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9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lsuarez\Downloads\"/>
    </mc:Choice>
  </mc:AlternateContent>
  <xr:revisionPtr revIDLastSave="0" documentId="13_ncr:1_{1D39729A-59B3-4B83-B287-EBB870C5A55E}" xr6:coauthVersionLast="36" xr6:coauthVersionMax="36" xr10:uidLastSave="{00000000-0000-0000-0000-000000000000}"/>
  <bookViews>
    <workbookView xWindow="0" yWindow="0" windowWidth="28800" windowHeight="13830" tabRatio="900" xr2:uid="{00000000-000D-0000-FFFF-FFFF00000000}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Brasil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Brasil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21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21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21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21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21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21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21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5">'Histórico expo Brasil'!$A$1:$L$45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Reducción'!$A$1:$K$32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21">'Productos hacia Brasil'!$A$1:$K$46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aduana'!$A$1:$K$39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21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21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21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91029"/>
</workbook>
</file>

<file path=xl/sharedStrings.xml><?xml version="1.0" encoding="utf-8"?>
<sst xmlns="http://schemas.openxmlformats.org/spreadsheetml/2006/main" count="3156" uniqueCount="466">
  <si>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</si>
  <si>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</si>
  <si>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</si>
  <si>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</si>
  <si>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</si>
  <si>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</si>
  <si>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</si>
  <si>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</si>
  <si>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</si>
  <si>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</si>
  <si>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</si>
  <si>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</si>
  <si>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</si>
  <si>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</si>
  <si>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</si>
  <si>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</si>
  <si>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</si>
  <si>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</si>
  <si>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</si>
  <si>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</si>
  <si>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</si>
  <si>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</si>
  <si>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</si>
  <si>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</si>
  <si>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</si>
  <si>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</si>
  <si>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</si>
  <si>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</si>
  <si>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</si>
  <si>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</si>
  <si>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</si>
  <si>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</si>
  <si>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</si>
  <si>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</si>
  <si>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</si>
  <si>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</si>
  <si>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</si>
  <si>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</si>
  <si>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</si>
  <si>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</si>
  <si>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</si>
  <si>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</si>
  <si>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</si>
  <si>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</si>
  <si>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</si>
  <si>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</si>
  <si>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</si>
  <si>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</si>
  <si>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</si>
  <si>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</si>
  <si>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</si>
  <si>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</si>
  <si>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</si>
  <si>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</si>
  <si>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</si>
  <si>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</si>
  <si>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</si>
  <si>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</si>
  <si>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</si>
  <si>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</si>
  <si>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</si>
  <si>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</si>
  <si>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</si>
  <si>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</si>
  <si>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</si>
  <si>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</si>
  <si>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</si>
  <si>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</si>
  <si>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</si>
  <si>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</si>
  <si>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</si>
  <si>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</si>
  <si>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</si>
  <si>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</si>
  <si>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</si>
  <si>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</si>
  <si>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</si>
  <si>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</si>
  <si>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</si>
  <si>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</si>
  <si>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</si>
  <si>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</si>
  <si>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</si>
  <si>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</si>
  <si>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</si>
  <si>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</si>
  <si>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</si>
  <si>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</si>
  <si>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</si>
  <si>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</si>
  <si>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</si>
  <si>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</si>
  <si>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</si>
  <si>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</si>
  <si>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</si>
  <si>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</si>
  <si>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</si>
  <si>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</si>
  <si>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</si>
  <si>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</si>
  <si>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</si>
  <si>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</si>
  <si>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</si>
  <si>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</si>
  <si>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</si>
  <si>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</si>
  <si>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</si>
  <si>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</si>
  <si>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</si>
  <si>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</si>
  <si>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</si>
  <si>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</si>
  <si>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</si>
  <si>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</si>
  <si>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</si>
  <si>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</si>
  <si>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</si>
  <si>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</si>
  <si>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</si>
  <si>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</si>
  <si>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</si>
  <si>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</si>
  <si>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</si>
  <si>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</si>
  <si>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</si>
  <si>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</si>
  <si>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</si>
  <si>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</si>
  <si>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</si>
  <si>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</si>
  <si>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</si>
  <si>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</si>
  <si>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</si>
  <si>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</si>
  <si>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</si>
  <si>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</si>
  <si>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</si>
  <si>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</si>
  <si>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</si>
  <si>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</si>
  <si>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</si>
  <si>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</si>
  <si>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</si>
  <si>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</si>
  <si>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</si>
  <si>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</si>
  <si>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</si>
  <si>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</si>
  <si>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</si>
  <si>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</si>
  <si>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</si>
  <si>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</si>
  <si>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</si>
  <si>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</si>
  <si>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</si>
  <si>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</si>
  <si>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</si>
  <si>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</si>
  <si>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</si>
  <si>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</si>
  <si>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</si>
  <si>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</si>
  <si>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</si>
  <si>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</si>
  <si>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</si>
  <si>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</si>
  <si>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</si>
  <si>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</si>
  <si>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</si>
  <si>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</si>
  <si>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</si>
  <si>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</si>
  <si>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</si>
  <si>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</si>
  <si>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</si>
  <si>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</si>
  <si>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</si>
  <si>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</si>
  <si>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Productos farmacéuticos</t>
  </si>
  <si>
    <t>% Cambio   '21/'20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</si>
  <si>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</si>
  <si>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</si>
  <si>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</si>
  <si>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</si>
  <si>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</si>
  <si>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2022p</t>
  </si>
  <si>
    <t>% Cambio   '22/'21</t>
  </si>
  <si>
    <t xml:space="preserve"> '22 como % de '21</t>
  </si>
  <si>
    <t>% del total '22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</si>
  <si>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</si>
  <si>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</si>
  <si>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Fecha de publicación: agosto 2022.</t>
  </si>
  <si>
    <t>Exportaciones hacia Brasil, según subpartida</t>
  </si>
  <si>
    <t>Principales productos hacia Brasil</t>
  </si>
  <si>
    <t>Exportaciones a Brasil</t>
  </si>
  <si>
    <t>Exportaciones totales a Brasil</t>
  </si>
  <si>
    <t>Exportaciones totales a Brasil de origen Bogotá</t>
  </si>
  <si>
    <t>Año corrido a marzo</t>
  </si>
  <si>
    <t>Marzo</t>
  </si>
  <si>
    <t>Porcentaje, Año corrido marzo 2022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</si>
  <si>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</si>
  <si>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</si>
  <si>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</si>
  <si>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</si>
  <si>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</si>
  <si>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</si>
  <si>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</si>
  <si>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</si>
  <si>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</si>
  <si>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Jamaica</t>
  </si>
  <si>
    <t>Bárbados</t>
  </si>
  <si>
    <t>Haití</t>
  </si>
  <si>
    <t>Belice</t>
  </si>
  <si>
    <t>Santa Lucía</t>
  </si>
  <si>
    <t>Bogotá</t>
  </si>
  <si>
    <t>Valle del Cauca</t>
  </si>
  <si>
    <t>Atlántico</t>
  </si>
  <si>
    <t>Risaralda</t>
  </si>
  <si>
    <t>Cundinamarca</t>
  </si>
  <si>
    <t>Antioquia</t>
  </si>
  <si>
    <t>Cesar</t>
  </si>
  <si>
    <t>Cauca</t>
  </si>
  <si>
    <t>Bolívar</t>
  </si>
  <si>
    <t>Caldas</t>
  </si>
  <si>
    <t>Norte de Santander</t>
  </si>
  <si>
    <t>Santander</t>
  </si>
  <si>
    <t>Sucre</t>
  </si>
  <si>
    <t>Nariño</t>
  </si>
  <si>
    <t>Córdoba</t>
  </si>
  <si>
    <t>Meta</t>
  </si>
  <si>
    <t>Magdalena</t>
  </si>
  <si>
    <t>Guajira</t>
  </si>
  <si>
    <t>San Andrés</t>
  </si>
  <si>
    <t>Quindío</t>
  </si>
  <si>
    <t>Boyacá</t>
  </si>
  <si>
    <t>Tolima</t>
  </si>
  <si>
    <t>Sin definir</t>
  </si>
  <si>
    <t>Chocó</t>
  </si>
  <si>
    <t>Casanare</t>
  </si>
  <si>
    <t>Huila</t>
  </si>
  <si>
    <t>Putumayo</t>
  </si>
  <si>
    <t>Caquetá</t>
  </si>
  <si>
    <t>Coques y semicoques</t>
  </si>
  <si>
    <t>Desechos de aluminio</t>
  </si>
  <si>
    <t>Vitaminas</t>
  </si>
  <si>
    <t>Preparaciones capilares</t>
  </si>
  <si>
    <t>Medicamentos</t>
  </si>
  <si>
    <t>Ortoftalatos de dioctilo</t>
  </si>
  <si>
    <t>Demás placas, láminas, hojas, y tiras de polímeros de cloruro de vinilo</t>
  </si>
  <si>
    <t>Encajes</t>
  </si>
  <si>
    <t>Bicicletas propulsadas con motor eléctrico</t>
  </si>
  <si>
    <t>Pulverizadores portátiles para agricultura u horticultura</t>
  </si>
  <si>
    <t>Margarina, excepto la margarina líquida</t>
  </si>
  <si>
    <t>Champúes para el cabello</t>
  </si>
  <si>
    <t>Bolsas para envasado</t>
  </si>
  <si>
    <t>Accesorios de tuberia</t>
  </si>
  <si>
    <t>Menajes</t>
  </si>
  <si>
    <t>Clavos, grapas</t>
  </si>
  <si>
    <t>Uchuvas (uvillas) (physalis peruviana) frescas</t>
  </si>
  <si>
    <t>Rosas frescas</t>
  </si>
  <si>
    <t>Demás pieles curtidas o adobadas, incluso sin la cabeza, cola o patas, sin ensamblar</t>
  </si>
  <si>
    <t>Pitahayas frescas</t>
  </si>
  <si>
    <t>Ruedas y sus partes</t>
  </si>
  <si>
    <t>Demás preparaciones aglutinantes para moldes o núcleos de fundición</t>
  </si>
  <si>
    <t>Parachoques (paragolpes defensas) y sus partes, de vehículos automóviles</t>
  </si>
  <si>
    <t>Demás motores hidráulicos</t>
  </si>
  <si>
    <t>Ballestas y sus hojas, de hierro o de acero</t>
  </si>
  <si>
    <t>Demás máquinas y aparatos eléctricos con una función propia</t>
  </si>
  <si>
    <t>Demás monoaminas aromáticas y sus derivados</t>
  </si>
  <si>
    <t>Válvulas automáticas y sus controles eléctricos</t>
  </si>
  <si>
    <t>Asientos del tipo de los utilizados en aeronaves</t>
  </si>
  <si>
    <t>Faros o unidades "sellados"</t>
  </si>
  <si>
    <t>Tarjetas inteligentes («Smart cards»)</t>
  </si>
  <si>
    <t>Mezclas odoriferas</t>
  </si>
  <si>
    <t>Harina de maíz</t>
  </si>
  <si>
    <t>Clavijas y enchufes</t>
  </si>
  <si>
    <t>Bisuteria</t>
  </si>
  <si>
    <t>Libros</t>
  </si>
  <si>
    <t>Preparaciones manicuras</t>
  </si>
  <si>
    <t>Tejido de punto</t>
  </si>
  <si>
    <t>Guantes de caucho</t>
  </si>
  <si>
    <t>Demás artefactos flotantes</t>
  </si>
  <si>
    <t>Electrodos recubiertos</t>
  </si>
  <si>
    <t>Productos a base de cereales</t>
  </si>
  <si>
    <t>Láminas de polímeros</t>
  </si>
  <si>
    <t>Aparatos de radar.</t>
  </si>
  <si>
    <t>Tapones</t>
  </si>
  <si>
    <t>Otros antibióticos humanos</t>
  </si>
  <si>
    <t>Válvulas reductoras de presión para tuberías, calderas, depósitos, cubas y continentes similares</t>
  </si>
  <si>
    <t>Recipientes</t>
  </si>
  <si>
    <t>Preparaciones de belleza</t>
  </si>
  <si>
    <t>Vajillas</t>
  </si>
  <si>
    <t>Preparaciones tensoactivas para lavar acondicionadas para la venta al por menor</t>
  </si>
  <si>
    <t>Aparatos extracción de grasas</t>
  </si>
  <si>
    <t>Vidrio de seguridad</t>
  </si>
  <si>
    <t>Demás aceites de palma y sus fracciones</t>
  </si>
  <si>
    <t>Placas, láminas</t>
  </si>
  <si>
    <t>Cafés sin tostar</t>
  </si>
  <si>
    <t>Demás instrumentos y aparatos de medicina y cirugía, odontología, o veterinaria</t>
  </si>
  <si>
    <t>Tejidos teñidos</t>
  </si>
  <si>
    <t>Disyuntores &lt;= 260 V</t>
  </si>
  <si>
    <t>Fajas y fajas-braga</t>
  </si>
  <si>
    <t>Manufacturas de cuero</t>
  </si>
  <si>
    <t>Lana de vidrio y sus manufacturas</t>
  </si>
  <si>
    <t>Hilados entorchados</t>
  </si>
  <si>
    <t>Tejidos de hilados de filamentos sintéticos fabricados con tiras o formas similares</t>
  </si>
  <si>
    <t>Baúles, maletas (valijas) y maletines</t>
  </si>
  <si>
    <t>Secativos preparados</t>
  </si>
  <si>
    <t>Aviones y aeronaves</t>
  </si>
  <si>
    <t>Vehículos 1000 y 1500 cm3</t>
  </si>
  <si>
    <t>Demás depósitos, cajas y recipientes similares, de aluminio</t>
  </si>
  <si>
    <t>Cable con área transversal superior o igual a 0,5 mm2 de cobre</t>
  </si>
  <si>
    <t>Alimentos para animales</t>
  </si>
  <si>
    <t>Placas de polímeros etileno</t>
  </si>
  <si>
    <t>Las demás levaduras vivas</t>
  </si>
  <si>
    <t>Otros aceites lubricantes</t>
  </si>
  <si>
    <t>Agua, incluidas el agua mineral y la gaseada</t>
  </si>
  <si>
    <t>Guarniciones para frenos</t>
  </si>
  <si>
    <t>Juegos de cables para bujías</t>
  </si>
  <si>
    <t>Juntas mecánicas de estanqueidad</t>
  </si>
  <si>
    <t>Rotuladores</t>
  </si>
  <si>
    <t>Demás aceites de soya y sus fracciones, incluso refinados</t>
  </si>
  <si>
    <t>Tejidos sintéticos</t>
  </si>
  <si>
    <t>Placas y baldosas, de cerámica, para pavimentación o revestimiento</t>
  </si>
  <si>
    <t>Poli(metilenfenilisoclanato) (mdi bruto, mdi polimérico)</t>
  </si>
  <si>
    <t>Complementos alimenticios, que contengan exclusivamente mezclas de vitaminas y minerales</t>
  </si>
  <si>
    <t>Flores y capullos</t>
  </si>
  <si>
    <t>Claveles</t>
  </si>
  <si>
    <t>Esmeraldas</t>
  </si>
  <si>
    <t>Alstroemerias frescas</t>
  </si>
  <si>
    <t>Claveles miniatura</t>
  </si>
  <si>
    <t>Plantas y semillas</t>
  </si>
  <si>
    <t>Autolizados de levaduras.</t>
  </si>
  <si>
    <t>Pompones frescos</t>
  </si>
  <si>
    <t>Demás frutos</t>
  </si>
  <si>
    <t>Azucenas (Lilium spp.) frescas</t>
  </si>
  <si>
    <t>Tilapias</t>
  </si>
  <si>
    <t>TIrántes y similares</t>
  </si>
  <si>
    <t>Motores para la aviación</t>
  </si>
  <si>
    <t>Café sin tostar, descafeinado</t>
  </si>
  <si>
    <t>Café tostado, sin descafeinar, molido</t>
  </si>
  <si>
    <t>Telas impregnadas</t>
  </si>
  <si>
    <t>Capullos frescos</t>
  </si>
  <si>
    <t>Coques de hulla</t>
  </si>
  <si>
    <t xml:space="preserve">Demás vehículos 1.000 a 1.500 cm3 </t>
  </si>
  <si>
    <t>Oro</t>
  </si>
  <si>
    <t>Esmeraldas sin ensartar ni engarzar</t>
  </si>
  <si>
    <t>Vacunas para uso humano</t>
  </si>
  <si>
    <t>Demás  cajas de aluminio</t>
  </si>
  <si>
    <t>Las demás flores y capullos</t>
  </si>
  <si>
    <t>Refinación de petróleo</t>
  </si>
  <si>
    <t>Equipos de transporte</t>
  </si>
  <si>
    <t>Textiles</t>
  </si>
  <si>
    <t>Vehículos automotores</t>
  </si>
  <si>
    <t>Maquinaria y equipo n.c.p.</t>
  </si>
  <si>
    <t>Prendas de vestir</t>
  </si>
  <si>
    <t>Otras manufacturas</t>
  </si>
  <si>
    <t>Aparatos eléctricos</t>
  </si>
  <si>
    <t>Productos informáticos</t>
  </si>
  <si>
    <t>Productos de metal</t>
  </si>
  <si>
    <t>Productos metalúrgicos</t>
  </si>
  <si>
    <t>Otros minerales no metálicos</t>
  </si>
  <si>
    <t>Cueros</t>
  </si>
  <si>
    <t>Edición</t>
  </si>
  <si>
    <t>Papel</t>
  </si>
  <si>
    <t>Muebles industrias</t>
  </si>
  <si>
    <t>Silvicultura</t>
  </si>
  <si>
    <t>Pesca</t>
  </si>
  <si>
    <t>Carbón</t>
  </si>
  <si>
    <t>Actividades creativas y de entretenimiento</t>
  </si>
  <si>
    <t>Bebidas</t>
  </si>
  <si>
    <t>Madera</t>
  </si>
  <si>
    <t>Impresión</t>
  </si>
  <si>
    <t>Minerales metalíferos</t>
  </si>
  <si>
    <t>Minas y canteras</t>
  </si>
  <si>
    <t>Tratamiento de desechos</t>
  </si>
  <si>
    <t>Tabaco</t>
  </si>
  <si>
    <t>Actividades cinematográficas</t>
  </si>
  <si>
    <t>Cartagena</t>
  </si>
  <si>
    <t>Buenaventura</t>
  </si>
  <si>
    <t>Ipiales</t>
  </si>
  <si>
    <t>Medellín</t>
  </si>
  <si>
    <t>Barranquilla</t>
  </si>
  <si>
    <t>Maicao</t>
  </si>
  <si>
    <t>Santa Marta</t>
  </si>
  <si>
    <t>Riohacha</t>
  </si>
  <si>
    <t>Cali</t>
  </si>
  <si>
    <t>Pereira</t>
  </si>
  <si>
    <t>Leticia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</si>
  <si>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</si>
  <si>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</si>
  <si>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</si>
  <si>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</si>
  <si>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</si>
  <si>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</si>
  <si>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</si>
  <si>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</si>
  <si>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</si>
  <si>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</si>
  <si>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</si>
  <si>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</si>
  <si>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</si>
  <si>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</si>
  <si>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</si>
  <si>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</si>
  <si>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</si>
  <si>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</si>
  <si>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</si>
  <si>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</si>
  <si>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</si>
  <si>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</si>
  <si>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</si>
  <si>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</si>
  <si>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</si>
  <si>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</si>
  <si>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Austria</t>
  </si>
  <si>
    <t xml:space="preserve">   Italia</t>
  </si>
  <si>
    <t xml:space="preserve">   Suecia</t>
  </si>
  <si>
    <t xml:space="preserve">   Portugal</t>
  </si>
  <si>
    <t>Bolivia</t>
  </si>
  <si>
    <t>Ecuador</t>
  </si>
  <si>
    <t>Perú</t>
  </si>
  <si>
    <t xml:space="preserve">   Finlandia</t>
  </si>
  <si>
    <t>Brasil</t>
  </si>
  <si>
    <t>Chile</t>
  </si>
  <si>
    <t>Japón</t>
  </si>
  <si>
    <t>Venezuela</t>
  </si>
  <si>
    <t>Alemania</t>
  </si>
  <si>
    <t>Países Bajos</t>
  </si>
  <si>
    <t>España</t>
  </si>
  <si>
    <t>Reino Unido</t>
  </si>
  <si>
    <t>Uruguay</t>
  </si>
  <si>
    <t>Rumania</t>
  </si>
  <si>
    <t>Austria</t>
  </si>
  <si>
    <t>Guinea</t>
  </si>
  <si>
    <t>Estonia</t>
  </si>
  <si>
    <t>Grecia</t>
  </si>
  <si>
    <t>Lituania</t>
  </si>
  <si>
    <t>Malta</t>
  </si>
  <si>
    <t>Chipre</t>
  </si>
  <si>
    <t>Malaysia</t>
  </si>
  <si>
    <t>Corea del Sur</t>
  </si>
  <si>
    <t>Italia</t>
  </si>
  <si>
    <t>Argentina</t>
  </si>
  <si>
    <t>Australia</t>
  </si>
  <si>
    <t>Noruega</t>
  </si>
  <si>
    <t>Bélgica</t>
  </si>
  <si>
    <t>India</t>
  </si>
  <si>
    <t>Rusia</t>
  </si>
  <si>
    <t>Demás huesos y núcleos córneos, en bruto,</t>
  </si>
  <si>
    <t>Demás chocolates</t>
  </si>
  <si>
    <t>Demás complementos alimenticios</t>
  </si>
  <si>
    <t>Demás manufacturas de caucho vulcanizado sin endurecer</t>
  </si>
  <si>
    <t>Camisetas interiores</t>
  </si>
  <si>
    <t>Demás flores y capullos, cortados para ramos o adornos</t>
  </si>
  <si>
    <t>Elaboración: Luis Giovanny Suárez Villalobos, Profesional de la Dependencia</t>
  </si>
  <si>
    <t>Millones de US$, Año corrido a marzo 2022</t>
  </si>
  <si>
    <t>Demás bandejas, fuentes, platos, tazas, vasos y artículos similares, de papel o cartón</t>
  </si>
  <si>
    <t>Demás desperdicios y desechos, de cobre</t>
  </si>
  <si>
    <t>Demás mechas "rovings" e hilados</t>
  </si>
  <si>
    <t>Demás aparatos y dispositivos de evaporación</t>
  </si>
  <si>
    <t>Demás preparaciones para perfumar o desodorantes de locales</t>
  </si>
  <si>
    <t>Demás partes de aviones o helicopteros</t>
  </si>
  <si>
    <t>Demás conductores eléctricos para una tensión inferior o igual a 1.000 V, de cobre</t>
  </si>
  <si>
    <t>Demás juguetes que representen animales o seres no humanos</t>
  </si>
  <si>
    <t>Fuente: The Economist.ultima actualización: 23 de julio de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</si>
</sst>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9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4" fillId="2" borderId="0" xfId="1" applyFont="1" applyFill="1" applyBorder="1"/>
    <xf numFmtId="0" fontId="1" fillId="2" borderId="0" xfId="1" applyFont="1" applyFill="1" applyBorder="1" applyAlignment="1">
      <alignment vertical="center" wrapText="1"/>
    </xf>
    <xf numFmtId="17" fontId="14" fillId="2" borderId="0" xfId="1" applyNumberFormat="1" applyFont="1" applyFill="1"/>
    <xf numFmtId="164" fontId="14" fillId="2" borderId="0" xfId="1" applyNumberFormat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vertical="center"/>
    </xf>
  </cellXfs>
  <cellStyles count="14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Normal" xfId="0" builtinId="0"/>
    <cellStyle name="Normal_Fenaviquín 14 (2007) - Base importaciones maquinaria" xfId="1" xr:uid="{00000000-0005-0000-0000-00000A000000}"/>
    <cellStyle name="Normal_Fenaviquín 15 (2007) - Huevo por colores" xfId="2" xr:uid="{00000000-0005-0000-0000-00000B000000}"/>
    <cellStyle name="Porcentual 2" xfId="3" xr:uid="{00000000-0005-0000-0000-00000C000000}"/>
    <cellStyle name="rojo" xfId="12" xr:uid="{00000000-0005-0000-0000-00000D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497.0739992400006</c:v>
                </c:pt>
                <c:pt idx="1">
                  <c:v>510.65614695000045</c:v>
                </c:pt>
                <c:pt idx="2">
                  <c:v>20.077537040000021</c:v>
                </c:pt>
                <c:pt idx="3">
                  <c:v>7.9859011199999932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202.04777839999991</c:v>
                </c:pt>
                <c:pt idx="1">
                  <c:v>833.74580595001453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aduana'!$C$40:$C$43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aduana'!$D$40:$D$43</c:f>
              <c:numCache>
                <c:formatCode>#,##0</c:formatCode>
                <c:ptCount val="4"/>
                <c:pt idx="0">
                  <c:v>459.76360099999999</c:v>
                </c:pt>
                <c:pt idx="1">
                  <c:v>223.97295299999999</c:v>
                </c:pt>
                <c:pt idx="2">
                  <c:v>191.65169800000001</c:v>
                </c:pt>
                <c:pt idx="3">
                  <c:v>160.40533099999999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exportaciones'!$E$64:$E$112</c:f>
              <c:numCache>
                <c:formatCode>mmm\-yy</c:formatCode>
                <c:ptCount val="49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  <c:pt idx="13">
                  <c:v>43556</c:v>
                </c:pt>
                <c:pt idx="14">
                  <c:v>43586</c:v>
                </c:pt>
                <c:pt idx="15">
                  <c:v>43617</c:v>
                </c:pt>
                <c:pt idx="16">
                  <c:v>43647</c:v>
                </c:pt>
                <c:pt idx="17">
                  <c:v>43678</c:v>
                </c:pt>
                <c:pt idx="18">
                  <c:v>43709</c:v>
                </c:pt>
                <c:pt idx="19">
                  <c:v>43739</c:v>
                </c:pt>
                <c:pt idx="20">
                  <c:v>43770</c:v>
                </c:pt>
                <c:pt idx="21">
                  <c:v>43800</c:v>
                </c:pt>
                <c:pt idx="22">
                  <c:v>43831</c:v>
                </c:pt>
                <c:pt idx="23">
                  <c:v>43862</c:v>
                </c:pt>
                <c:pt idx="24">
                  <c:v>43891</c:v>
                </c:pt>
                <c:pt idx="25">
                  <c:v>43922</c:v>
                </c:pt>
                <c:pt idx="26">
                  <c:v>43952</c:v>
                </c:pt>
                <c:pt idx="27">
                  <c:v>43983</c:v>
                </c:pt>
                <c:pt idx="28">
                  <c:v>44013</c:v>
                </c:pt>
                <c:pt idx="29">
                  <c:v>44044</c:v>
                </c:pt>
                <c:pt idx="30">
                  <c:v>44075</c:v>
                </c:pt>
                <c:pt idx="31">
                  <c:v>44105</c:v>
                </c:pt>
                <c:pt idx="32">
                  <c:v>44136</c:v>
                </c:pt>
                <c:pt idx="33">
                  <c:v>44166</c:v>
                </c:pt>
                <c:pt idx="34">
                  <c:v>44197</c:v>
                </c:pt>
                <c:pt idx="35">
                  <c:v>44228</c:v>
                </c:pt>
                <c:pt idx="36">
                  <c:v>44256</c:v>
                </c:pt>
                <c:pt idx="37">
                  <c:v>44287</c:v>
                </c:pt>
                <c:pt idx="38">
                  <c:v>44317</c:v>
                </c:pt>
                <c:pt idx="39">
                  <c:v>44348</c:v>
                </c:pt>
                <c:pt idx="40">
                  <c:v>44378</c:v>
                </c:pt>
                <c:pt idx="41">
                  <c:v>44409</c:v>
                </c:pt>
                <c:pt idx="42">
                  <c:v>44440</c:v>
                </c:pt>
                <c:pt idx="43">
                  <c:v>44470</c:v>
                </c:pt>
                <c:pt idx="44">
                  <c:v>44501</c:v>
                </c:pt>
                <c:pt idx="45">
                  <c:v>44531</c:v>
                </c:pt>
                <c:pt idx="46">
                  <c:v>44562</c:v>
                </c:pt>
                <c:pt idx="47">
                  <c:v>44593</c:v>
                </c:pt>
                <c:pt idx="48">
                  <c:v>44621</c:v>
                </c:pt>
              </c:numCache>
            </c:numRef>
          </c:cat>
          <c:val>
            <c:numRef>
              <c:f>'Histórico exportaciones'!$F$64:$F$112</c:f>
              <c:numCache>
                <c:formatCode>0.0</c:formatCode>
                <c:ptCount val="49"/>
                <c:pt idx="0">
                  <c:v>207.29353448833356</c:v>
                </c:pt>
                <c:pt idx="1">
                  <c:v>211.59985373750024</c:v>
                </c:pt>
                <c:pt idx="2">
                  <c:v>212.61545667250016</c:v>
                </c:pt>
                <c:pt idx="3">
                  <c:v>212.36852359750014</c:v>
                </c:pt>
                <c:pt idx="4">
                  <c:v>214.4115195391669</c:v>
                </c:pt>
                <c:pt idx="5">
                  <c:v>214.58573256583347</c:v>
                </c:pt>
                <c:pt idx="6">
                  <c:v>215.27963335916692</c:v>
                </c:pt>
                <c:pt idx="7">
                  <c:v>218.02393571250033</c:v>
                </c:pt>
                <c:pt idx="8">
                  <c:v>218.23129277250041</c:v>
                </c:pt>
                <c:pt idx="9">
                  <c:v>216.58588305750027</c:v>
                </c:pt>
                <c:pt idx="10">
                  <c:v>215.9740496575001</c:v>
                </c:pt>
                <c:pt idx="11">
                  <c:v>216.4114521908335</c:v>
                </c:pt>
                <c:pt idx="12">
                  <c:v>214.99630687750027</c:v>
                </c:pt>
                <c:pt idx="13">
                  <c:v>215.21998502000031</c:v>
                </c:pt>
                <c:pt idx="14">
                  <c:v>213.04449581333355</c:v>
                </c:pt>
                <c:pt idx="15">
                  <c:v>210.41131061000019</c:v>
                </c:pt>
                <c:pt idx="16">
                  <c:v>210.3031469608334</c:v>
                </c:pt>
                <c:pt idx="17">
                  <c:v>209.05775820583347</c:v>
                </c:pt>
                <c:pt idx="18">
                  <c:v>207.55573198750008</c:v>
                </c:pt>
                <c:pt idx="19">
                  <c:v>205.1790286766666</c:v>
                </c:pt>
                <c:pt idx="20">
                  <c:v>205.44360866500003</c:v>
                </c:pt>
                <c:pt idx="21">
                  <c:v>205.45018245916677</c:v>
                </c:pt>
                <c:pt idx="22">
                  <c:v>203.5951446975001</c:v>
                </c:pt>
                <c:pt idx="23">
                  <c:v>202.99609308083333</c:v>
                </c:pt>
                <c:pt idx="24">
                  <c:v>203.60556619000002</c:v>
                </c:pt>
                <c:pt idx="25">
                  <c:v>199.99709153333336</c:v>
                </c:pt>
                <c:pt idx="26">
                  <c:v>196.1287939308335</c:v>
                </c:pt>
                <c:pt idx="27">
                  <c:v>192.64353053833361</c:v>
                </c:pt>
                <c:pt idx="28">
                  <c:v>189.30947056833364</c:v>
                </c:pt>
                <c:pt idx="29">
                  <c:v>186.63471658416688</c:v>
                </c:pt>
                <c:pt idx="30">
                  <c:v>188.90288247750019</c:v>
                </c:pt>
                <c:pt idx="31">
                  <c:v>189.96662290583353</c:v>
                </c:pt>
                <c:pt idx="32">
                  <c:v>191.14005736833346</c:v>
                </c:pt>
                <c:pt idx="33">
                  <c:v>193.52219739666683</c:v>
                </c:pt>
                <c:pt idx="34">
                  <c:v>196.7046152791668</c:v>
                </c:pt>
                <c:pt idx="35">
                  <c:v>198.7602694058335</c:v>
                </c:pt>
                <c:pt idx="36">
                  <c:v>208.15499011000006</c:v>
                </c:pt>
                <c:pt idx="37">
                  <c:v>215.91607470416679</c:v>
                </c:pt>
                <c:pt idx="38">
                  <c:v>220.21349886750002</c:v>
                </c:pt>
                <c:pt idx="39">
                  <c:v>225.53204211750003</c:v>
                </c:pt>
                <c:pt idx="40">
                  <c:v>232.75095594000001</c:v>
                </c:pt>
                <c:pt idx="41">
                  <c:v>245.21722623499988</c:v>
                </c:pt>
                <c:pt idx="42">
                  <c:v>248.36725950999994</c:v>
                </c:pt>
                <c:pt idx="43">
                  <c:v>256.01078126166658</c:v>
                </c:pt>
                <c:pt idx="44">
                  <c:v>267.0052711474998</c:v>
                </c:pt>
                <c:pt idx="45">
                  <c:v>278.73846616583302</c:v>
                </c:pt>
                <c:pt idx="46">
                  <c:v>281.02398374999979</c:v>
                </c:pt>
                <c:pt idx="47">
                  <c:v>297.23012370499976</c:v>
                </c:pt>
                <c:pt idx="48">
                  <c:v>303.36186632083326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expo tradicional'!$F$80:$F$116</c:f>
              <c:numCache>
                <c:formatCode>0.0</c:formatCode>
                <c:ptCount val="37"/>
                <c:pt idx="0">
                  <c:v>4.1245684999999996</c:v>
                </c:pt>
                <c:pt idx="1">
                  <c:v>3.825741583333333</c:v>
                </c:pt>
                <c:pt idx="2">
                  <c:v>3.651974249999999</c:v>
                </c:pt>
                <c:pt idx="3">
                  <c:v>3.3790109166666671</c:v>
                </c:pt>
                <c:pt idx="4">
                  <c:v>3.3291175000000002</c:v>
                </c:pt>
                <c:pt idx="5">
                  <c:v>2.9503172499999999</c:v>
                </c:pt>
                <c:pt idx="6">
                  <c:v>3.0677253333333336</c:v>
                </c:pt>
                <c:pt idx="7">
                  <c:v>3.068321333333333</c:v>
                </c:pt>
                <c:pt idx="8">
                  <c:v>3.0193574166666668</c:v>
                </c:pt>
                <c:pt idx="9">
                  <c:v>3.2733819166666667</c:v>
                </c:pt>
                <c:pt idx="10">
                  <c:v>4.1863626666666667</c:v>
                </c:pt>
                <c:pt idx="11">
                  <c:v>5.1697780833333331</c:v>
                </c:pt>
                <c:pt idx="12">
                  <c:v>5.444253166666666</c:v>
                </c:pt>
                <c:pt idx="13">
                  <c:v>5.874269083333334</c:v>
                </c:pt>
                <c:pt idx="14">
                  <c:v>6.5907363333333331</c:v>
                </c:pt>
                <c:pt idx="15">
                  <c:v>6.9126297499999998</c:v>
                </c:pt>
                <c:pt idx="16">
                  <c:v>7.395091916666666</c:v>
                </c:pt>
                <c:pt idx="17">
                  <c:v>8.2916549166666655</c:v>
                </c:pt>
                <c:pt idx="18">
                  <c:v>9.1451201666666666</c:v>
                </c:pt>
                <c:pt idx="19">
                  <c:v>10.067083416666666</c:v>
                </c:pt>
                <c:pt idx="20">
                  <c:v>10.794221583333334</c:v>
                </c:pt>
                <c:pt idx="21">
                  <c:v>11.695472000000001</c:v>
                </c:pt>
                <c:pt idx="22">
                  <c:v>28.205926000000002</c:v>
                </c:pt>
                <c:pt idx="23">
                  <c:v>25.407473000000003</c:v>
                </c:pt>
                <c:pt idx="24">
                  <c:v>29.056233666666667</c:v>
                </c:pt>
                <c:pt idx="25">
                  <c:v>31.524121749999999</c:v>
                </c:pt>
                <c:pt idx="26">
                  <c:v>26.861352199999999</c:v>
                </c:pt>
                <c:pt idx="27">
                  <c:v>25.477655333333331</c:v>
                </c:pt>
                <c:pt idx="28">
                  <c:v>29.278601428571424</c:v>
                </c:pt>
                <c:pt idx="29">
                  <c:v>33.652901249999999</c:v>
                </c:pt>
                <c:pt idx="30">
                  <c:v>33.740683222222223</c:v>
                </c:pt>
                <c:pt idx="31">
                  <c:v>35.502358600000001</c:v>
                </c:pt>
                <c:pt idx="32">
                  <c:v>40.597881181818188</c:v>
                </c:pt>
                <c:pt idx="33">
                  <c:v>43.772656166666671</c:v>
                </c:pt>
                <c:pt idx="34">
                  <c:v>44.528820916666668</c:v>
                </c:pt>
                <c:pt idx="35">
                  <c:v>49.347506916666667</c:v>
                </c:pt>
                <c:pt idx="36">
                  <c:v>53.34591258333333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expo no tradicional'!$F$80:$F$116</c:f>
              <c:numCache>
                <c:formatCode>0.0</c:formatCode>
                <c:ptCount val="37"/>
                <c:pt idx="0">
                  <c:v>210.87173833333335</c:v>
                </c:pt>
                <c:pt idx="1">
                  <c:v>211.39424341666665</c:v>
                </c:pt>
                <c:pt idx="2">
                  <c:v>209.39252150000002</c:v>
                </c:pt>
                <c:pt idx="3">
                  <c:v>207.03229958333336</c:v>
                </c:pt>
                <c:pt idx="4">
                  <c:v>206.97402933333331</c:v>
                </c:pt>
                <c:pt idx="5">
                  <c:v>206.10744083333336</c:v>
                </c:pt>
                <c:pt idx="6">
                  <c:v>204.48800649999998</c:v>
                </c:pt>
                <c:pt idx="7">
                  <c:v>202.11070716666669</c:v>
                </c:pt>
                <c:pt idx="8">
                  <c:v>202.42425108333339</c:v>
                </c:pt>
                <c:pt idx="9">
                  <c:v>202.17680041666668</c:v>
                </c:pt>
                <c:pt idx="10">
                  <c:v>199.4087819166667</c:v>
                </c:pt>
                <c:pt idx="11">
                  <c:v>197.82631491666669</c:v>
                </c:pt>
                <c:pt idx="12">
                  <c:v>198.1613129166667</c:v>
                </c:pt>
                <c:pt idx="13">
                  <c:v>194.12282233333335</c:v>
                </c:pt>
                <c:pt idx="14">
                  <c:v>189.53805750000001</c:v>
                </c:pt>
                <c:pt idx="15">
                  <c:v>185.73090066666668</c:v>
                </c:pt>
                <c:pt idx="16">
                  <c:v>181.91437858333333</c:v>
                </c:pt>
                <c:pt idx="17">
                  <c:v>178.34306158333334</c:v>
                </c:pt>
                <c:pt idx="18">
                  <c:v>179.75776225000001</c:v>
                </c:pt>
                <c:pt idx="19">
                  <c:v>179.89953941666667</c:v>
                </c:pt>
                <c:pt idx="20">
                  <c:v>180.34583566666666</c:v>
                </c:pt>
                <c:pt idx="21">
                  <c:v>181.82672525000001</c:v>
                </c:pt>
                <c:pt idx="22">
                  <c:v>183.90881333333334</c:v>
                </c:pt>
                <c:pt idx="23">
                  <c:v>185.19110658333338</c:v>
                </c:pt>
                <c:pt idx="24">
                  <c:v>192.66049908333335</c:v>
                </c:pt>
                <c:pt idx="25">
                  <c:v>197.81387500000002</c:v>
                </c:pt>
                <c:pt idx="26">
                  <c:v>202.28016775</c:v>
                </c:pt>
                <c:pt idx="27">
                  <c:v>206.47400733333333</c:v>
                </c:pt>
                <c:pt idx="28">
                  <c:v>209.95149924999998</c:v>
                </c:pt>
                <c:pt idx="29">
                  <c:v>218.14587766666662</c:v>
                </c:pt>
                <c:pt idx="30">
                  <c:v>219.49486649999997</c:v>
                </c:pt>
                <c:pt idx="31">
                  <c:v>224.00073608333332</c:v>
                </c:pt>
                <c:pt idx="32">
                  <c:v>228.23380550000002</c:v>
                </c:pt>
                <c:pt idx="33">
                  <c:v>234.96581016666667</c:v>
                </c:pt>
                <c:pt idx="34">
                  <c:v>236.49516291666669</c:v>
                </c:pt>
                <c:pt idx="35">
                  <c:v>247.88261683333334</c:v>
                </c:pt>
                <c:pt idx="36">
                  <c:v>250.01595383333333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expo bienes primarios'!$F$80:$F$116</c:f>
              <c:numCache>
                <c:formatCode>0.0</c:formatCode>
                <c:ptCount val="37"/>
                <c:pt idx="0">
                  <c:v>65.394875666666664</c:v>
                </c:pt>
                <c:pt idx="1">
                  <c:v>63.666246749999999</c:v>
                </c:pt>
                <c:pt idx="2">
                  <c:v>61.942610916666673</c:v>
                </c:pt>
                <c:pt idx="3">
                  <c:v>59.307374333333343</c:v>
                </c:pt>
                <c:pt idx="4">
                  <c:v>55.700235083333325</c:v>
                </c:pt>
                <c:pt idx="5">
                  <c:v>56.658173666666663</c:v>
                </c:pt>
                <c:pt idx="6">
                  <c:v>55.107361249999997</c:v>
                </c:pt>
                <c:pt idx="7">
                  <c:v>53.409912666666678</c:v>
                </c:pt>
                <c:pt idx="8">
                  <c:v>53.924203166666665</c:v>
                </c:pt>
                <c:pt idx="9">
                  <c:v>52.607333916666654</c:v>
                </c:pt>
                <c:pt idx="10">
                  <c:v>51.868829666666663</c:v>
                </c:pt>
                <c:pt idx="11">
                  <c:v>52.618731250000003</c:v>
                </c:pt>
                <c:pt idx="12">
                  <c:v>52.829614833333331</c:v>
                </c:pt>
                <c:pt idx="13">
                  <c:v>54.430172500000005</c:v>
                </c:pt>
                <c:pt idx="14">
                  <c:v>55.85079533333333</c:v>
                </c:pt>
                <c:pt idx="15">
                  <c:v>56.062268083333329</c:v>
                </c:pt>
                <c:pt idx="16">
                  <c:v>58.766183333333338</c:v>
                </c:pt>
                <c:pt idx="17">
                  <c:v>57.966635916666668</c:v>
                </c:pt>
                <c:pt idx="18">
                  <c:v>61.562931166666658</c:v>
                </c:pt>
                <c:pt idx="19">
                  <c:v>64.610540749999998</c:v>
                </c:pt>
                <c:pt idx="20">
                  <c:v>67.053423166666661</c:v>
                </c:pt>
                <c:pt idx="21">
                  <c:v>70.20710583333333</c:v>
                </c:pt>
                <c:pt idx="22">
                  <c:v>75.28295700000001</c:v>
                </c:pt>
                <c:pt idx="23">
                  <c:v>77.124575666666672</c:v>
                </c:pt>
                <c:pt idx="24">
                  <c:v>83.917215666666664</c:v>
                </c:pt>
                <c:pt idx="25">
                  <c:v>87.772324333333316</c:v>
                </c:pt>
                <c:pt idx="26">
                  <c:v>90.698230833333341</c:v>
                </c:pt>
                <c:pt idx="27">
                  <c:v>91.254036499999998</c:v>
                </c:pt>
                <c:pt idx="28">
                  <c:v>92.95720266666666</c:v>
                </c:pt>
                <c:pt idx="29">
                  <c:v>96.280979833333333</c:v>
                </c:pt>
                <c:pt idx="30">
                  <c:v>96.227913750000013</c:v>
                </c:pt>
                <c:pt idx="31">
                  <c:v>100.80698141666666</c:v>
                </c:pt>
                <c:pt idx="32">
                  <c:v>104.50601975000001</c:v>
                </c:pt>
                <c:pt idx="33">
                  <c:v>110.92951808333335</c:v>
                </c:pt>
                <c:pt idx="34">
                  <c:v>110.96625416666667</c:v>
                </c:pt>
                <c:pt idx="35">
                  <c:v>119.92842716666667</c:v>
                </c:pt>
                <c:pt idx="36">
                  <c:v>124.13336966666667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expo manufacturas'!$F$80:$F$116</c:f>
              <c:numCache>
                <c:formatCode>0.0</c:formatCode>
                <c:ptCount val="37"/>
                <c:pt idx="0">
                  <c:v>144.40075008333335</c:v>
                </c:pt>
                <c:pt idx="1">
                  <c:v>146.27114416666669</c:v>
                </c:pt>
                <c:pt idx="2">
                  <c:v>145.82647325000002</c:v>
                </c:pt>
                <c:pt idx="3">
                  <c:v>145.80372466666668</c:v>
                </c:pt>
                <c:pt idx="4">
                  <c:v>149.14686891666668</c:v>
                </c:pt>
                <c:pt idx="5">
                  <c:v>146.81437383333335</c:v>
                </c:pt>
                <c:pt idx="6">
                  <c:v>146.92094308333333</c:v>
                </c:pt>
                <c:pt idx="7">
                  <c:v>146.2157545</c:v>
                </c:pt>
                <c:pt idx="8">
                  <c:v>145.95247941666665</c:v>
                </c:pt>
                <c:pt idx="9">
                  <c:v>147.28384900000003</c:v>
                </c:pt>
                <c:pt idx="10">
                  <c:v>146.19401366666671</c:v>
                </c:pt>
                <c:pt idx="11">
                  <c:v>144.97977400000002</c:v>
                </c:pt>
                <c:pt idx="12">
                  <c:v>145.47113841666669</c:v>
                </c:pt>
                <c:pt idx="13">
                  <c:v>140.65984758333337</c:v>
                </c:pt>
                <c:pt idx="14">
                  <c:v>135.67806958333335</c:v>
                </c:pt>
                <c:pt idx="15">
                  <c:v>132.13996383333333</c:v>
                </c:pt>
                <c:pt idx="16">
                  <c:v>126.40445516666666</c:v>
                </c:pt>
                <c:pt idx="17">
                  <c:v>124.97756883333334</c:v>
                </c:pt>
                <c:pt idx="18">
                  <c:v>123.76020124999998</c:v>
                </c:pt>
                <c:pt idx="19">
                  <c:v>121.9039493333333</c:v>
                </c:pt>
                <c:pt idx="20">
                  <c:v>120.72912074999998</c:v>
                </c:pt>
                <c:pt idx="21">
                  <c:v>119.98246991666667</c:v>
                </c:pt>
                <c:pt idx="22">
                  <c:v>118.16043133333334</c:v>
                </c:pt>
                <c:pt idx="23">
                  <c:v>118.38547750000002</c:v>
                </c:pt>
                <c:pt idx="24">
                  <c:v>120.89690266666666</c:v>
                </c:pt>
                <c:pt idx="25">
                  <c:v>124.52136191666666</c:v>
                </c:pt>
                <c:pt idx="26">
                  <c:v>125.56146458333336</c:v>
                </c:pt>
                <c:pt idx="27">
                  <c:v>129.99073974999999</c:v>
                </c:pt>
                <c:pt idx="28">
                  <c:v>135.03571474999998</c:v>
                </c:pt>
                <c:pt idx="29">
                  <c:v>143.92978933333333</c:v>
                </c:pt>
                <c:pt idx="30">
                  <c:v>146.81590624999998</c:v>
                </c:pt>
                <c:pt idx="31">
                  <c:v>149.73342199999999</c:v>
                </c:pt>
                <c:pt idx="32">
                  <c:v>156.59839383333335</c:v>
                </c:pt>
                <c:pt idx="33">
                  <c:v>161.42440424999998</c:v>
                </c:pt>
                <c:pt idx="34">
                  <c:v>163.40878925000001</c:v>
                </c:pt>
                <c:pt idx="35">
                  <c:v>170.05129975</c:v>
                </c:pt>
                <c:pt idx="36">
                  <c:v>171.56087500000001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basadas rescursos nat'!$F$80:$F$116</c:f>
              <c:numCache>
                <c:formatCode>0.0</c:formatCode>
                <c:ptCount val="37"/>
                <c:pt idx="0">
                  <c:v>22.339612416666665</c:v>
                </c:pt>
                <c:pt idx="1">
                  <c:v>22.87916233333333</c:v>
                </c:pt>
                <c:pt idx="2">
                  <c:v>23.440023583333332</c:v>
                </c:pt>
                <c:pt idx="3">
                  <c:v>23.56393941666667</c:v>
                </c:pt>
                <c:pt idx="4">
                  <c:v>23.89269941666667</c:v>
                </c:pt>
                <c:pt idx="5">
                  <c:v>23.133457083333337</c:v>
                </c:pt>
                <c:pt idx="6">
                  <c:v>23.26271208333333</c:v>
                </c:pt>
                <c:pt idx="7">
                  <c:v>23.368725999999999</c:v>
                </c:pt>
                <c:pt idx="8">
                  <c:v>23.524580833333331</c:v>
                </c:pt>
                <c:pt idx="9">
                  <c:v>24.255540333333332</c:v>
                </c:pt>
                <c:pt idx="10">
                  <c:v>25.596621499999998</c:v>
                </c:pt>
                <c:pt idx="11">
                  <c:v>26.374617499999999</c:v>
                </c:pt>
                <c:pt idx="12">
                  <c:v>26.321761249999998</c:v>
                </c:pt>
                <c:pt idx="13">
                  <c:v>25.368725833333333</c:v>
                </c:pt>
                <c:pt idx="14">
                  <c:v>24.446226416666672</c:v>
                </c:pt>
                <c:pt idx="15">
                  <c:v>24.027753333333333</c:v>
                </c:pt>
                <c:pt idx="16">
                  <c:v>23.684946333333329</c:v>
                </c:pt>
                <c:pt idx="17">
                  <c:v>23.782384166666663</c:v>
                </c:pt>
                <c:pt idx="18">
                  <c:v>24.279722500000002</c:v>
                </c:pt>
                <c:pt idx="19">
                  <c:v>24.323336083333334</c:v>
                </c:pt>
                <c:pt idx="20">
                  <c:v>24.433019250000001</c:v>
                </c:pt>
                <c:pt idx="21">
                  <c:v>24.13133241666667</c:v>
                </c:pt>
                <c:pt idx="22">
                  <c:v>22.92775416666667</c:v>
                </c:pt>
                <c:pt idx="23">
                  <c:v>22.700664416666669</c:v>
                </c:pt>
                <c:pt idx="24">
                  <c:v>24.038916083333334</c:v>
                </c:pt>
                <c:pt idx="25">
                  <c:v>26.228864250000001</c:v>
                </c:pt>
                <c:pt idx="26">
                  <c:v>26.757662416666665</c:v>
                </c:pt>
                <c:pt idx="27">
                  <c:v>29.013275916666668</c:v>
                </c:pt>
                <c:pt idx="28">
                  <c:v>31.152984583333332</c:v>
                </c:pt>
                <c:pt idx="29">
                  <c:v>33.540316249999997</c:v>
                </c:pt>
                <c:pt idx="30">
                  <c:v>34.329941833333329</c:v>
                </c:pt>
                <c:pt idx="31">
                  <c:v>35.804195833333331</c:v>
                </c:pt>
                <c:pt idx="32">
                  <c:v>40.209413083333331</c:v>
                </c:pt>
                <c:pt idx="33">
                  <c:v>42.248173416666667</c:v>
                </c:pt>
                <c:pt idx="34">
                  <c:v>42.5619905</c:v>
                </c:pt>
                <c:pt idx="35">
                  <c:v>45.313963666666666</c:v>
                </c:pt>
                <c:pt idx="36">
                  <c:v>46.285352916666675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manufacturas baja tek'!$F$80:$F$116</c:f>
              <c:numCache>
                <c:formatCode>0.0</c:formatCode>
                <c:ptCount val="37"/>
                <c:pt idx="0">
                  <c:v>39.552251166666672</c:v>
                </c:pt>
                <c:pt idx="1">
                  <c:v>39.625080750000002</c:v>
                </c:pt>
                <c:pt idx="2">
                  <c:v>39.543087583333339</c:v>
                </c:pt>
                <c:pt idx="3">
                  <c:v>38.994344333333338</c:v>
                </c:pt>
                <c:pt idx="4">
                  <c:v>38.989716249999994</c:v>
                </c:pt>
                <c:pt idx="5">
                  <c:v>38.935895833333333</c:v>
                </c:pt>
                <c:pt idx="6">
                  <c:v>39.294249083333334</c:v>
                </c:pt>
                <c:pt idx="7">
                  <c:v>38.876223583333335</c:v>
                </c:pt>
                <c:pt idx="8">
                  <c:v>39.060793833333328</c:v>
                </c:pt>
                <c:pt idx="9">
                  <c:v>38.744203416666664</c:v>
                </c:pt>
                <c:pt idx="10">
                  <c:v>38.287977750000003</c:v>
                </c:pt>
                <c:pt idx="11">
                  <c:v>38.128110083333333</c:v>
                </c:pt>
                <c:pt idx="12">
                  <c:v>38.142802833333334</c:v>
                </c:pt>
                <c:pt idx="13">
                  <c:v>36.140913916666669</c:v>
                </c:pt>
                <c:pt idx="14">
                  <c:v>34.113577916666671</c:v>
                </c:pt>
                <c:pt idx="15">
                  <c:v>33.190817500000001</c:v>
                </c:pt>
                <c:pt idx="16">
                  <c:v>32.505895666666667</c:v>
                </c:pt>
                <c:pt idx="17">
                  <c:v>32.045016416666662</c:v>
                </c:pt>
                <c:pt idx="18">
                  <c:v>31.572478083333333</c:v>
                </c:pt>
                <c:pt idx="19">
                  <c:v>31.183572333333331</c:v>
                </c:pt>
                <c:pt idx="20">
                  <c:v>30.726175749999999</c:v>
                </c:pt>
                <c:pt idx="21">
                  <c:v>30.89910858333333</c:v>
                </c:pt>
                <c:pt idx="22">
                  <c:v>30.834464499999996</c:v>
                </c:pt>
                <c:pt idx="23">
                  <c:v>30.995365833333338</c:v>
                </c:pt>
                <c:pt idx="24">
                  <c:v>31.534871916666674</c:v>
                </c:pt>
                <c:pt idx="25">
                  <c:v>33.220326500000006</c:v>
                </c:pt>
                <c:pt idx="26">
                  <c:v>33.912022166666674</c:v>
                </c:pt>
                <c:pt idx="27">
                  <c:v>35.282049999999998</c:v>
                </c:pt>
                <c:pt idx="28">
                  <c:v>36.500661666666666</c:v>
                </c:pt>
                <c:pt idx="29">
                  <c:v>37.863193500000001</c:v>
                </c:pt>
                <c:pt idx="30">
                  <c:v>38.674381500000003</c:v>
                </c:pt>
                <c:pt idx="31">
                  <c:v>39.929443250000006</c:v>
                </c:pt>
                <c:pt idx="32">
                  <c:v>40.876947916666673</c:v>
                </c:pt>
                <c:pt idx="33">
                  <c:v>41.97148141666667</c:v>
                </c:pt>
                <c:pt idx="34">
                  <c:v>42.648113250000002</c:v>
                </c:pt>
                <c:pt idx="35">
                  <c:v>43.290718333333338</c:v>
                </c:pt>
                <c:pt idx="36">
                  <c:v>43.80862033333333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manufacturas medi tek'!$F$80:$F$116</c:f>
              <c:numCache>
                <c:formatCode>0.0</c:formatCode>
                <c:ptCount val="37"/>
                <c:pt idx="0">
                  <c:v>57.946367833333333</c:v>
                </c:pt>
                <c:pt idx="1">
                  <c:v>59.37896833333334</c:v>
                </c:pt>
                <c:pt idx="2">
                  <c:v>58.501280750000006</c:v>
                </c:pt>
                <c:pt idx="3">
                  <c:v>58.778206166666671</c:v>
                </c:pt>
                <c:pt idx="4">
                  <c:v>59.070174666666652</c:v>
                </c:pt>
                <c:pt idx="5">
                  <c:v>57.225911166666656</c:v>
                </c:pt>
                <c:pt idx="6">
                  <c:v>57.084490916666653</c:v>
                </c:pt>
                <c:pt idx="7">
                  <c:v>56.681821916666671</c:v>
                </c:pt>
                <c:pt idx="8">
                  <c:v>56.425411583333336</c:v>
                </c:pt>
                <c:pt idx="9">
                  <c:v>57.297797333333335</c:v>
                </c:pt>
                <c:pt idx="10">
                  <c:v>55.449491916666659</c:v>
                </c:pt>
                <c:pt idx="11">
                  <c:v>53.591652416666669</c:v>
                </c:pt>
                <c:pt idx="12">
                  <c:v>53.724089000000014</c:v>
                </c:pt>
                <c:pt idx="13">
                  <c:v>52.031971750000004</c:v>
                </c:pt>
                <c:pt idx="14">
                  <c:v>50.131819500000006</c:v>
                </c:pt>
                <c:pt idx="15">
                  <c:v>47.839412250000002</c:v>
                </c:pt>
                <c:pt idx="16">
                  <c:v>45.922569250000002</c:v>
                </c:pt>
                <c:pt idx="17">
                  <c:v>44.807449333333331</c:v>
                </c:pt>
                <c:pt idx="18">
                  <c:v>42.818813000000006</c:v>
                </c:pt>
                <c:pt idx="19">
                  <c:v>40.73906758333333</c:v>
                </c:pt>
                <c:pt idx="20">
                  <c:v>39.525509500000005</c:v>
                </c:pt>
                <c:pt idx="21">
                  <c:v>38.763857666666659</c:v>
                </c:pt>
                <c:pt idx="22">
                  <c:v>38.425751499999997</c:v>
                </c:pt>
                <c:pt idx="23">
                  <c:v>37.925551083333332</c:v>
                </c:pt>
                <c:pt idx="24">
                  <c:v>38.240600916666665</c:v>
                </c:pt>
                <c:pt idx="25">
                  <c:v>37.70914166666666</c:v>
                </c:pt>
                <c:pt idx="26">
                  <c:v>37.728220583333332</c:v>
                </c:pt>
                <c:pt idx="27">
                  <c:v>38.75599725</c:v>
                </c:pt>
                <c:pt idx="28">
                  <c:v>40.517964666666671</c:v>
                </c:pt>
                <c:pt idx="29">
                  <c:v>42.718593749999997</c:v>
                </c:pt>
                <c:pt idx="30">
                  <c:v>43.653644833333338</c:v>
                </c:pt>
                <c:pt idx="31">
                  <c:v>44.278264249999999</c:v>
                </c:pt>
                <c:pt idx="32">
                  <c:v>45.454292500000001</c:v>
                </c:pt>
                <c:pt idx="33">
                  <c:v>46.365930333333331</c:v>
                </c:pt>
                <c:pt idx="34">
                  <c:v>47.199717583333332</c:v>
                </c:pt>
                <c:pt idx="35">
                  <c:v>48.150064749999991</c:v>
                </c:pt>
                <c:pt idx="36">
                  <c:v>48.35256291666667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manufacturas alta tek'!$F$80:$F$116</c:f>
              <c:numCache>
                <c:formatCode>0.0</c:formatCode>
                <c:ptCount val="37"/>
                <c:pt idx="0">
                  <c:v>24.562518666666673</c:v>
                </c:pt>
                <c:pt idx="1">
                  <c:v>24.387932750000001</c:v>
                </c:pt>
                <c:pt idx="2">
                  <c:v>24.342081333333329</c:v>
                </c:pt>
                <c:pt idx="3">
                  <c:v>24.467234749999999</c:v>
                </c:pt>
                <c:pt idx="4">
                  <c:v>27.194278583333332</c:v>
                </c:pt>
                <c:pt idx="5">
                  <c:v>27.519109750000002</c:v>
                </c:pt>
                <c:pt idx="6">
                  <c:v>27.279491000000007</c:v>
                </c:pt>
                <c:pt idx="7">
                  <c:v>27.288982999999998</c:v>
                </c:pt>
                <c:pt idx="8">
                  <c:v>26.941693166666667</c:v>
                </c:pt>
                <c:pt idx="9">
                  <c:v>26.986307916666672</c:v>
                </c:pt>
                <c:pt idx="10">
                  <c:v>26.8599225</c:v>
                </c:pt>
                <c:pt idx="11">
                  <c:v>26.885394000000005</c:v>
                </c:pt>
                <c:pt idx="12">
                  <c:v>27.282485333333337</c:v>
                </c:pt>
                <c:pt idx="13">
                  <c:v>27.118236083333333</c:v>
                </c:pt>
                <c:pt idx="14">
                  <c:v>26.986445749999998</c:v>
                </c:pt>
                <c:pt idx="15">
                  <c:v>27.08198075</c:v>
                </c:pt>
                <c:pt idx="16">
                  <c:v>24.291043916666666</c:v>
                </c:pt>
                <c:pt idx="17">
                  <c:v>24.342718916666666</c:v>
                </c:pt>
                <c:pt idx="18">
                  <c:v>25.089187666666664</c:v>
                </c:pt>
                <c:pt idx="19">
                  <c:v>25.657973333333331</c:v>
                </c:pt>
                <c:pt idx="20">
                  <c:v>26.044416250000001</c:v>
                </c:pt>
                <c:pt idx="21">
                  <c:v>26.18817125</c:v>
                </c:pt>
                <c:pt idx="22">
                  <c:v>25.972461166666672</c:v>
                </c:pt>
                <c:pt idx="23">
                  <c:v>26.763896166666669</c:v>
                </c:pt>
                <c:pt idx="24">
                  <c:v>27.082513750000004</c:v>
                </c:pt>
                <c:pt idx="25">
                  <c:v>27.363029500000007</c:v>
                </c:pt>
                <c:pt idx="26">
                  <c:v>27.163559416666669</c:v>
                </c:pt>
                <c:pt idx="27">
                  <c:v>26.939416583333337</c:v>
                </c:pt>
                <c:pt idx="28">
                  <c:v>26.864103833333331</c:v>
                </c:pt>
                <c:pt idx="29">
                  <c:v>29.807685833333334</c:v>
                </c:pt>
                <c:pt idx="30">
                  <c:v>30.157938083333335</c:v>
                </c:pt>
                <c:pt idx="31">
                  <c:v>29.721518666666668</c:v>
                </c:pt>
                <c:pt idx="32">
                  <c:v>30.057740333333332</c:v>
                </c:pt>
                <c:pt idx="33">
                  <c:v>30.838819083333323</c:v>
                </c:pt>
                <c:pt idx="34">
                  <c:v>30.998967916666668</c:v>
                </c:pt>
                <c:pt idx="35">
                  <c:v>33.296552999999996</c:v>
                </c:pt>
                <c:pt idx="36">
                  <c:v>33.114338833333342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exportaciones EEUU'!$F$80:$F$116</c:f>
              <c:numCache>
                <c:formatCode>0.0</c:formatCode>
                <c:ptCount val="37"/>
                <c:pt idx="0">
                  <c:v>70.395150999999998</c:v>
                </c:pt>
                <c:pt idx="1">
                  <c:v>69.635294666666667</c:v>
                </c:pt>
                <c:pt idx="2">
                  <c:v>68.490020416666667</c:v>
                </c:pt>
                <c:pt idx="3">
                  <c:v>66.188617916666672</c:v>
                </c:pt>
                <c:pt idx="4">
                  <c:v>66.392163416666662</c:v>
                </c:pt>
                <c:pt idx="5">
                  <c:v>67.837109583333344</c:v>
                </c:pt>
                <c:pt idx="6">
                  <c:v>66.219761083333324</c:v>
                </c:pt>
                <c:pt idx="7">
                  <c:v>64.573154583333334</c:v>
                </c:pt>
                <c:pt idx="8">
                  <c:v>64.608133749999993</c:v>
                </c:pt>
                <c:pt idx="9">
                  <c:v>63.908429666666656</c:v>
                </c:pt>
                <c:pt idx="10">
                  <c:v>62.959153333333326</c:v>
                </c:pt>
                <c:pt idx="11">
                  <c:v>63.811345333333328</c:v>
                </c:pt>
                <c:pt idx="12">
                  <c:v>63.664938916666671</c:v>
                </c:pt>
                <c:pt idx="13">
                  <c:v>64.013377666666671</c:v>
                </c:pt>
                <c:pt idx="14">
                  <c:v>64.884935583333331</c:v>
                </c:pt>
                <c:pt idx="15">
                  <c:v>64.730029833333333</c:v>
                </c:pt>
                <c:pt idx="16">
                  <c:v>63.567699083333338</c:v>
                </c:pt>
                <c:pt idx="17">
                  <c:v>62.506695750000006</c:v>
                </c:pt>
                <c:pt idx="18">
                  <c:v>65.40865766666667</c:v>
                </c:pt>
                <c:pt idx="19">
                  <c:v>67.466482416666679</c:v>
                </c:pt>
                <c:pt idx="20">
                  <c:v>69.929226333333347</c:v>
                </c:pt>
                <c:pt idx="21">
                  <c:v>72.261724999999998</c:v>
                </c:pt>
                <c:pt idx="22">
                  <c:v>76.666703166666665</c:v>
                </c:pt>
                <c:pt idx="23">
                  <c:v>78.050026166666669</c:v>
                </c:pt>
                <c:pt idx="24">
                  <c:v>84.473779749999991</c:v>
                </c:pt>
                <c:pt idx="25">
                  <c:v>87.564082749999997</c:v>
                </c:pt>
                <c:pt idx="26">
                  <c:v>90.470257833333335</c:v>
                </c:pt>
                <c:pt idx="27">
                  <c:v>91.203972083333326</c:v>
                </c:pt>
                <c:pt idx="28">
                  <c:v>91.537500500000007</c:v>
                </c:pt>
                <c:pt idx="29">
                  <c:v>96.496975583333338</c:v>
                </c:pt>
                <c:pt idx="30">
                  <c:v>97.151747999999998</c:v>
                </c:pt>
                <c:pt idx="31">
                  <c:v>100.95739783333333</c:v>
                </c:pt>
                <c:pt idx="32">
                  <c:v>103.42189500000001</c:v>
                </c:pt>
                <c:pt idx="33">
                  <c:v>108.43157100000001</c:v>
                </c:pt>
                <c:pt idx="34">
                  <c:v>107.58421725000001</c:v>
                </c:pt>
                <c:pt idx="35">
                  <c:v>114.93738083333335</c:v>
                </c:pt>
                <c:pt idx="36">
                  <c:v>116.70787783333334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expo Ecuador'!$F$80:$F$116</c:f>
              <c:numCache>
                <c:formatCode>0.0</c:formatCode>
                <c:ptCount val="37"/>
                <c:pt idx="0">
                  <c:v>37.255172833333333</c:v>
                </c:pt>
                <c:pt idx="1">
                  <c:v>37.610124083333332</c:v>
                </c:pt>
                <c:pt idx="2">
                  <c:v>36.815161000000003</c:v>
                </c:pt>
                <c:pt idx="3">
                  <c:v>37.435068749999999</c:v>
                </c:pt>
                <c:pt idx="4">
                  <c:v>37.631938416666671</c:v>
                </c:pt>
                <c:pt idx="5">
                  <c:v>37.830790166666674</c:v>
                </c:pt>
                <c:pt idx="6">
                  <c:v>37.390006083333333</c:v>
                </c:pt>
                <c:pt idx="7">
                  <c:v>36.831432749999998</c:v>
                </c:pt>
                <c:pt idx="8">
                  <c:v>36.424782166666667</c:v>
                </c:pt>
                <c:pt idx="9">
                  <c:v>37.67053966666667</c:v>
                </c:pt>
                <c:pt idx="10">
                  <c:v>36.713661083333335</c:v>
                </c:pt>
                <c:pt idx="11">
                  <c:v>36.368802666666674</c:v>
                </c:pt>
                <c:pt idx="12">
                  <c:v>36.360700083333334</c:v>
                </c:pt>
                <c:pt idx="13">
                  <c:v>34.017439333333336</c:v>
                </c:pt>
                <c:pt idx="14">
                  <c:v>32.519769416666662</c:v>
                </c:pt>
                <c:pt idx="15">
                  <c:v>30.32772975</c:v>
                </c:pt>
                <c:pt idx="16">
                  <c:v>29.058336416666666</c:v>
                </c:pt>
                <c:pt idx="17">
                  <c:v>28.052454250000007</c:v>
                </c:pt>
                <c:pt idx="18">
                  <c:v>26.847547666666667</c:v>
                </c:pt>
                <c:pt idx="19">
                  <c:v>25.737076083333339</c:v>
                </c:pt>
                <c:pt idx="20">
                  <c:v>25.008284250000003</c:v>
                </c:pt>
                <c:pt idx="21">
                  <c:v>23.84834166666667</c:v>
                </c:pt>
                <c:pt idx="22">
                  <c:v>22.845872583333332</c:v>
                </c:pt>
                <c:pt idx="23">
                  <c:v>22.188118666666668</c:v>
                </c:pt>
                <c:pt idx="24">
                  <c:v>22.72577583333333</c:v>
                </c:pt>
                <c:pt idx="25">
                  <c:v>24.34470858333334</c:v>
                </c:pt>
                <c:pt idx="26">
                  <c:v>23.957519083333334</c:v>
                </c:pt>
                <c:pt idx="27">
                  <c:v>25.156043916666672</c:v>
                </c:pt>
                <c:pt idx="28">
                  <c:v>26.837944166666663</c:v>
                </c:pt>
                <c:pt idx="29">
                  <c:v>28.345933833333333</c:v>
                </c:pt>
                <c:pt idx="30">
                  <c:v>28.934305166666665</c:v>
                </c:pt>
                <c:pt idx="31">
                  <c:v>29.3628295</c:v>
                </c:pt>
                <c:pt idx="32">
                  <c:v>30.469871666666663</c:v>
                </c:pt>
                <c:pt idx="33">
                  <c:v>31.341292749999997</c:v>
                </c:pt>
                <c:pt idx="34">
                  <c:v>32.42351983333333</c:v>
                </c:pt>
                <c:pt idx="35">
                  <c:v>35.771367083333338</c:v>
                </c:pt>
                <c:pt idx="36">
                  <c:v>35.86793466666667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expo México'!$F$80:$F$116</c:f>
              <c:numCache>
                <c:formatCode>0.0</c:formatCode>
                <c:ptCount val="37"/>
                <c:pt idx="0">
                  <c:v>13.611421250000001</c:v>
                </c:pt>
                <c:pt idx="1">
                  <c:v>13.584587666666669</c:v>
                </c:pt>
                <c:pt idx="2">
                  <c:v>13.902546249999999</c:v>
                </c:pt>
                <c:pt idx="3">
                  <c:v>13.581918833333331</c:v>
                </c:pt>
                <c:pt idx="4">
                  <c:v>13.458982083333334</c:v>
                </c:pt>
                <c:pt idx="5">
                  <c:v>13.314969249999999</c:v>
                </c:pt>
                <c:pt idx="6">
                  <c:v>13.416990916666665</c:v>
                </c:pt>
                <c:pt idx="7">
                  <c:v>13.303716916666666</c:v>
                </c:pt>
                <c:pt idx="8">
                  <c:v>13.050133000000001</c:v>
                </c:pt>
                <c:pt idx="9">
                  <c:v>12.709814916666668</c:v>
                </c:pt>
                <c:pt idx="10">
                  <c:v>12.641640166666667</c:v>
                </c:pt>
                <c:pt idx="11">
                  <c:v>12.627042333333334</c:v>
                </c:pt>
                <c:pt idx="12">
                  <c:v>12.444714083333333</c:v>
                </c:pt>
                <c:pt idx="13">
                  <c:v>11.784252833333333</c:v>
                </c:pt>
                <c:pt idx="14">
                  <c:v>10.914423083333334</c:v>
                </c:pt>
                <c:pt idx="15">
                  <c:v>10.736036916666668</c:v>
                </c:pt>
                <c:pt idx="16">
                  <c:v>10.51402425</c:v>
                </c:pt>
                <c:pt idx="17">
                  <c:v>10.182235</c:v>
                </c:pt>
                <c:pt idx="18">
                  <c:v>9.9329894999999997</c:v>
                </c:pt>
                <c:pt idx="19">
                  <c:v>9.7947802500000005</c:v>
                </c:pt>
                <c:pt idx="20">
                  <c:v>9.7827542500000018</c:v>
                </c:pt>
                <c:pt idx="21">
                  <c:v>9.8686388333333337</c:v>
                </c:pt>
                <c:pt idx="22">
                  <c:v>9.8295480833333304</c:v>
                </c:pt>
                <c:pt idx="23">
                  <c:v>9.7033744166666676</c:v>
                </c:pt>
                <c:pt idx="24">
                  <c:v>10.521449166666665</c:v>
                </c:pt>
                <c:pt idx="25">
                  <c:v>11.773305916666667</c:v>
                </c:pt>
                <c:pt idx="26">
                  <c:v>11.979666</c:v>
                </c:pt>
                <c:pt idx="27">
                  <c:v>13.051741583333333</c:v>
                </c:pt>
                <c:pt idx="28">
                  <c:v>14.477877749999999</c:v>
                </c:pt>
                <c:pt idx="29">
                  <c:v>15.451873666666664</c:v>
                </c:pt>
                <c:pt idx="30">
                  <c:v>16.459376499999998</c:v>
                </c:pt>
                <c:pt idx="31">
                  <c:v>17.400845083333333</c:v>
                </c:pt>
                <c:pt idx="32">
                  <c:v>20.288896833333332</c:v>
                </c:pt>
                <c:pt idx="33">
                  <c:v>21.495157833333334</c:v>
                </c:pt>
                <c:pt idx="34">
                  <c:v>21.744070249999996</c:v>
                </c:pt>
                <c:pt idx="35">
                  <c:v>22.24883341666667</c:v>
                </c:pt>
                <c:pt idx="36">
                  <c:v>22.164446083333335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expo Perú'!$F$80:$F$116</c:f>
              <c:numCache>
                <c:formatCode>0.0</c:formatCode>
                <c:ptCount val="37"/>
                <c:pt idx="0">
                  <c:v>13.20991225</c:v>
                </c:pt>
                <c:pt idx="1">
                  <c:v>13.418894000000002</c:v>
                </c:pt>
                <c:pt idx="2">
                  <c:v>13.396762000000003</c:v>
                </c:pt>
                <c:pt idx="3">
                  <c:v>13.231286500000001</c:v>
                </c:pt>
                <c:pt idx="4">
                  <c:v>13.433252749999999</c:v>
                </c:pt>
                <c:pt idx="5">
                  <c:v>13.679480833333335</c:v>
                </c:pt>
                <c:pt idx="6">
                  <c:v>13.919905999999999</c:v>
                </c:pt>
                <c:pt idx="7">
                  <c:v>13.901036166666666</c:v>
                </c:pt>
                <c:pt idx="8">
                  <c:v>13.855256333333335</c:v>
                </c:pt>
                <c:pt idx="9">
                  <c:v>13.960124166666667</c:v>
                </c:pt>
                <c:pt idx="10">
                  <c:v>14.01865675</c:v>
                </c:pt>
                <c:pt idx="11">
                  <c:v>14.025928416666666</c:v>
                </c:pt>
                <c:pt idx="12">
                  <c:v>13.882135916666664</c:v>
                </c:pt>
                <c:pt idx="13">
                  <c:v>13.374239749999996</c:v>
                </c:pt>
                <c:pt idx="14">
                  <c:v>12.833009499999998</c:v>
                </c:pt>
                <c:pt idx="15">
                  <c:v>12.862421750000001</c:v>
                </c:pt>
                <c:pt idx="16">
                  <c:v>12.697767583333333</c:v>
                </c:pt>
                <c:pt idx="17">
                  <c:v>12.413830083333336</c:v>
                </c:pt>
                <c:pt idx="18">
                  <c:v>12.367369666666667</c:v>
                </c:pt>
                <c:pt idx="19">
                  <c:v>12.342466000000002</c:v>
                </c:pt>
                <c:pt idx="20">
                  <c:v>12.704529083333336</c:v>
                </c:pt>
                <c:pt idx="21">
                  <c:v>12.699296416666668</c:v>
                </c:pt>
                <c:pt idx="22">
                  <c:v>12.641063833333334</c:v>
                </c:pt>
                <c:pt idx="23">
                  <c:v>12.778908500000002</c:v>
                </c:pt>
                <c:pt idx="24">
                  <c:v>13.307938999999999</c:v>
                </c:pt>
                <c:pt idx="25">
                  <c:v>13.679407833333331</c:v>
                </c:pt>
                <c:pt idx="26">
                  <c:v>13.675149916666664</c:v>
                </c:pt>
                <c:pt idx="27">
                  <c:v>13.905436416666666</c:v>
                </c:pt>
                <c:pt idx="28">
                  <c:v>14.3451875</c:v>
                </c:pt>
                <c:pt idx="29">
                  <c:v>15.0593165</c:v>
                </c:pt>
                <c:pt idx="30">
                  <c:v>14.994745583333334</c:v>
                </c:pt>
                <c:pt idx="31">
                  <c:v>15.426634833333333</c:v>
                </c:pt>
                <c:pt idx="32">
                  <c:v>15.564098000000001</c:v>
                </c:pt>
                <c:pt idx="33">
                  <c:v>15.9932705</c:v>
                </c:pt>
                <c:pt idx="34">
                  <c:v>16.096744416666667</c:v>
                </c:pt>
                <c:pt idx="35">
                  <c:v>16.303617916666667</c:v>
                </c:pt>
                <c:pt idx="36">
                  <c:v>16.101456249999998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Brasil'!$E$80:$E$116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expo Brasil'!$F$80:$F$116</c:f>
              <c:numCache>
                <c:formatCode>0.0</c:formatCode>
                <c:ptCount val="37"/>
                <c:pt idx="0">
                  <c:v>3.1875935833333333</c:v>
                </c:pt>
                <c:pt idx="1">
                  <c:v>3.1761136666666672</c:v>
                </c:pt>
                <c:pt idx="2">
                  <c:v>3.0585924166666665</c:v>
                </c:pt>
                <c:pt idx="3">
                  <c:v>3.0625872500000004</c:v>
                </c:pt>
                <c:pt idx="4">
                  <c:v>2.9988351666666673</c:v>
                </c:pt>
                <c:pt idx="5">
                  <c:v>2.8617590833333337</c:v>
                </c:pt>
                <c:pt idx="6">
                  <c:v>3.0600611666666668</c:v>
                </c:pt>
                <c:pt idx="7">
                  <c:v>2.9280742499999999</c:v>
                </c:pt>
                <c:pt idx="8">
                  <c:v>2.9034150833333334</c:v>
                </c:pt>
                <c:pt idx="9">
                  <c:v>2.9885445000000002</c:v>
                </c:pt>
                <c:pt idx="10">
                  <c:v>3.3554724999999999</c:v>
                </c:pt>
                <c:pt idx="11">
                  <c:v>3.5271339166666671</c:v>
                </c:pt>
                <c:pt idx="12">
                  <c:v>4.1205190833333338</c:v>
                </c:pt>
                <c:pt idx="13">
                  <c:v>4.0578169166666669</c:v>
                </c:pt>
                <c:pt idx="14">
                  <c:v>4.1430367500000003</c:v>
                </c:pt>
                <c:pt idx="15">
                  <c:v>4.0781150833333335</c:v>
                </c:pt>
                <c:pt idx="16">
                  <c:v>4.0639518333333333</c:v>
                </c:pt>
                <c:pt idx="17">
                  <c:v>4.027195916666666</c:v>
                </c:pt>
                <c:pt idx="18">
                  <c:v>4.303743916666666</c:v>
                </c:pt>
                <c:pt idx="19">
                  <c:v>4.317350583333333</c:v>
                </c:pt>
                <c:pt idx="20">
                  <c:v>4.4185191666666661</c:v>
                </c:pt>
                <c:pt idx="21">
                  <c:v>4.3221587500000007</c:v>
                </c:pt>
                <c:pt idx="22">
                  <c:v>4.15997225</c:v>
                </c:pt>
                <c:pt idx="23">
                  <c:v>3.9882445000000004</c:v>
                </c:pt>
                <c:pt idx="24">
                  <c:v>3.4113360833333339</c:v>
                </c:pt>
                <c:pt idx="25">
                  <c:v>3.6462519166666669</c:v>
                </c:pt>
                <c:pt idx="26">
                  <c:v>3.5712422500000005</c:v>
                </c:pt>
                <c:pt idx="27">
                  <c:v>3.8083666666666667</c:v>
                </c:pt>
                <c:pt idx="28">
                  <c:v>3.8614399166666664</c:v>
                </c:pt>
                <c:pt idx="29">
                  <c:v>4.0377901666666665</c:v>
                </c:pt>
                <c:pt idx="30">
                  <c:v>3.4973873333333327</c:v>
                </c:pt>
                <c:pt idx="31">
                  <c:v>3.6618223333333333</c:v>
                </c:pt>
                <c:pt idx="32">
                  <c:v>3.6521230833333331</c:v>
                </c:pt>
                <c:pt idx="33">
                  <c:v>4.296520666666666</c:v>
                </c:pt>
                <c:pt idx="34">
                  <c:v>4.1454034999999996</c:v>
                </c:pt>
                <c:pt idx="35">
                  <c:v>6.0509664166666655</c:v>
                </c:pt>
                <c:pt idx="36">
                  <c:v>6.6008451666666668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agricultura'!$F$80:$F$116</c:f>
              <c:numCache>
                <c:formatCode>0.0</c:formatCode>
                <c:ptCount val="37"/>
                <c:pt idx="0">
                  <c:v>56.216947416666663</c:v>
                </c:pt>
                <c:pt idx="1">
                  <c:v>54.855294916666672</c:v>
                </c:pt>
                <c:pt idx="2">
                  <c:v>53.425790000000006</c:v>
                </c:pt>
                <c:pt idx="3">
                  <c:v>51.167475083333336</c:v>
                </c:pt>
                <c:pt idx="4">
                  <c:v>47.704913000000005</c:v>
                </c:pt>
                <c:pt idx="5">
                  <c:v>48.939796083333341</c:v>
                </c:pt>
                <c:pt idx="6">
                  <c:v>47.514908333333345</c:v>
                </c:pt>
                <c:pt idx="7">
                  <c:v>45.988839083333346</c:v>
                </c:pt>
                <c:pt idx="8">
                  <c:v>46.631216166666668</c:v>
                </c:pt>
                <c:pt idx="9">
                  <c:v>45.575973500000003</c:v>
                </c:pt>
                <c:pt idx="10">
                  <c:v>44.443649666666666</c:v>
                </c:pt>
                <c:pt idx="11">
                  <c:v>45.166207833333338</c:v>
                </c:pt>
                <c:pt idx="12">
                  <c:v>45.443877416666659</c:v>
                </c:pt>
                <c:pt idx="13">
                  <c:v>47.162493000000005</c:v>
                </c:pt>
                <c:pt idx="14">
                  <c:v>48.594949249999992</c:v>
                </c:pt>
                <c:pt idx="15">
                  <c:v>48.530090000000001</c:v>
                </c:pt>
                <c:pt idx="16">
                  <c:v>50.830207166666668</c:v>
                </c:pt>
                <c:pt idx="17">
                  <c:v>49.230503500000005</c:v>
                </c:pt>
                <c:pt idx="18">
                  <c:v>51.69927908333333</c:v>
                </c:pt>
                <c:pt idx="19">
                  <c:v>53.991419083333341</c:v>
                </c:pt>
                <c:pt idx="20">
                  <c:v>55.639053416666684</c:v>
                </c:pt>
                <c:pt idx="21">
                  <c:v>57.413062416666669</c:v>
                </c:pt>
                <c:pt idx="22">
                  <c:v>60.742252166666667</c:v>
                </c:pt>
                <c:pt idx="23">
                  <c:v>60.984033916666668</c:v>
                </c:pt>
                <c:pt idx="24">
                  <c:v>65.523606916666665</c:v>
                </c:pt>
                <c:pt idx="25">
                  <c:v>67.28047016666666</c:v>
                </c:pt>
                <c:pt idx="26">
                  <c:v>69.862831583333332</c:v>
                </c:pt>
                <c:pt idx="27">
                  <c:v>69.911801416666677</c:v>
                </c:pt>
                <c:pt idx="28">
                  <c:v>68.330831250000003</c:v>
                </c:pt>
                <c:pt idx="29">
                  <c:v>68.248281083333339</c:v>
                </c:pt>
                <c:pt idx="30">
                  <c:v>66.806654166666675</c:v>
                </c:pt>
                <c:pt idx="31">
                  <c:v>68.707473416666673</c:v>
                </c:pt>
                <c:pt idx="32">
                  <c:v>68.802267833333332</c:v>
                </c:pt>
                <c:pt idx="33">
                  <c:v>71.281642416666671</c:v>
                </c:pt>
                <c:pt idx="34">
                  <c:v>70.309196916666664</c:v>
                </c:pt>
                <c:pt idx="35">
                  <c:v>76.939313333333345</c:v>
                </c:pt>
                <c:pt idx="36">
                  <c:v>77.168097166666669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alimentos'!$F$80:$F$116</c:f>
              <c:numCache>
                <c:formatCode>0.0</c:formatCode>
                <c:ptCount val="37"/>
                <c:pt idx="0">
                  <c:v>15.76208675</c:v>
                </c:pt>
                <c:pt idx="1">
                  <c:v>15.486095749999999</c:v>
                </c:pt>
                <c:pt idx="2">
                  <c:v>15.3189805</c:v>
                </c:pt>
                <c:pt idx="3">
                  <c:v>15.270285583333331</c:v>
                </c:pt>
                <c:pt idx="4">
                  <c:v>15.31720916666667</c:v>
                </c:pt>
                <c:pt idx="5">
                  <c:v>14.743945416666669</c:v>
                </c:pt>
                <c:pt idx="6">
                  <c:v>15.055930000000002</c:v>
                </c:pt>
                <c:pt idx="7">
                  <c:v>15.115772333333332</c:v>
                </c:pt>
                <c:pt idx="8">
                  <c:v>15.185074833333333</c:v>
                </c:pt>
                <c:pt idx="9">
                  <c:v>15.165391333333332</c:v>
                </c:pt>
                <c:pt idx="10">
                  <c:v>15.917186500000001</c:v>
                </c:pt>
                <c:pt idx="11">
                  <c:v>16.225094583333334</c:v>
                </c:pt>
                <c:pt idx="12">
                  <c:v>16.228435916666665</c:v>
                </c:pt>
                <c:pt idx="13">
                  <c:v>16.172038249999996</c:v>
                </c:pt>
                <c:pt idx="14">
                  <c:v>16.362067583333328</c:v>
                </c:pt>
                <c:pt idx="15">
                  <c:v>16.722714416666662</c:v>
                </c:pt>
                <c:pt idx="16">
                  <c:v>17.365485833333334</c:v>
                </c:pt>
                <c:pt idx="17">
                  <c:v>18.526104499999999</c:v>
                </c:pt>
                <c:pt idx="18">
                  <c:v>19.8463995</c:v>
                </c:pt>
                <c:pt idx="19">
                  <c:v>20.403992500000001</c:v>
                </c:pt>
                <c:pt idx="20">
                  <c:v>21.294436000000001</c:v>
                </c:pt>
                <c:pt idx="21">
                  <c:v>22.781259000000002</c:v>
                </c:pt>
                <c:pt idx="22">
                  <c:v>24.446651083333332</c:v>
                </c:pt>
                <c:pt idx="23">
                  <c:v>26.406473166666668</c:v>
                </c:pt>
                <c:pt idx="24">
                  <c:v>29.172262166666666</c:v>
                </c:pt>
                <c:pt idx="25">
                  <c:v>31.838693249999995</c:v>
                </c:pt>
                <c:pt idx="26">
                  <c:v>32.208457416666668</c:v>
                </c:pt>
                <c:pt idx="27">
                  <c:v>33.334464500000003</c:v>
                </c:pt>
                <c:pt idx="28">
                  <c:v>36.745260250000001</c:v>
                </c:pt>
                <c:pt idx="29">
                  <c:v>40.523065333333335</c:v>
                </c:pt>
                <c:pt idx="30">
                  <c:v>41.962635249999998</c:v>
                </c:pt>
                <c:pt idx="31">
                  <c:v>45.140873416666665</c:v>
                </c:pt>
                <c:pt idx="32">
                  <c:v>49.115472916666668</c:v>
                </c:pt>
                <c:pt idx="33">
                  <c:v>53.283960333333333</c:v>
                </c:pt>
                <c:pt idx="34">
                  <c:v>54.418377499999998</c:v>
                </c:pt>
                <c:pt idx="35">
                  <c:v>56.486643249999993</c:v>
                </c:pt>
                <c:pt idx="36">
                  <c:v>60.620181166666661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60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'Histórico químicos'!$F$80:$F$116</c:f>
              <c:numCache>
                <c:formatCode>0.0</c:formatCode>
                <c:ptCount val="37"/>
                <c:pt idx="0">
                  <c:v>17.269466749999999</c:v>
                </c:pt>
                <c:pt idx="1">
                  <c:v>17.584667083333333</c:v>
                </c:pt>
                <c:pt idx="2">
                  <c:v>17.752396000000001</c:v>
                </c:pt>
                <c:pt idx="3">
                  <c:v>17.602132083333334</c:v>
                </c:pt>
                <c:pt idx="4">
                  <c:v>17.559652750000001</c:v>
                </c:pt>
                <c:pt idx="5">
                  <c:v>17.290556249999998</c:v>
                </c:pt>
                <c:pt idx="6">
                  <c:v>17.665625250000002</c:v>
                </c:pt>
                <c:pt idx="7">
                  <c:v>17.704060916666666</c:v>
                </c:pt>
                <c:pt idx="8">
                  <c:v>17.747483666666668</c:v>
                </c:pt>
                <c:pt idx="9">
                  <c:v>17.844106833333335</c:v>
                </c:pt>
                <c:pt idx="10">
                  <c:v>18.099370750000002</c:v>
                </c:pt>
                <c:pt idx="11">
                  <c:v>18.038567583333332</c:v>
                </c:pt>
                <c:pt idx="12">
                  <c:v>18.243625583333333</c:v>
                </c:pt>
                <c:pt idx="13">
                  <c:v>17.551307583333333</c:v>
                </c:pt>
                <c:pt idx="14">
                  <c:v>16.910728166666665</c:v>
                </c:pt>
                <c:pt idx="15">
                  <c:v>16.866554833333335</c:v>
                </c:pt>
                <c:pt idx="16">
                  <c:v>16.56313175</c:v>
                </c:pt>
                <c:pt idx="17">
                  <c:v>16.601615750000001</c:v>
                </c:pt>
                <c:pt idx="18">
                  <c:v>16.271800500000001</c:v>
                </c:pt>
                <c:pt idx="19">
                  <c:v>16.069061916666666</c:v>
                </c:pt>
                <c:pt idx="20">
                  <c:v>15.88941575</c:v>
                </c:pt>
                <c:pt idx="21">
                  <c:v>15.855198583333333</c:v>
                </c:pt>
                <c:pt idx="22">
                  <c:v>15.50087158333333</c:v>
                </c:pt>
                <c:pt idx="23">
                  <c:v>15.555197833333331</c:v>
                </c:pt>
                <c:pt idx="24">
                  <c:v>15.8026745</c:v>
                </c:pt>
                <c:pt idx="25">
                  <c:v>16.334813166666663</c:v>
                </c:pt>
                <c:pt idx="26">
                  <c:v>16.231969749999998</c:v>
                </c:pt>
                <c:pt idx="27">
                  <c:v>16.451924333333331</c:v>
                </c:pt>
                <c:pt idx="28">
                  <c:v>17.176841249999999</c:v>
                </c:pt>
                <c:pt idx="29">
                  <c:v>17.778271083333333</c:v>
                </c:pt>
                <c:pt idx="30">
                  <c:v>17.842348583333333</c:v>
                </c:pt>
                <c:pt idx="31">
                  <c:v>18.395712750000001</c:v>
                </c:pt>
                <c:pt idx="32">
                  <c:v>19.100892583333334</c:v>
                </c:pt>
                <c:pt idx="33">
                  <c:v>19.621984166666667</c:v>
                </c:pt>
                <c:pt idx="34">
                  <c:v>19.701580416666669</c:v>
                </c:pt>
                <c:pt idx="35">
                  <c:v>19.825062166666665</c:v>
                </c:pt>
                <c:pt idx="36">
                  <c:v>20.061347416666663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'Productos caucho y plástico'!$F$80:$F$116</c:f>
              <c:numCache>
                <c:formatCode>0.0</c:formatCode>
                <c:ptCount val="37"/>
                <c:pt idx="0">
                  <c:v>18.242645166666666</c:v>
                </c:pt>
                <c:pt idx="1">
                  <c:v>18.253623999999999</c:v>
                </c:pt>
                <c:pt idx="2">
                  <c:v>17.988336499999999</c:v>
                </c:pt>
                <c:pt idx="3">
                  <c:v>18.088921583333335</c:v>
                </c:pt>
                <c:pt idx="4">
                  <c:v>18.020194583333332</c:v>
                </c:pt>
                <c:pt idx="5">
                  <c:v>17.693631083333329</c:v>
                </c:pt>
                <c:pt idx="6">
                  <c:v>17.777405333333331</c:v>
                </c:pt>
                <c:pt idx="7">
                  <c:v>17.360174833333335</c:v>
                </c:pt>
                <c:pt idx="8">
                  <c:v>17.140455750000001</c:v>
                </c:pt>
                <c:pt idx="9">
                  <c:v>16.808427416666667</c:v>
                </c:pt>
                <c:pt idx="10">
                  <c:v>16.433920000000001</c:v>
                </c:pt>
                <c:pt idx="11">
                  <c:v>16.249509666666665</c:v>
                </c:pt>
                <c:pt idx="12">
                  <c:v>16.293418249999998</c:v>
                </c:pt>
                <c:pt idx="13">
                  <c:v>15.517264416666668</c:v>
                </c:pt>
                <c:pt idx="14">
                  <c:v>14.987236916666667</c:v>
                </c:pt>
                <c:pt idx="15">
                  <c:v>14.647668500000002</c:v>
                </c:pt>
                <c:pt idx="16">
                  <c:v>14.379294416666667</c:v>
                </c:pt>
                <c:pt idx="17">
                  <c:v>14.087836583333335</c:v>
                </c:pt>
                <c:pt idx="18">
                  <c:v>13.697635333333332</c:v>
                </c:pt>
                <c:pt idx="19">
                  <c:v>13.521538999999999</c:v>
                </c:pt>
                <c:pt idx="20">
                  <c:v>13.293899250000003</c:v>
                </c:pt>
                <c:pt idx="21">
                  <c:v>13.469015583333336</c:v>
                </c:pt>
                <c:pt idx="22">
                  <c:v>13.453352833333334</c:v>
                </c:pt>
                <c:pt idx="23">
                  <c:v>13.408515</c:v>
                </c:pt>
                <c:pt idx="24">
                  <c:v>13.556425583333331</c:v>
                </c:pt>
                <c:pt idx="25">
                  <c:v>14.027128416666665</c:v>
                </c:pt>
                <c:pt idx="26">
                  <c:v>14.092211666666666</c:v>
                </c:pt>
                <c:pt idx="27">
                  <c:v>14.387881583333334</c:v>
                </c:pt>
                <c:pt idx="28">
                  <c:v>14.927405</c:v>
                </c:pt>
                <c:pt idx="29">
                  <c:v>15.545831</c:v>
                </c:pt>
                <c:pt idx="30">
                  <c:v>15.791376583333333</c:v>
                </c:pt>
                <c:pt idx="31">
                  <c:v>16.017151999999999</c:v>
                </c:pt>
                <c:pt idx="32">
                  <c:v>16.640919499999999</c:v>
                </c:pt>
                <c:pt idx="33">
                  <c:v>16.998403499999998</c:v>
                </c:pt>
                <c:pt idx="34">
                  <c:v>17.178812499999999</c:v>
                </c:pt>
                <c:pt idx="35">
                  <c:v>17.526574333333333</c:v>
                </c:pt>
                <c:pt idx="36">
                  <c:v>17.804354416666666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'!$E$80:$E$116</c:f>
              <c:numCache>
                <c:formatCode>mmm\-yy</c:formatCode>
                <c:ptCount val="37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</c:numCache>
            </c:numRef>
          </c:cat>
          <c:val>
            <c:numRef>
              <c:f>'Productos farmacéuticos '!$F$80:$F$116</c:f>
              <c:numCache>
                <c:formatCode>0.0</c:formatCode>
                <c:ptCount val="37"/>
                <c:pt idx="0">
                  <c:v>13.918101666666667</c:v>
                </c:pt>
                <c:pt idx="1">
                  <c:v>13.853200166666666</c:v>
                </c:pt>
                <c:pt idx="2">
                  <c:v>13.851970333333332</c:v>
                </c:pt>
                <c:pt idx="3">
                  <c:v>13.792901916666665</c:v>
                </c:pt>
                <c:pt idx="4">
                  <c:v>13.89187233333333</c:v>
                </c:pt>
                <c:pt idx="5">
                  <c:v>13.894026916666666</c:v>
                </c:pt>
                <c:pt idx="6">
                  <c:v>13.749870249999999</c:v>
                </c:pt>
                <c:pt idx="7">
                  <c:v>13.811936999999999</c:v>
                </c:pt>
                <c:pt idx="8">
                  <c:v>13.492153666666665</c:v>
                </c:pt>
                <c:pt idx="9">
                  <c:v>13.557630916666666</c:v>
                </c:pt>
                <c:pt idx="10">
                  <c:v>13.182589749999998</c:v>
                </c:pt>
                <c:pt idx="11">
                  <c:v>13.023136833333332</c:v>
                </c:pt>
                <c:pt idx="12">
                  <c:v>13.158438416666668</c:v>
                </c:pt>
                <c:pt idx="13">
                  <c:v>13.040419583333332</c:v>
                </c:pt>
                <c:pt idx="14">
                  <c:v>12.984662833333337</c:v>
                </c:pt>
                <c:pt idx="15">
                  <c:v>13.222190499999998</c:v>
                </c:pt>
                <c:pt idx="16">
                  <c:v>13.242689416666666</c:v>
                </c:pt>
                <c:pt idx="17">
                  <c:v>13.493603666666665</c:v>
                </c:pt>
                <c:pt idx="18">
                  <c:v>13.982642749999998</c:v>
                </c:pt>
                <c:pt idx="19">
                  <c:v>14.20094675</c:v>
                </c:pt>
                <c:pt idx="20">
                  <c:v>14.451097249999998</c:v>
                </c:pt>
                <c:pt idx="21">
                  <c:v>14.626241416666666</c:v>
                </c:pt>
                <c:pt idx="22">
                  <c:v>14.419906166666665</c:v>
                </c:pt>
                <c:pt idx="23">
                  <c:v>14.935012749999999</c:v>
                </c:pt>
                <c:pt idx="24">
                  <c:v>15.392641333333332</c:v>
                </c:pt>
                <c:pt idx="25">
                  <c:v>15.673304</c:v>
                </c:pt>
                <c:pt idx="26">
                  <c:v>15.479322416666667</c:v>
                </c:pt>
                <c:pt idx="27">
                  <c:v>15.374097583333333</c:v>
                </c:pt>
                <c:pt idx="28">
                  <c:v>15.512581750000001</c:v>
                </c:pt>
                <c:pt idx="29">
                  <c:v>15.678263833333332</c:v>
                </c:pt>
                <c:pt idx="30">
                  <c:v>15.773622250000001</c:v>
                </c:pt>
                <c:pt idx="31">
                  <c:v>15.578381833333333</c:v>
                </c:pt>
                <c:pt idx="32">
                  <c:v>15.689854500000003</c:v>
                </c:pt>
                <c:pt idx="33">
                  <c:v>16.364488333333334</c:v>
                </c:pt>
                <c:pt idx="34">
                  <c:v>16.498452500000003</c:v>
                </c:pt>
                <c:pt idx="35">
                  <c:v>16.463701749999998</c:v>
                </c:pt>
                <c:pt idx="36">
                  <c:v>16.470662583333333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Brasil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rasi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Brasi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323850</xdr:colOff>
      <xdr:row>8</xdr:row>
      <xdr:rowOff>93816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12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7,0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-36,5</a:t>
          </a:r>
        </a:p>
      </xdr:txBody>
    </xdr:sp>
    <xdr:clientData/>
  </xdr:twoCellAnchor>
  <xdr:twoCellAnchor>
    <xdr:from>
      <xdr:col>1</xdr:col>
      <xdr:colOff>2066924</xdr:colOff>
      <xdr:row>15</xdr:row>
      <xdr:rowOff>28575</xdr:rowOff>
    </xdr:from>
    <xdr:to>
      <xdr:col>4</xdr:col>
      <xdr:colOff>180974</xdr:colOff>
      <xdr:row>18</xdr:row>
      <xdr:rowOff>9525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90749" y="2828925"/>
          <a:ext cx="1743075" cy="552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12,3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42</xdr:row>
      <xdr:rowOff>131445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57894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03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381000</xdr:colOff>
      <xdr:row>5</xdr:row>
      <xdr:rowOff>63695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161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90991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48525" cy="10434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39119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5" cy="9916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27</xdr:row>
      <xdr:rowOff>142874</xdr:rowOff>
    </xdr:from>
    <xdr:to>
      <xdr:col>8</xdr:col>
      <xdr:colOff>133350</xdr:colOff>
      <xdr:row>38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285750</xdr:colOff>
      <xdr:row>5</xdr:row>
      <xdr:rowOff>183905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3640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257175</xdr:colOff>
      <xdr:row>5</xdr:row>
      <xdr:rowOff>236650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39124" cy="11891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514350</xdr:colOff>
      <xdr:row>5</xdr:row>
      <xdr:rowOff>352208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01024" cy="130470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4</xdr:col>
      <xdr:colOff>746523</xdr:colOff>
      <xdr:row>5</xdr:row>
      <xdr:rowOff>180974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3122" cy="11334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161925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0</xdr:rowOff>
    </xdr:from>
    <xdr:to>
      <xdr:col>4</xdr:col>
      <xdr:colOff>582387</xdr:colOff>
      <xdr:row>5</xdr:row>
      <xdr:rowOff>171450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0"/>
          <a:ext cx="7707086" cy="11239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266700</xdr:colOff>
      <xdr:row>5</xdr:row>
      <xdr:rowOff>210314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1628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590550</xdr:colOff>
      <xdr:row>5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600075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66675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542925</xdr:colOff>
      <xdr:row>5</xdr:row>
      <xdr:rowOff>114300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514350</xdr:colOff>
      <xdr:row>5</xdr:row>
      <xdr:rowOff>114300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476250</xdr:colOff>
      <xdr:row>5</xdr:row>
      <xdr:rowOff>114300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495300</xdr:colOff>
      <xdr:row>5</xdr:row>
      <xdr:rowOff>114300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390525</xdr:colOff>
      <xdr:row>5</xdr:row>
      <xdr:rowOff>114300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466725</xdr:colOff>
      <xdr:row>5</xdr:row>
      <xdr:rowOff>114300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466725</xdr:colOff>
      <xdr:row>5</xdr:row>
      <xdr:rowOff>114300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114300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476250</xdr:colOff>
      <xdr:row>5</xdr:row>
      <xdr:rowOff>114300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485775</xdr:colOff>
      <xdr:row>5</xdr:row>
      <xdr:rowOff>114300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466725</xdr:colOff>
      <xdr:row>5</xdr:row>
      <xdr:rowOff>114300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00000000-0008-0000-24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333375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600075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447675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381000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U47"/>
  <sheetViews>
    <sheetView tabSelected="1" zoomScaleNormal="100" zoomScaleSheetLayoutView="75" zoomScalePageLayoutView="80" workbookViewId="0">
      <selection activeCell="L21" sqref="L21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3" t="s">
        <v>0</v>
      </c>
      <c r="C10" s="133"/>
      <c r="D10" s="133"/>
      <c r="E10" s="133"/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4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F16" s="16"/>
      <c r="H16" s="16"/>
      <c r="J16" s="16" t="s">
        <v>44</v>
      </c>
      <c r="L16" s="16"/>
      <c r="N16" s="16"/>
      <c r="P16" s="16"/>
      <c r="Q16" s="16" t="s">
        <v>44</v>
      </c>
      <c r="R16" s="16"/>
      <c r="T16" s="10"/>
      <c r="U16" s="2"/>
    </row>
    <row r="17" spans="1:21" ht="16.5" customHeight="1" x14ac:dyDescent="0.2">
      <c r="A17" s="7"/>
      <c r="D17" s="16" t="s">
        <v>99</v>
      </c>
      <c r="F17" s="16"/>
      <c r="H17" s="16"/>
      <c r="J17" s="16" t="s">
        <v>29</v>
      </c>
      <c r="L17" s="16"/>
      <c r="N17" s="16"/>
      <c r="P17" s="16"/>
      <c r="Q17" s="16" t="s">
        <v>29</v>
      </c>
      <c r="R17" s="16"/>
      <c r="T17" s="10"/>
      <c r="U17" s="2"/>
    </row>
    <row r="18" spans="1:21" ht="16.5" customHeight="1" x14ac:dyDescent="0.2">
      <c r="A18" s="7"/>
      <c r="D18" s="16" t="s">
        <v>79</v>
      </c>
      <c r="F18" s="16"/>
      <c r="H18" s="16"/>
      <c r="J18" s="16" t="s">
        <v>30</v>
      </c>
      <c r="L18" s="16"/>
      <c r="N18" s="16"/>
      <c r="P18" s="16"/>
      <c r="Q18" s="16" t="s">
        <v>30</v>
      </c>
      <c r="R18" s="16"/>
      <c r="T18" s="10"/>
      <c r="U18" s="2"/>
    </row>
    <row r="19" spans="1:21" ht="16.5" customHeight="1" x14ac:dyDescent="0.2">
      <c r="A19" s="7"/>
      <c r="D19" s="16" t="s">
        <v>100</v>
      </c>
      <c r="F19" s="16"/>
      <c r="H19" s="16"/>
      <c r="J19" s="16" t="s">
        <v>90</v>
      </c>
      <c r="L19" s="16"/>
      <c r="N19" s="16"/>
      <c r="P19" s="16"/>
      <c r="Q19" s="16" t="s">
        <v>34</v>
      </c>
      <c r="R19" s="16"/>
      <c r="T19" s="10"/>
      <c r="U19" s="2"/>
    </row>
    <row r="20" spans="1:21" ht="16.5" customHeight="1" x14ac:dyDescent="0.2">
      <c r="A20" s="7"/>
      <c r="D20" s="16" t="s">
        <v>80</v>
      </c>
      <c r="F20" s="16"/>
      <c r="H20" s="16"/>
      <c r="J20" s="16" t="s">
        <v>69</v>
      </c>
      <c r="L20" s="16"/>
      <c r="N20" s="16"/>
      <c r="P20" s="16"/>
      <c r="Q20" s="16" t="s">
        <v>91</v>
      </c>
      <c r="R20" s="16"/>
      <c r="T20" s="10"/>
      <c r="U20" s="2"/>
    </row>
    <row r="21" spans="1:21" ht="16.5" customHeight="1" x14ac:dyDescent="0.2">
      <c r="A21" s="7"/>
      <c r="D21" s="16" t="s">
        <v>81</v>
      </c>
      <c r="F21" s="16"/>
      <c r="H21" s="16"/>
      <c r="J21" s="16" t="s">
        <v>91</v>
      </c>
      <c r="L21" s="16"/>
      <c r="N21" s="16"/>
      <c r="P21" s="16"/>
      <c r="Q21" s="16" t="s">
        <v>85</v>
      </c>
      <c r="R21" s="16"/>
      <c r="T21" s="10"/>
      <c r="U21" s="2"/>
    </row>
    <row r="22" spans="1:21" ht="16.5" customHeight="1" x14ac:dyDescent="0.2">
      <c r="A22" s="7"/>
      <c r="D22" s="16" t="s">
        <v>82</v>
      </c>
      <c r="F22" s="16"/>
      <c r="H22" s="16"/>
      <c r="J22" s="16" t="s">
        <v>85</v>
      </c>
      <c r="L22" s="16"/>
      <c r="N22" s="16"/>
      <c r="P22" s="16"/>
      <c r="Q22" s="16" t="s">
        <v>86</v>
      </c>
      <c r="R22" s="16"/>
      <c r="T22" s="10"/>
      <c r="U22" s="2"/>
    </row>
    <row r="23" spans="1:21" ht="16.5" customHeight="1" x14ac:dyDescent="0.2">
      <c r="A23" s="7"/>
      <c r="D23" s="16" t="s">
        <v>84</v>
      </c>
      <c r="F23" s="16"/>
      <c r="H23" s="16"/>
      <c r="J23" s="16" t="s">
        <v>86</v>
      </c>
      <c r="L23" s="16"/>
      <c r="N23" s="16"/>
      <c r="P23" s="16"/>
      <c r="Q23" s="16" t="s">
        <v>87</v>
      </c>
      <c r="R23" s="16"/>
      <c r="T23" s="10"/>
      <c r="U23" s="2"/>
    </row>
    <row r="24" spans="1:21" ht="16.5" customHeight="1" x14ac:dyDescent="0.2">
      <c r="A24" s="7"/>
      <c r="D24" s="16" t="s">
        <v>83</v>
      </c>
      <c r="F24" s="16"/>
      <c r="H24" s="16"/>
      <c r="J24" s="16" t="s">
        <v>87</v>
      </c>
      <c r="L24" s="16"/>
      <c r="N24" s="16"/>
      <c r="P24" s="16"/>
      <c r="R24" s="16"/>
      <c r="T24" s="10"/>
      <c r="U24" s="2"/>
    </row>
    <row r="25" spans="1:21" ht="16.5" customHeight="1" x14ac:dyDescent="0.2">
      <c r="A25" s="7"/>
      <c r="D25" s="16" t="s">
        <v>85</v>
      </c>
      <c r="F25" s="16"/>
      <c r="H25" s="16"/>
      <c r="J25" s="16" t="s">
        <v>93</v>
      </c>
      <c r="L25" s="16"/>
      <c r="N25" s="16"/>
      <c r="P25" s="16"/>
      <c r="R25" s="16"/>
      <c r="T25" s="10"/>
      <c r="U25" s="2"/>
    </row>
    <row r="26" spans="1:21" ht="16.5" customHeight="1" x14ac:dyDescent="0.2">
      <c r="A26" s="7"/>
      <c r="D26" s="16" t="s">
        <v>86</v>
      </c>
      <c r="F26" s="16"/>
      <c r="H26" s="16"/>
      <c r="J26" s="16" t="s">
        <v>94</v>
      </c>
      <c r="L26" s="16"/>
      <c r="N26" s="16"/>
      <c r="P26" s="16"/>
      <c r="R26" s="16"/>
      <c r="T26" s="10"/>
      <c r="U26" s="2"/>
    </row>
    <row r="27" spans="1:21" ht="16.5" customHeight="1" x14ac:dyDescent="0.2">
      <c r="A27" s="7"/>
      <c r="D27" s="16" t="s">
        <v>87</v>
      </c>
      <c r="F27" s="16"/>
      <c r="H27" s="16"/>
      <c r="J27" s="16" t="s">
        <v>128</v>
      </c>
      <c r="L27" s="16"/>
      <c r="N27" s="16"/>
      <c r="P27" s="16"/>
      <c r="R27" s="16"/>
      <c r="T27" s="10"/>
      <c r="U27" s="2"/>
    </row>
    <row r="28" spans="1:21" ht="16.5" customHeight="1" x14ac:dyDescent="0.2">
      <c r="A28" s="7"/>
      <c r="D28" s="16" t="s">
        <v>70</v>
      </c>
      <c r="F28" s="16"/>
      <c r="H28" s="16"/>
      <c r="J28" s="16" t="s">
        <v>107</v>
      </c>
      <c r="L28" s="16"/>
      <c r="N28" s="16"/>
      <c r="P28" s="16"/>
      <c r="R28" s="16"/>
      <c r="T28" s="10"/>
      <c r="U28" s="2"/>
    </row>
    <row r="29" spans="1:21" ht="16.5" customHeight="1" x14ac:dyDescent="0.2">
      <c r="A29" s="7"/>
      <c r="D29" s="16" t="s">
        <v>71</v>
      </c>
      <c r="F29" s="16"/>
      <c r="H29" s="16"/>
      <c r="J29" s="16" t="s">
        <v>194</v>
      </c>
      <c r="L29" s="16"/>
      <c r="N29" s="16"/>
      <c r="P29" s="16"/>
      <c r="R29" s="16"/>
      <c r="T29" s="10"/>
      <c r="U29" s="2"/>
    </row>
    <row r="30" spans="1:21" ht="16.5" customHeight="1" x14ac:dyDescent="0.2">
      <c r="A30" s="7"/>
      <c r="D30" s="16" t="s">
        <v>88</v>
      </c>
      <c r="F30" s="16"/>
      <c r="H30" s="16"/>
      <c r="J30" s="16" t="s">
        <v>98</v>
      </c>
      <c r="L30" s="16"/>
      <c r="N30" s="16"/>
      <c r="P30" s="16"/>
      <c r="R30" s="16"/>
      <c r="T30" s="10"/>
      <c r="U30" s="2"/>
    </row>
    <row r="31" spans="1:21" ht="16.5" customHeight="1" x14ac:dyDescent="0.2">
      <c r="A31" s="7"/>
      <c r="D31" s="16" t="s">
        <v>102</v>
      </c>
      <c r="F31" s="16"/>
      <c r="H31" s="16"/>
      <c r="J31" s="16" t="s">
        <v>95</v>
      </c>
      <c r="L31" s="16"/>
      <c r="N31" s="16"/>
      <c r="P31" s="16"/>
      <c r="R31" s="16"/>
      <c r="T31" s="10"/>
      <c r="U31" s="2"/>
    </row>
    <row r="32" spans="1:21" ht="16.5" customHeight="1" x14ac:dyDescent="0.2">
      <c r="A32" s="7"/>
      <c r="D32" s="16" t="s">
        <v>104</v>
      </c>
      <c r="F32" s="16"/>
      <c r="H32" s="16"/>
      <c r="J32" s="16" t="s">
        <v>174</v>
      </c>
      <c r="L32" s="16"/>
      <c r="N32" s="16"/>
      <c r="P32" s="16"/>
      <c r="R32" s="16"/>
      <c r="T32" s="10"/>
      <c r="U32" s="2"/>
    </row>
    <row r="33" spans="1:21" ht="16.5" customHeight="1" x14ac:dyDescent="0.2">
      <c r="A33" s="7"/>
      <c r="D33" s="16" t="s">
        <v>127</v>
      </c>
      <c r="F33" s="16"/>
      <c r="H33" s="16"/>
      <c r="J33" s="16" t="s">
        <v>177</v>
      </c>
      <c r="L33" s="16"/>
      <c r="N33" s="16"/>
      <c r="P33" s="16"/>
      <c r="R33" s="16"/>
      <c r="T33" s="10"/>
      <c r="U33" s="2"/>
    </row>
    <row r="34" spans="1:21" ht="16.5" customHeight="1" x14ac:dyDescent="0.2">
      <c r="A34" s="7"/>
      <c r="D34" s="16" t="s">
        <v>106</v>
      </c>
      <c r="F34" s="16"/>
      <c r="H34" s="16"/>
      <c r="J34" s="16" t="s">
        <v>178</v>
      </c>
      <c r="L34" s="16"/>
      <c r="N34" s="16"/>
      <c r="P34" s="16"/>
      <c r="R34" s="16"/>
      <c r="T34" s="10"/>
      <c r="U34" s="2"/>
    </row>
    <row r="35" spans="1:21" ht="16.5" customHeight="1" x14ac:dyDescent="0.2">
      <c r="A35" s="7"/>
      <c r="D35" s="16" t="s">
        <v>193</v>
      </c>
      <c r="F35" s="16"/>
      <c r="H35" s="16"/>
      <c r="J35" s="16"/>
      <c r="L35" s="16"/>
      <c r="N35" s="16"/>
      <c r="P35" s="16"/>
      <c r="R35" s="16"/>
      <c r="T35" s="10"/>
      <c r="U35" s="2"/>
    </row>
    <row r="36" spans="1:21" ht="16.5" customHeight="1" x14ac:dyDescent="0.2">
      <c r="A36" s="2"/>
      <c r="L36" s="16"/>
      <c r="M36" s="16"/>
      <c r="N36" s="16"/>
      <c r="P36" s="18"/>
      <c r="R36" s="18"/>
      <c r="S36" s="18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P37" s="18"/>
      <c r="R37" s="18"/>
      <c r="S37" s="18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8"/>
      <c r="R38" s="18"/>
      <c r="S38" s="18"/>
      <c r="T38" s="10"/>
      <c r="U38" s="2"/>
    </row>
    <row r="39" spans="1:21" x14ac:dyDescent="0.2">
      <c r="A39" s="7"/>
      <c r="E39" s="19"/>
      <c r="I39" s="2"/>
      <c r="J39" s="21"/>
      <c r="L39" s="16"/>
      <c r="M39" s="16"/>
      <c r="N39" s="22"/>
      <c r="O39" s="22"/>
      <c r="P39" s="22"/>
      <c r="R39" s="22"/>
      <c r="S39" s="22"/>
      <c r="T39" s="10"/>
      <c r="U39" s="2"/>
    </row>
    <row r="40" spans="1:21" x14ac:dyDescent="0.2">
      <c r="A40" s="7"/>
      <c r="E40" s="19"/>
      <c r="I40" s="2"/>
      <c r="J40" s="21"/>
      <c r="L40" s="16"/>
      <c r="M40" s="16"/>
      <c r="N40" s="22"/>
      <c r="O40" s="22"/>
      <c r="P40" s="22"/>
      <c r="R40" s="22"/>
      <c r="S40" s="22"/>
      <c r="T40" s="10"/>
      <c r="U40" s="2"/>
    </row>
    <row r="41" spans="1:21" x14ac:dyDescent="0.2">
      <c r="A41" s="7"/>
      <c r="B41" s="128" t="s">
        <v>181</v>
      </c>
      <c r="E41" s="19"/>
      <c r="I41" s="2"/>
      <c r="J41" s="21"/>
      <c r="L41" s="16"/>
      <c r="M41" s="16"/>
      <c r="N41" s="22"/>
      <c r="O41" s="22"/>
      <c r="P41" s="22"/>
      <c r="R41" s="22"/>
      <c r="S41" s="22"/>
      <c r="T41" s="10"/>
      <c r="U41" s="2"/>
    </row>
    <row r="42" spans="1:21" x14ac:dyDescent="0.2">
      <c r="A42" s="7"/>
      <c r="B42" s="121" t="s">
        <v>190</v>
      </c>
      <c r="E42" s="19"/>
      <c r="I42" s="2"/>
      <c r="J42" s="21"/>
      <c r="L42" s="16"/>
      <c r="M42" s="16"/>
      <c r="N42" s="22"/>
      <c r="O42" s="22"/>
      <c r="P42" s="22"/>
      <c r="R42" s="22"/>
      <c r="S42" s="22"/>
      <c r="T42" s="10"/>
      <c r="U42" s="2"/>
    </row>
    <row r="43" spans="1:21" x14ac:dyDescent="0.2">
      <c r="A43" s="7"/>
      <c r="B43" s="121" t="s">
        <v>455</v>
      </c>
      <c r="E43" s="19"/>
      <c r="I43" s="2"/>
      <c r="J43" s="21"/>
      <c r="L43" s="16"/>
      <c r="M43" s="16"/>
      <c r="N43" s="22"/>
      <c r="O43" s="22"/>
      <c r="P43" s="22"/>
      <c r="R43" s="22"/>
      <c r="S43" s="22"/>
      <c r="T43" s="10"/>
    </row>
    <row r="44" spans="1:21" x14ac:dyDescent="0.2">
      <c r="A44" s="11"/>
      <c r="B44" s="124" t="s">
        <v>191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3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 xr:uid="{00000000-0004-0000-0000-000000000000}"/>
    <hyperlink ref="E12" location="'Comparativa balanza países'!A1" display="Comparativa balanza cuenta corriente países seleccionados" xr:uid="{00000000-0004-0000-0000-000001000000}"/>
    <hyperlink ref="D18" location="'País de destino con Reducción'!A1" display="País de destino con reducción" xr:uid="{00000000-0004-0000-0000-000002000000}"/>
    <hyperlink ref="D20" location="'Por país de destino con Aumento'!A1" display="País de destino con aumento" xr:uid="{00000000-0004-0000-0000-000003000000}"/>
    <hyperlink ref="D21" location="'Resumen expo pais destino'!A1" display="Resumen país de destino" xr:uid="{00000000-0004-0000-0000-000004000000}"/>
    <hyperlink ref="D22" location="'Expo pais destino primarios'!A1" display="País de destino bienes primarios" xr:uid="{00000000-0004-0000-0000-000005000000}"/>
    <hyperlink ref="D23" location="'Expo pais destino manufacturas'!A1" display="Manufacturas basadas rec naturales" xr:uid="{00000000-0004-0000-0000-000006000000}"/>
    <hyperlink ref="D24" location="'Expo pais destino rec naturales'!A1" display="Manufacturas basadas rec naturales" xr:uid="{00000000-0004-0000-0000-000007000000}"/>
    <hyperlink ref="D25" location="'Expo pais destino baja tek'!A1" display="Manufacturas de baja tecnología" xr:uid="{00000000-0004-0000-0000-000008000000}"/>
    <hyperlink ref="D26" location="'Expo pais destino media tek'!A1" display="Manufacturas de tecnología media" xr:uid="{00000000-0004-0000-0000-000009000000}"/>
    <hyperlink ref="D27" location="'Expo pais destino alta tek'!A1" display="Manufacturas de baja tecnología" xr:uid="{00000000-0004-0000-0000-00000A000000}"/>
    <hyperlink ref="D28" location="'Resumen exportaciones aduana'!A1" display="Exportaciones por aduana de salida" xr:uid="{00000000-0004-0000-0000-00000B000000}"/>
    <hyperlink ref="D29" location="'Resumen actividades economicas'!A1" display="Exportaciones por aduana de salida" xr:uid="{00000000-0004-0000-0000-00000C000000}"/>
    <hyperlink ref="D30" location="'Resumen subpartidas'!A1" display="Exportaciones por actividad económica" xr:uid="{00000000-0004-0000-0000-00000D000000}"/>
    <hyperlink ref="J16" location="'Histórico exportaciones'!A1" display="Exportaciones por subpartidas" xr:uid="{00000000-0004-0000-0000-00000E000000}"/>
    <hyperlink ref="J17" location="'Histórico expo tradicional'!A1" display="Exportaciones tradicionales" xr:uid="{00000000-0004-0000-0000-00000F000000}"/>
    <hyperlink ref="J18" location="'Histórico expo no tradicional'!A1" display="Exportaciones no tradicionales" xr:uid="{00000000-0004-0000-0000-000010000000}"/>
    <hyperlink ref="J19" location="'Histórico expo bienes primarios'!A1" display="Exportaciones de bienes primarios" xr:uid="{00000000-0004-0000-0000-000011000000}"/>
    <hyperlink ref="J20" location="'Histórico expo manufacturas'!A1" display="Exportaciones de manufacturas" xr:uid="{00000000-0004-0000-0000-000012000000}"/>
    <hyperlink ref="J21" location="'Histórico basadas rescursos nat'!A1" display="Manufacturas basadas en rec naturales" xr:uid="{00000000-0004-0000-0000-000013000000}"/>
    <hyperlink ref="J22" location="'Histórico manufacturas baja tek'!A1" display="Manufacturas de baja tecnología" xr:uid="{00000000-0004-0000-0000-000014000000}"/>
    <hyperlink ref="J23" location="'Histórico manufacturas medi tek'!A1" display="Manufacturas de tecnología media" xr:uid="{00000000-0004-0000-0000-000015000000}"/>
    <hyperlink ref="J24" location="'Histórico manufacturas alta tek'!A1" display="Manufacturas de alta tecnología" xr:uid="{00000000-0004-0000-0000-000016000000}"/>
    <hyperlink ref="J25" location="'Histórico exportaciones EEUU'!A1" display="Exportaciones a EEUU" xr:uid="{00000000-0004-0000-0000-000017000000}"/>
    <hyperlink ref="J32" location="'Histórico químicos'!A1" display="Productos químicos" xr:uid="{00000000-0004-0000-0000-000018000000}"/>
    <hyperlink ref="Q16" location="'% exportaciones totales'!A1" display="Productos de caucho y plástico" xr:uid="{00000000-0004-0000-0000-000019000000}"/>
    <hyperlink ref="Q17" location="'% exportaciones tradicionales'!A1" display="Exportaciones totales" xr:uid="{00000000-0004-0000-0000-00001A000000}"/>
    <hyperlink ref="Q18" location="'% exportaciones notradicionales'!A1" display="Exportaciones no tradicionales" xr:uid="{00000000-0004-0000-0000-00001B000000}"/>
    <hyperlink ref="Q19" location="'% expo bienes primarios'!A1" display="Exportaciones bienes primarios" xr:uid="{00000000-0004-0000-0000-00001C000000}"/>
    <hyperlink ref="Q20" location="'% expo rec naturales'!A1" display="Manufacturas basadas en rec naturales" xr:uid="{00000000-0004-0000-0000-00001D000000}"/>
    <hyperlink ref="Q21" location="'% expo baja tek'!A1" display="Manufacturas de baja tecnología" xr:uid="{00000000-0004-0000-0000-00001E000000}"/>
    <hyperlink ref="Q22" location="'% expo tek media'!A1" display="Manufacturas de tecnología media" xr:uid="{00000000-0004-0000-0000-00001F000000}"/>
    <hyperlink ref="Q23" location="'% expo tek alta'!A1" display="Manufacturas de alta tecnología" xr:uid="{00000000-0004-0000-0000-000020000000}"/>
    <hyperlink ref="J29" location="'Histórico expo México'!A1" display="Exportaciones a México" xr:uid="{00000000-0004-0000-0000-000021000000}"/>
    <hyperlink ref="J26" location="'Histórico expo Ecuador'!A1" display="Exportaciones a Ecuador" xr:uid="{00000000-0004-0000-0000-000022000000}"/>
    <hyperlink ref="J30" location="'Histórico agricultura'!A1" display="Agricultura" xr:uid="{00000000-0004-0000-0000-000023000000}"/>
    <hyperlink ref="J33" location="'Productos caucho y plástico'!A1" display="Caucho y plástico" xr:uid="{00000000-0004-0000-0000-000024000000}"/>
    <hyperlink ref="J31" location="'Histórico alimentos'!A1" display="Alimentos y bebidas" xr:uid="{00000000-0004-0000-0000-000025000000}"/>
    <hyperlink ref="D17" location="'Principales paises'!A1" display="Principales países de destino" xr:uid="{00000000-0004-0000-0000-000026000000}"/>
    <hyperlink ref="D19" location="Centroamérica!A1" display="Exportaciones hacia Centroamérica" xr:uid="{00000000-0004-0000-0000-000027000000}"/>
    <hyperlink ref="D31" location="'Productos hacia EEUU'!A1" display="Principales productos hacia EEUU" xr:uid="{00000000-0004-0000-0000-000028000000}"/>
    <hyperlink ref="D35" location="'Productos hacia México'!A1" display="Principales productos hacia México" xr:uid="{00000000-0004-0000-0000-000029000000}"/>
    <hyperlink ref="D32" location="'Productos hacia Ecuador'!A1" display="Principales productos hacia Ecuador" xr:uid="{00000000-0004-0000-0000-00002A000000}"/>
    <hyperlink ref="D33" location="'Productos hacia Perú'!A1" display="Principales productos hacia México" xr:uid="{00000000-0004-0000-0000-00002B000000}"/>
    <hyperlink ref="J28" location="'Histórico expo Brasil'!A1" display="Exportaciones a Brasil" xr:uid="{00000000-0004-0000-0000-00002C000000}"/>
    <hyperlink ref="D34" location="'Productos hacia Brasil'!A1" display="Principales productos hacia Brasil" xr:uid="{00000000-0004-0000-0000-00002D000000}"/>
    <hyperlink ref="J27" location="'Histórico expo Perú'!A1" display="Exportaciones a México" xr:uid="{00000000-0004-0000-0000-00002E000000}"/>
    <hyperlink ref="C38" location="'Glosario tek'!A1" display="Glosario manufacturas alta, media y baja tecnología" xr:uid="{00000000-0004-0000-0000-00002F000000}"/>
    <hyperlink ref="J34" location="'Productos farmacéuticos '!A1" display="Productos farmacéuticos" xr:uid="{00000000-0004-0000-0000-000030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M44"/>
  <sheetViews>
    <sheetView topLeftCell="A7" zoomScaleNormal="100" zoomScaleSheetLayoutView="100" workbookViewId="0">
      <selection activeCell="K34" sqref="K34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0"/>
      <c r="H1" s="4"/>
      <c r="I1" s="4"/>
      <c r="J1" s="5"/>
      <c r="K1" s="24"/>
      <c r="L1" s="113"/>
      <c r="M1" s="113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4"/>
      <c r="L2" s="113"/>
      <c r="M2" s="113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4"/>
      <c r="L3" s="113"/>
      <c r="M3" s="113"/>
    </row>
    <row r="4" spans="1:13" ht="15.6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3"/>
      <c r="L4" s="113"/>
      <c r="M4" s="113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3"/>
      <c r="L5" s="113"/>
      <c r="M5" s="113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3"/>
      <c r="L6" s="113"/>
      <c r="M6" s="113"/>
    </row>
    <row r="7" spans="1:13" ht="15.6" customHeight="1" x14ac:dyDescent="0.2">
      <c r="A7" s="7"/>
      <c r="B7" s="8"/>
      <c r="C7" s="135"/>
      <c r="D7" s="135"/>
      <c r="E7" s="135"/>
      <c r="F7" s="135"/>
      <c r="G7" s="135"/>
      <c r="H7" s="135"/>
      <c r="I7" s="135"/>
      <c r="J7" s="10"/>
      <c r="K7" s="113"/>
      <c r="L7" s="113"/>
      <c r="M7" s="113"/>
    </row>
    <row r="8" spans="1:13" x14ac:dyDescent="0.2">
      <c r="A8" s="7"/>
      <c r="B8" s="135" t="s">
        <v>123</v>
      </c>
      <c r="C8" s="135"/>
      <c r="D8" s="135"/>
      <c r="E8" s="135"/>
      <c r="F8" s="135"/>
      <c r="G8" s="135"/>
      <c r="H8" s="135"/>
      <c r="I8" s="135"/>
      <c r="J8" s="10"/>
      <c r="K8" s="113"/>
      <c r="L8" s="113"/>
      <c r="M8" s="113"/>
    </row>
    <row r="9" spans="1:13" ht="15.75" customHeight="1" x14ac:dyDescent="0.2">
      <c r="A9" s="7"/>
      <c r="B9" s="135" t="s">
        <v>129</v>
      </c>
      <c r="C9" s="135"/>
      <c r="D9" s="135"/>
      <c r="E9" s="135"/>
      <c r="F9" s="135"/>
      <c r="G9" s="135"/>
      <c r="H9" s="135"/>
      <c r="I9" s="135"/>
      <c r="J9" s="10"/>
      <c r="K9" s="113"/>
      <c r="L9" s="113"/>
      <c r="M9" s="113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3"/>
      <c r="L10" s="113"/>
      <c r="M10" s="31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3"/>
      <c r="L11" s="113"/>
      <c r="M11" s="113"/>
    </row>
    <row r="12" spans="1:13" ht="15.6" customHeight="1" x14ac:dyDescent="0.2">
      <c r="A12" s="7"/>
      <c r="B12" s="2"/>
      <c r="C12" s="38"/>
      <c r="D12" s="38"/>
      <c r="E12" s="38"/>
      <c r="F12" s="38"/>
      <c r="G12" s="38"/>
      <c r="H12" s="38"/>
      <c r="I12" s="114"/>
      <c r="J12" s="10"/>
      <c r="K12" s="113"/>
      <c r="L12" s="113"/>
      <c r="M12" s="113"/>
    </row>
    <row r="13" spans="1:13" ht="15.6" customHeight="1" x14ac:dyDescent="0.2">
      <c r="A13" s="7"/>
      <c r="B13" s="2"/>
      <c r="C13" s="38"/>
      <c r="D13" s="38"/>
      <c r="E13" s="38"/>
      <c r="F13" s="38"/>
      <c r="G13" s="38"/>
      <c r="H13" s="38"/>
      <c r="I13" s="114"/>
      <c r="J13" s="10"/>
      <c r="K13" s="113"/>
      <c r="L13" s="29"/>
      <c r="M13" s="95"/>
    </row>
    <row r="14" spans="1:13" ht="15.6" customHeight="1" x14ac:dyDescent="0.2">
      <c r="A14" s="7"/>
      <c r="B14" s="2"/>
      <c r="C14" s="38"/>
      <c r="D14" s="38"/>
      <c r="E14" s="38"/>
      <c r="F14" s="38"/>
      <c r="G14" s="38"/>
      <c r="H14" s="38"/>
      <c r="I14" s="114"/>
      <c r="J14" s="10"/>
      <c r="K14" s="113"/>
      <c r="L14" s="29"/>
      <c r="M14" s="95"/>
    </row>
    <row r="15" spans="1:13" ht="15.6" customHeight="1" x14ac:dyDescent="0.2">
      <c r="A15" s="7"/>
      <c r="B15" s="2"/>
      <c r="C15" s="38"/>
      <c r="D15" s="38"/>
      <c r="E15" s="38"/>
      <c r="F15" s="38"/>
      <c r="G15" s="38"/>
      <c r="H15" s="38"/>
      <c r="I15" s="114"/>
      <c r="J15" s="10"/>
      <c r="K15" s="113"/>
      <c r="L15" s="113"/>
      <c r="M15" s="113"/>
    </row>
    <row r="16" spans="1:13" ht="15.6" customHeight="1" x14ac:dyDescent="0.2">
      <c r="A16" s="7"/>
      <c r="B16" s="2"/>
      <c r="C16" s="38"/>
      <c r="D16" s="38"/>
      <c r="E16" s="38"/>
      <c r="F16" s="38"/>
      <c r="G16" s="38"/>
      <c r="H16" s="38"/>
      <c r="I16" s="114"/>
      <c r="J16" s="10"/>
      <c r="K16" s="113"/>
      <c r="L16" s="113"/>
      <c r="M16" s="113"/>
    </row>
    <row r="17" spans="1:13" ht="15.6" customHeight="1" x14ac:dyDescent="0.2">
      <c r="A17" s="7"/>
      <c r="B17" s="2"/>
      <c r="C17" s="38"/>
      <c r="D17" s="38"/>
      <c r="E17" s="38"/>
      <c r="F17" s="38"/>
      <c r="G17" s="38"/>
      <c r="H17" s="38"/>
      <c r="I17" s="114"/>
      <c r="J17" s="10"/>
      <c r="K17" s="113"/>
      <c r="L17" s="113"/>
    </row>
    <row r="18" spans="1:13" ht="15.6" customHeight="1" x14ac:dyDescent="0.2">
      <c r="A18" s="7"/>
      <c r="B18" s="2"/>
      <c r="C18" s="38"/>
      <c r="D18" s="38"/>
      <c r="E18" s="38"/>
      <c r="F18" s="38"/>
      <c r="G18" s="38"/>
      <c r="H18" s="38"/>
      <c r="I18" s="114"/>
      <c r="J18" s="10"/>
      <c r="K18" s="113"/>
      <c r="L18" s="113"/>
    </row>
    <row r="19" spans="1:13" ht="15.6" customHeight="1" x14ac:dyDescent="0.2">
      <c r="A19" s="7"/>
      <c r="B19" s="2"/>
      <c r="C19" s="38"/>
      <c r="D19" s="38"/>
      <c r="E19" s="38"/>
      <c r="F19" s="38"/>
      <c r="G19" s="38"/>
      <c r="H19" s="38"/>
      <c r="I19" s="114"/>
      <c r="J19" s="10"/>
      <c r="K19" s="113"/>
      <c r="L19" s="113"/>
    </row>
    <row r="20" spans="1:13" ht="15.6" customHeight="1" x14ac:dyDescent="0.2">
      <c r="A20" s="7"/>
      <c r="B20" s="2"/>
      <c r="C20" s="38"/>
      <c r="D20" s="38"/>
      <c r="E20" s="38"/>
      <c r="F20" s="38"/>
      <c r="G20" s="38"/>
      <c r="H20" s="38"/>
      <c r="I20" s="114"/>
      <c r="J20" s="10"/>
      <c r="K20" s="113"/>
      <c r="L20" s="113"/>
    </row>
    <row r="21" spans="1:13" ht="15.6" customHeight="1" x14ac:dyDescent="0.2">
      <c r="A21" s="7"/>
      <c r="B21" s="2"/>
      <c r="C21" s="38"/>
      <c r="D21" s="38"/>
      <c r="E21" s="38"/>
      <c r="F21" s="38"/>
      <c r="G21" s="38"/>
      <c r="H21" s="38"/>
      <c r="I21" s="114"/>
      <c r="J21" s="10"/>
      <c r="K21" s="113"/>
      <c r="L21" s="113"/>
    </row>
    <row r="22" spans="1:13" ht="15.6" customHeight="1" x14ac:dyDescent="0.2">
      <c r="A22" s="7"/>
      <c r="B22" s="2"/>
      <c r="C22" s="38"/>
      <c r="D22" s="38"/>
      <c r="E22" s="38"/>
      <c r="F22" s="38"/>
      <c r="G22" s="38"/>
      <c r="H22" s="38"/>
      <c r="I22" s="114"/>
      <c r="J22" s="10"/>
      <c r="K22" s="113"/>
      <c r="L22" s="113"/>
    </row>
    <row r="23" spans="1:13" ht="15.6" customHeight="1" x14ac:dyDescent="0.2">
      <c r="A23" s="7"/>
      <c r="B23" s="2"/>
      <c r="C23" s="38"/>
      <c r="D23" s="38"/>
      <c r="E23" s="38"/>
      <c r="F23" s="38"/>
      <c r="G23" s="38"/>
      <c r="H23" s="38"/>
      <c r="I23" s="114"/>
      <c r="J23" s="10"/>
      <c r="K23" s="113"/>
      <c r="L23" s="113"/>
    </row>
    <row r="24" spans="1:13" x14ac:dyDescent="0.2">
      <c r="A24" s="7"/>
      <c r="B24" s="2"/>
      <c r="C24" s="38"/>
      <c r="D24" s="38"/>
      <c r="E24" s="38"/>
      <c r="F24" s="38"/>
      <c r="G24" s="38"/>
      <c r="H24" s="38"/>
      <c r="I24" s="114"/>
      <c r="J24" s="10"/>
      <c r="K24" s="113"/>
      <c r="L24" s="113"/>
    </row>
    <row r="25" spans="1:13" x14ac:dyDescent="0.2">
      <c r="A25" s="7"/>
      <c r="B25" s="2"/>
      <c r="C25" s="38"/>
      <c r="D25" s="38"/>
      <c r="E25" s="38"/>
      <c r="F25" s="38"/>
      <c r="G25" s="38"/>
      <c r="H25" s="38"/>
      <c r="I25" s="114"/>
      <c r="J25" s="10"/>
      <c r="K25" s="113"/>
      <c r="L25" s="113"/>
    </row>
    <row r="26" spans="1:13" ht="14.25" customHeight="1" x14ac:dyDescent="0.2">
      <c r="A26" s="7"/>
      <c r="B26" s="32"/>
      <c r="C26" s="21"/>
      <c r="D26" s="21"/>
      <c r="E26" s="21"/>
      <c r="F26" s="21"/>
      <c r="G26" s="115"/>
      <c r="H26" s="115"/>
      <c r="I26" s="115"/>
      <c r="J26" s="10"/>
      <c r="K26" s="113"/>
      <c r="L26" s="113"/>
    </row>
    <row r="27" spans="1:13" x14ac:dyDescent="0.2">
      <c r="A27" s="7"/>
      <c r="B27" s="2"/>
      <c r="C27" s="21"/>
      <c r="D27" s="21"/>
      <c r="E27" s="21"/>
      <c r="F27" s="37"/>
      <c r="G27" s="38"/>
      <c r="H27" s="38"/>
      <c r="I27" s="38"/>
      <c r="J27" s="10"/>
      <c r="K27" s="113"/>
      <c r="L27" s="6" t="s">
        <v>97</v>
      </c>
      <c r="M27" s="6" t="s">
        <v>5</v>
      </c>
    </row>
    <row r="28" spans="1:13" x14ac:dyDescent="0.2">
      <c r="A28" s="7"/>
      <c r="B28" s="2"/>
      <c r="C28" s="21"/>
      <c r="D28" s="21"/>
      <c r="E28" s="21"/>
      <c r="F28" s="37"/>
      <c r="G28" s="38"/>
      <c r="H28" s="38"/>
      <c r="I28" s="38"/>
      <c r="J28" s="10"/>
      <c r="K28" s="113"/>
      <c r="L28" s="6" t="s">
        <v>97</v>
      </c>
    </row>
    <row r="29" spans="1:13" x14ac:dyDescent="0.2">
      <c r="A29" s="7"/>
      <c r="B29" s="2"/>
      <c r="C29" s="21"/>
      <c r="D29" s="21"/>
      <c r="E29" s="21"/>
      <c r="F29" s="37"/>
      <c r="G29" s="38"/>
      <c r="H29" s="38"/>
      <c r="I29" s="38"/>
      <c r="J29" s="10"/>
      <c r="K29" s="113"/>
      <c r="L29" s="6" t="s">
        <v>97</v>
      </c>
    </row>
    <row r="30" spans="1:13" x14ac:dyDescent="0.2">
      <c r="A30" s="7"/>
      <c r="B30" s="101"/>
      <c r="C30" s="21"/>
      <c r="D30" s="21"/>
      <c r="E30" s="21"/>
      <c r="F30" s="37"/>
      <c r="G30" s="38"/>
      <c r="H30" s="38"/>
      <c r="I30" s="38"/>
      <c r="J30" s="10"/>
      <c r="K30" s="113"/>
      <c r="L30" s="6" t="s">
        <v>97</v>
      </c>
    </row>
    <row r="31" spans="1:13" x14ac:dyDescent="0.2">
      <c r="A31" s="7"/>
      <c r="B31" s="101"/>
      <c r="C31" s="21"/>
      <c r="D31" s="21"/>
      <c r="E31" s="21"/>
      <c r="F31" s="37"/>
      <c r="G31" s="38"/>
      <c r="H31" s="38"/>
      <c r="I31" s="38"/>
      <c r="J31" s="10"/>
      <c r="K31" s="113"/>
      <c r="L31" s="113"/>
    </row>
    <row r="32" spans="1:13" x14ac:dyDescent="0.2">
      <c r="A32" s="7"/>
      <c r="B32" s="101"/>
      <c r="D32" s="21"/>
      <c r="E32" s="21"/>
      <c r="F32" s="37"/>
      <c r="G32" s="38"/>
      <c r="H32" s="38"/>
      <c r="I32" s="38"/>
      <c r="J32" s="10"/>
      <c r="K32" s="113"/>
      <c r="L32" s="113"/>
    </row>
    <row r="33" spans="1:12" x14ac:dyDescent="0.2">
      <c r="A33" s="2"/>
      <c r="B33" s="101"/>
      <c r="D33" s="21"/>
      <c r="E33" s="21"/>
      <c r="F33" s="37"/>
      <c r="G33" s="38"/>
      <c r="H33" s="38"/>
      <c r="I33" s="38"/>
      <c r="J33" s="10"/>
      <c r="K33" s="113"/>
      <c r="L33" s="113"/>
    </row>
    <row r="34" spans="1:12" x14ac:dyDescent="0.2">
      <c r="A34" s="1"/>
      <c r="B34" s="122" t="s">
        <v>465</v>
      </c>
      <c r="C34" s="1"/>
      <c r="D34" s="116"/>
      <c r="E34" s="116"/>
      <c r="F34" s="117"/>
      <c r="G34" s="118"/>
      <c r="H34" s="118"/>
      <c r="I34" s="118"/>
      <c r="J34" s="23"/>
      <c r="K34" s="113"/>
      <c r="L34" s="113"/>
    </row>
    <row r="35" spans="1:12" x14ac:dyDescent="0.2">
      <c r="A35" s="119"/>
      <c r="B35" s="29"/>
      <c r="C35" s="29"/>
      <c r="D35" s="29"/>
      <c r="E35" s="29"/>
      <c r="F35" s="120"/>
      <c r="G35" s="120"/>
      <c r="H35" s="91"/>
      <c r="I35" s="91"/>
      <c r="J35" s="91"/>
      <c r="K35" s="91"/>
      <c r="L35" s="91"/>
    </row>
    <row r="36" spans="1:12" x14ac:dyDescent="0.2">
      <c r="B36" s="29"/>
      <c r="C36" s="29"/>
      <c r="D36" s="29"/>
      <c r="E36" s="29"/>
      <c r="F36" s="120"/>
      <c r="G36" s="120"/>
      <c r="H36" s="91"/>
      <c r="I36" s="91"/>
      <c r="J36" s="91"/>
      <c r="K36" s="91"/>
      <c r="L36" s="91"/>
    </row>
    <row r="37" spans="1:12" x14ac:dyDescent="0.2">
      <c r="B37" s="120"/>
      <c r="C37" s="120"/>
      <c r="D37" s="120"/>
      <c r="E37" s="120"/>
      <c r="F37" s="120"/>
      <c r="G37" s="120"/>
      <c r="H37" s="91"/>
      <c r="I37" s="91"/>
      <c r="J37" s="91"/>
      <c r="K37" s="91"/>
      <c r="L37" s="91"/>
    </row>
    <row r="38" spans="1:12" x14ac:dyDescent="0.2">
      <c r="B38" s="120"/>
      <c r="C38" s="120"/>
      <c r="D38" s="120"/>
      <c r="E38" s="120"/>
      <c r="F38" s="120"/>
      <c r="G38" s="120"/>
      <c r="H38" s="91"/>
      <c r="I38" s="91"/>
      <c r="J38" s="91"/>
      <c r="K38" s="91"/>
      <c r="L38" s="91"/>
    </row>
    <row r="39" spans="1:12" x14ac:dyDescent="0.2">
      <c r="B39" s="120"/>
      <c r="C39" s="120"/>
      <c r="D39" s="120"/>
      <c r="E39" s="120"/>
      <c r="F39" s="120"/>
      <c r="G39" s="120"/>
      <c r="H39" s="91"/>
      <c r="I39" s="91"/>
      <c r="J39" s="91"/>
      <c r="K39" s="91"/>
      <c r="L39" s="91"/>
    </row>
    <row r="40" spans="1:12" x14ac:dyDescent="0.2">
      <c r="B40" s="91"/>
      <c r="C40" s="91"/>
      <c r="D40" s="91"/>
      <c r="E40" s="91"/>
      <c r="F40" s="91"/>
      <c r="G40" s="91"/>
      <c r="H40" s="91"/>
      <c r="I40" s="91"/>
      <c r="J40" s="91"/>
      <c r="K40" s="91"/>
      <c r="L40" s="91"/>
    </row>
    <row r="41" spans="1:12" x14ac:dyDescent="0.2">
      <c r="B41" s="91"/>
      <c r="C41" s="91"/>
      <c r="D41" s="91"/>
      <c r="E41" s="91"/>
      <c r="F41" s="91"/>
      <c r="G41" s="91"/>
      <c r="H41" s="91"/>
      <c r="I41" s="91"/>
      <c r="J41" s="91"/>
      <c r="K41" s="91"/>
      <c r="L41" s="91"/>
    </row>
    <row r="42" spans="1:12" x14ac:dyDescent="0.2">
      <c r="B42" s="91"/>
      <c r="C42" s="91"/>
      <c r="D42" s="91"/>
      <c r="E42" s="91"/>
      <c r="F42" s="91"/>
      <c r="G42" s="91"/>
      <c r="H42" s="91"/>
      <c r="I42" s="91"/>
      <c r="J42" s="91"/>
      <c r="K42" s="91"/>
      <c r="L42" s="91"/>
    </row>
    <row r="43" spans="1:12" x14ac:dyDescent="0.2">
      <c r="B43" s="91"/>
      <c r="C43" s="91"/>
      <c r="D43" s="91"/>
      <c r="E43" s="91"/>
      <c r="F43" s="91"/>
      <c r="G43" s="91"/>
      <c r="H43" s="91"/>
      <c r="I43" s="91"/>
      <c r="J43" s="91"/>
      <c r="K43" s="91"/>
      <c r="L43" s="91"/>
    </row>
    <row r="44" spans="1:12" x14ac:dyDescent="0.2">
      <c r="B44" s="91"/>
      <c r="C44" s="91"/>
      <c r="D44" s="91"/>
      <c r="E44" s="91"/>
      <c r="F44" s="91"/>
      <c r="G44" s="91"/>
      <c r="H44" s="91"/>
      <c r="I44" s="91"/>
      <c r="J44" s="91"/>
      <c r="K44" s="91"/>
      <c r="L44" s="9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1.140625" style="6" customWidth="1"/>
    <col min="6" max="6" width="10" style="6" customWidth="1"/>
    <col min="7" max="7" width="12.7109375" style="6" customWidth="1"/>
    <col min="8" max="8" width="8.425781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54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2" t="s">
        <v>24</v>
      </c>
      <c r="C13" s="36">
        <v>740.31278248999865</v>
      </c>
      <c r="D13" s="36">
        <v>1035.7935843500145</v>
      </c>
      <c r="E13" s="36">
        <v>39.912967714292805</v>
      </c>
      <c r="F13" s="92">
        <v>100</v>
      </c>
      <c r="G13" s="36">
        <v>312.09129113000046</v>
      </c>
      <c r="H13" s="36">
        <v>385.67220251999947</v>
      </c>
      <c r="I13" s="36">
        <v>23.576726900511026</v>
      </c>
      <c r="J13" s="92">
        <v>100</v>
      </c>
      <c r="K13" s="10"/>
      <c r="M13" s="24"/>
    </row>
    <row r="14" spans="1:14" ht="15.6" customHeight="1" x14ac:dyDescent="0.2">
      <c r="A14" s="7"/>
      <c r="B14" s="2" t="s">
        <v>22</v>
      </c>
      <c r="C14" s="39">
        <v>87.168701459999923</v>
      </c>
      <c r="D14" s="36">
        <v>202.04777839999991</v>
      </c>
      <c r="E14" s="39">
        <v>131.78936363152758</v>
      </c>
      <c r="F14" s="39">
        <v>19.506567857995545</v>
      </c>
      <c r="G14" s="39">
        <v>36.353755490000019</v>
      </c>
      <c r="H14" s="36">
        <v>84.334622859999939</v>
      </c>
      <c r="I14" s="39">
        <v>131.98324828695684</v>
      </c>
      <c r="J14" s="39">
        <v>21.866917633408299</v>
      </c>
      <c r="K14" s="10"/>
      <c r="L14" s="24"/>
    </row>
    <row r="15" spans="1:14" x14ac:dyDescent="0.2">
      <c r="A15" s="7"/>
      <c r="B15" s="2" t="s">
        <v>23</v>
      </c>
      <c r="C15" s="39">
        <v>653.14408102999869</v>
      </c>
      <c r="D15" s="36">
        <v>833.74580595001453</v>
      </c>
      <c r="E15" s="39">
        <v>27.651130916659248</v>
      </c>
      <c r="F15" s="39">
        <v>80.493432142004451</v>
      </c>
      <c r="G15" s="39">
        <v>275.73753564000043</v>
      </c>
      <c r="H15" s="36">
        <v>301.33757965999951</v>
      </c>
      <c r="I15" s="39">
        <v>9.2842071575710996</v>
      </c>
      <c r="J15" s="39">
        <v>78.133082366591694</v>
      </c>
      <c r="K15" s="10"/>
      <c r="M15" s="24"/>
    </row>
    <row r="16" spans="1:14" ht="15.6" customHeight="1" x14ac:dyDescent="0.2">
      <c r="A16" s="7" t="s">
        <v>61</v>
      </c>
      <c r="B16" s="112" t="s">
        <v>98</v>
      </c>
      <c r="C16" s="39">
        <v>244.4936801799989</v>
      </c>
      <c r="D16" s="36">
        <v>315.13113811999989</v>
      </c>
      <c r="E16" s="39">
        <v>28.891322625597905</v>
      </c>
      <c r="F16" s="39">
        <v>30.424125316218507</v>
      </c>
      <c r="G16" s="39">
        <v>110.23865976000012</v>
      </c>
      <c r="H16" s="36">
        <v>112.98406643000003</v>
      </c>
      <c r="I16" s="39">
        <v>2.4904209430492985</v>
      </c>
      <c r="J16" s="39">
        <v>29.295361628802148</v>
      </c>
      <c r="K16" s="10"/>
    </row>
    <row r="17" spans="1:13" x14ac:dyDescent="0.2">
      <c r="A17" s="7" t="s">
        <v>61</v>
      </c>
      <c r="B17" s="112" t="s">
        <v>169</v>
      </c>
      <c r="C17" s="39">
        <v>130.46302062000004</v>
      </c>
      <c r="D17" s="36">
        <v>218.49767035999989</v>
      </c>
      <c r="E17" s="39">
        <v>67.47862292443665</v>
      </c>
      <c r="F17" s="39">
        <v>21.094711693653949</v>
      </c>
      <c r="G17" s="39">
        <v>48.980843259999993</v>
      </c>
      <c r="H17" s="36">
        <v>98.583298369999994</v>
      </c>
      <c r="I17" s="39">
        <v>101.26909176859283</v>
      </c>
      <c r="J17" s="39">
        <v>25.561421778871356</v>
      </c>
      <c r="K17" s="10"/>
    </row>
    <row r="18" spans="1:13" ht="15.75" customHeight="1" x14ac:dyDescent="0.2">
      <c r="A18" s="7" t="s">
        <v>61</v>
      </c>
      <c r="B18" s="112" t="s">
        <v>174</v>
      </c>
      <c r="C18" s="39">
        <v>49.557461010000083</v>
      </c>
      <c r="D18" s="36">
        <v>54.82982059000004</v>
      </c>
      <c r="E18" s="39">
        <v>10.638881557987933</v>
      </c>
      <c r="F18" s="39">
        <v>5.2935084189005739</v>
      </c>
      <c r="G18" s="39">
        <v>20.78313077</v>
      </c>
      <c r="H18" s="36">
        <v>23.61855353000005</v>
      </c>
      <c r="I18" s="39">
        <v>13.64290487019848</v>
      </c>
      <c r="J18" s="39">
        <v>6.1239968490535128</v>
      </c>
      <c r="K18" s="10"/>
    </row>
    <row r="19" spans="1:13" ht="15.6" customHeight="1" x14ac:dyDescent="0.2">
      <c r="A19" s="7" t="s">
        <v>61</v>
      </c>
      <c r="B19" s="109" t="s">
        <v>177</v>
      </c>
      <c r="C19" s="39">
        <v>41.862048989999984</v>
      </c>
      <c r="D19" s="36">
        <v>51.533459690000072</v>
      </c>
      <c r="E19" s="39">
        <v>23.103051411340125</v>
      </c>
      <c r="F19" s="39">
        <v>4.9752634567956475</v>
      </c>
      <c r="G19" s="39">
        <v>17.200607790000021</v>
      </c>
      <c r="H19" s="36">
        <v>20.533969310000021</v>
      </c>
      <c r="I19" s="39">
        <v>19.379324037246693</v>
      </c>
      <c r="J19" s="39">
        <v>5.3242025678361431</v>
      </c>
      <c r="K19" s="10"/>
    </row>
    <row r="20" spans="1:13" x14ac:dyDescent="0.2">
      <c r="A20" s="7" t="s">
        <v>61</v>
      </c>
      <c r="B20" s="109" t="s">
        <v>350</v>
      </c>
      <c r="C20" s="39">
        <v>15.768356859999999</v>
      </c>
      <c r="D20" s="36">
        <v>48.043112870000002</v>
      </c>
      <c r="E20" s="39">
        <v>204.68052756893277</v>
      </c>
      <c r="F20" s="39">
        <v>4.6382902535690276</v>
      </c>
      <c r="G20" s="39">
        <v>12.504827689999999</v>
      </c>
      <c r="H20" s="36">
        <v>15.141613079999999</v>
      </c>
      <c r="I20" s="39">
        <v>21.086139332480471</v>
      </c>
      <c r="J20" s="39">
        <v>3.9260317391463579</v>
      </c>
      <c r="K20" s="10"/>
    </row>
    <row r="21" spans="1:13" x14ac:dyDescent="0.2">
      <c r="A21" s="7" t="s">
        <v>61</v>
      </c>
      <c r="B21" s="2" t="s">
        <v>62</v>
      </c>
      <c r="C21" s="39">
        <v>170.99951336999962</v>
      </c>
      <c r="D21" s="36">
        <v>145.71060432001462</v>
      </c>
      <c r="E21" s="39">
        <v>-14.788877787778375</v>
      </c>
      <c r="F21" s="39">
        <v>14.067533002866739</v>
      </c>
      <c r="G21" s="39">
        <v>66.029466370000279</v>
      </c>
      <c r="H21" s="36">
        <v>30.476078939999411</v>
      </c>
      <c r="I21" s="39">
        <v>-53.844729307329573</v>
      </c>
      <c r="J21" s="39">
        <v>7.9020678028821738</v>
      </c>
      <c r="K21" s="10"/>
    </row>
    <row r="22" spans="1:13" x14ac:dyDescent="0.2">
      <c r="A22" s="7"/>
      <c r="B22" s="2"/>
      <c r="C22" s="21"/>
      <c r="D22" s="21"/>
      <c r="E22" s="21"/>
      <c r="F22" s="37"/>
      <c r="G22" s="37"/>
      <c r="H22" s="37"/>
      <c r="I22" s="38"/>
      <c r="J22" s="38"/>
      <c r="K22" s="10"/>
      <c r="M22" s="6" t="s">
        <v>97</v>
      </c>
    </row>
    <row r="23" spans="1:13" x14ac:dyDescent="0.2">
      <c r="A23" s="7"/>
      <c r="B23" s="32" t="s">
        <v>24</v>
      </c>
      <c r="C23" s="36">
        <v>740.31278248999865</v>
      </c>
      <c r="D23" s="36">
        <v>1035.7935843500145</v>
      </c>
      <c r="E23" s="36">
        <v>39.912967714292805</v>
      </c>
      <c r="F23" s="92">
        <v>100</v>
      </c>
      <c r="G23" s="36">
        <v>312.09129113000046</v>
      </c>
      <c r="H23" s="36">
        <v>385.67220251999947</v>
      </c>
      <c r="I23" s="36">
        <v>23.576726900511026</v>
      </c>
      <c r="J23" s="92">
        <v>100</v>
      </c>
      <c r="K23" s="10"/>
    </row>
    <row r="24" spans="1:13" x14ac:dyDescent="0.2">
      <c r="A24" s="7"/>
      <c r="B24" s="2" t="s">
        <v>38</v>
      </c>
      <c r="C24" s="39">
        <v>338.6277798299995</v>
      </c>
      <c r="D24" s="36">
        <v>497.0739992400006</v>
      </c>
      <c r="E24" s="39">
        <v>46.790673668163166</v>
      </c>
      <c r="F24" s="39">
        <v>47.989677359502721</v>
      </c>
      <c r="G24" s="39">
        <v>144.57277055999981</v>
      </c>
      <c r="H24" s="36">
        <v>195.03208094999994</v>
      </c>
      <c r="I24" s="39">
        <v>34.902361070170393</v>
      </c>
      <c r="J24" s="39">
        <v>50.569390190854193</v>
      </c>
      <c r="K24" s="10"/>
      <c r="L24" s="24"/>
      <c r="M24" s="24"/>
    </row>
    <row r="25" spans="1:13" x14ac:dyDescent="0.2">
      <c r="A25" s="7"/>
      <c r="B25" s="2" t="s">
        <v>39</v>
      </c>
      <c r="C25" s="39">
        <v>389.01849698999956</v>
      </c>
      <c r="D25" s="36">
        <v>510.65614695000045</v>
      </c>
      <c r="E25" s="39">
        <v>31.267831967159076</v>
      </c>
      <c r="F25" s="39">
        <v>49.300956741342389</v>
      </c>
      <c r="G25" s="39">
        <v>162.46833827000023</v>
      </c>
      <c r="H25" s="36">
        <v>180.58324265999994</v>
      </c>
      <c r="I25" s="39">
        <v>11.149805914734735</v>
      </c>
      <c r="J25" s="39">
        <v>46.822986328820413</v>
      </c>
      <c r="K25" s="10"/>
      <c r="L25" s="24"/>
    </row>
    <row r="26" spans="1:13" x14ac:dyDescent="0.2">
      <c r="A26" s="7"/>
      <c r="B26" s="2" t="s">
        <v>57</v>
      </c>
      <c r="C26" s="39">
        <v>87.410208920000031</v>
      </c>
      <c r="D26" s="36">
        <v>135.85636345999995</v>
      </c>
      <c r="E26" s="39">
        <v>55.423908875837412</v>
      </c>
      <c r="F26" s="39">
        <v>13.116161898729379</v>
      </c>
      <c r="G26" s="39">
        <v>40.877848089999915</v>
      </c>
      <c r="H26" s="36">
        <v>52.534519229999916</v>
      </c>
      <c r="I26" s="39">
        <v>28.515862954272308</v>
      </c>
      <c r="J26" s="39">
        <v>13.621546714214041</v>
      </c>
      <c r="K26" s="10"/>
      <c r="M26" s="24"/>
    </row>
    <row r="27" spans="1:13" x14ac:dyDescent="0.2">
      <c r="A27" s="7"/>
      <c r="B27" s="2" t="s">
        <v>58</v>
      </c>
      <c r="C27" s="39">
        <v>104.72403869999987</v>
      </c>
      <c r="D27" s="36">
        <v>126.76970648000044</v>
      </c>
      <c r="E27" s="39">
        <v>21.051200902549418</v>
      </c>
      <c r="F27" s="39">
        <v>12.238896667771067</v>
      </c>
      <c r="G27" s="39">
        <v>43.676770570000173</v>
      </c>
      <c r="H27" s="36">
        <v>49.891595470000084</v>
      </c>
      <c r="I27" s="39">
        <v>14.229130997768014</v>
      </c>
      <c r="J27" s="39">
        <v>12.936269491035693</v>
      </c>
      <c r="K27" s="10"/>
      <c r="L27" s="24"/>
      <c r="M27" s="24"/>
    </row>
    <row r="28" spans="1:13" x14ac:dyDescent="0.2">
      <c r="A28" s="7"/>
      <c r="B28" s="2" t="s">
        <v>59</v>
      </c>
      <c r="C28" s="39">
        <v>118.04971301999974</v>
      </c>
      <c r="D28" s="36">
        <v>141.88930406999958</v>
      </c>
      <c r="E28" s="39">
        <v>20.194535369993648</v>
      </c>
      <c r="F28" s="39">
        <v>13.69860812171747</v>
      </c>
      <c r="G28" s="39">
        <v>47.642517580000096</v>
      </c>
      <c r="H28" s="36">
        <v>50.07249601999996</v>
      </c>
      <c r="I28" s="39">
        <v>5.1004408738885454</v>
      </c>
      <c r="J28" s="39">
        <v>12.98317475120686</v>
      </c>
      <c r="K28" s="10"/>
    </row>
    <row r="29" spans="1:13" x14ac:dyDescent="0.2">
      <c r="A29" s="7"/>
      <c r="B29" s="2" t="s">
        <v>60</v>
      </c>
      <c r="C29" s="39">
        <v>78.834536349999979</v>
      </c>
      <c r="D29" s="36">
        <v>106.14077294000049</v>
      </c>
      <c r="E29" s="39">
        <v>34.637403673904558</v>
      </c>
      <c r="F29" s="39">
        <v>10.247290053124473</v>
      </c>
      <c r="G29" s="39">
        <v>30.271202030000051</v>
      </c>
      <c r="H29" s="36">
        <v>28.084631939999966</v>
      </c>
      <c r="I29" s="39">
        <v>-7.2232681339614473</v>
      </c>
      <c r="J29" s="39">
        <v>7.2819953723638156</v>
      </c>
      <c r="K29" s="10"/>
      <c r="L29" s="24"/>
      <c r="M29" s="24"/>
    </row>
    <row r="30" spans="1:13" x14ac:dyDescent="0.2">
      <c r="A30" s="7"/>
      <c r="B30" s="2" t="s">
        <v>92</v>
      </c>
      <c r="C30" s="39">
        <v>12.666505670000003</v>
      </c>
      <c r="D30" s="36">
        <v>20.077537040000021</v>
      </c>
      <c r="E30" s="39">
        <v>58.508886058075845</v>
      </c>
      <c r="F30" s="39">
        <v>1.9383724077224478</v>
      </c>
      <c r="G30" s="39">
        <v>5.0501822999999977</v>
      </c>
      <c r="H30" s="36">
        <v>7.5262204500000047</v>
      </c>
      <c r="I30" s="39">
        <v>49.028688528729127</v>
      </c>
      <c r="J30" s="39">
        <v>1.9514552515901697</v>
      </c>
      <c r="K30" s="10"/>
    </row>
    <row r="31" spans="1:13" x14ac:dyDescent="0.2">
      <c r="A31" s="7"/>
      <c r="B31" s="2" t="s">
        <v>172</v>
      </c>
      <c r="C31" s="39">
        <v>0</v>
      </c>
      <c r="D31" s="36">
        <v>7.9859011199999932</v>
      </c>
      <c r="E31" s="39" t="s">
        <v>97</v>
      </c>
      <c r="F31" s="39">
        <v>0.77099349143114637</v>
      </c>
      <c r="G31" s="39">
        <v>0</v>
      </c>
      <c r="H31" s="36">
        <v>2.5306584600000002</v>
      </c>
      <c r="I31" s="39" t="s">
        <v>97</v>
      </c>
      <c r="J31" s="39">
        <v>0.6561682287353261</v>
      </c>
      <c r="K31" s="10"/>
    </row>
    <row r="32" spans="1:13" x14ac:dyDescent="0.2">
      <c r="A32" s="7"/>
      <c r="B32" s="2"/>
      <c r="C32" s="38"/>
      <c r="D32" s="38"/>
      <c r="E32" s="38"/>
      <c r="F32" s="38"/>
      <c r="G32" s="38"/>
      <c r="H32" s="38"/>
      <c r="I32" s="38"/>
      <c r="J32" s="38"/>
      <c r="K32" s="10"/>
      <c r="M32" s="6" t="s">
        <v>97</v>
      </c>
    </row>
    <row r="33" spans="1:11" ht="15.75" customHeight="1" x14ac:dyDescent="0.2">
      <c r="A33" s="7"/>
      <c r="B33" s="136" t="s">
        <v>146</v>
      </c>
      <c r="C33" s="136"/>
      <c r="D33" s="136"/>
      <c r="E33" s="136"/>
      <c r="F33" s="137" t="s">
        <v>147</v>
      </c>
      <c r="G33" s="137"/>
      <c r="H33" s="137"/>
      <c r="I33" s="137"/>
      <c r="J33" s="137"/>
      <c r="K33" s="10"/>
    </row>
    <row r="34" spans="1:11" x14ac:dyDescent="0.2">
      <c r="A34" s="7"/>
      <c r="B34" s="136" t="s">
        <v>199</v>
      </c>
      <c r="C34" s="136"/>
      <c r="D34" s="136"/>
      <c r="E34" s="136"/>
      <c r="F34" s="137"/>
      <c r="G34" s="137"/>
      <c r="H34" s="137"/>
      <c r="I34" s="137"/>
      <c r="J34" s="137"/>
      <c r="K34" s="10"/>
    </row>
    <row r="35" spans="1:11" x14ac:dyDescent="0.2">
      <c r="A35" s="7"/>
      <c r="B35" s="2"/>
      <c r="C35" s="21"/>
      <c r="D35" s="21"/>
      <c r="E35" s="21"/>
      <c r="F35" s="136" t="s">
        <v>199</v>
      </c>
      <c r="G35" s="136"/>
      <c r="H35" s="136"/>
      <c r="I35" s="136"/>
      <c r="J35" s="136"/>
      <c r="K35" s="10"/>
    </row>
    <row r="36" spans="1:11" x14ac:dyDescent="0.2">
      <c r="A36" s="7"/>
      <c r="B36" s="2"/>
      <c r="C36" s="21"/>
      <c r="D36" s="21"/>
      <c r="E36" s="21"/>
      <c r="F36" s="37"/>
      <c r="G36" s="37"/>
      <c r="H36" s="37"/>
      <c r="I36" s="38"/>
      <c r="J36" s="38"/>
      <c r="K36" s="10"/>
    </row>
    <row r="37" spans="1:11" x14ac:dyDescent="0.2">
      <c r="A37" s="7"/>
      <c r="B37" s="2"/>
      <c r="C37" s="21"/>
      <c r="D37" s="21"/>
      <c r="E37" s="21"/>
      <c r="F37" s="37"/>
      <c r="G37" s="37"/>
      <c r="H37" s="37"/>
      <c r="I37" s="38"/>
      <c r="J37" s="38"/>
      <c r="K37" s="10"/>
    </row>
    <row r="38" spans="1:11" x14ac:dyDescent="0.2">
      <c r="A38" s="7"/>
      <c r="B38" s="2"/>
      <c r="C38" s="21"/>
      <c r="D38" s="21"/>
      <c r="E38" s="21"/>
      <c r="F38" s="37"/>
      <c r="G38" s="37"/>
      <c r="H38" s="37"/>
      <c r="I38" s="38"/>
      <c r="J38" s="38"/>
      <c r="K38" s="10"/>
    </row>
    <row r="39" spans="1:11" x14ac:dyDescent="0.2">
      <c r="A39" s="7"/>
      <c r="B39" s="2"/>
      <c r="C39" s="21"/>
      <c r="D39" s="21"/>
      <c r="E39" s="21"/>
      <c r="F39" s="37"/>
      <c r="G39" s="37"/>
      <c r="H39" s="37"/>
      <c r="I39" s="38"/>
      <c r="J39" s="38"/>
      <c r="K39" s="10"/>
    </row>
    <row r="40" spans="1:11" x14ac:dyDescent="0.2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1" x14ac:dyDescent="0.2">
      <c r="A41" s="7"/>
      <c r="B41" s="2"/>
      <c r="C41" s="21"/>
      <c r="D41" s="21"/>
      <c r="E41" s="21"/>
      <c r="F41" s="37"/>
      <c r="G41" s="37"/>
      <c r="H41" s="37"/>
      <c r="I41" s="38"/>
      <c r="J41" s="38"/>
      <c r="K41" s="10"/>
    </row>
    <row r="42" spans="1:11" x14ac:dyDescent="0.2">
      <c r="A42" s="7"/>
      <c r="B42" s="2"/>
      <c r="C42" s="21"/>
      <c r="D42" s="21"/>
      <c r="E42" s="21"/>
      <c r="F42" s="37"/>
      <c r="G42" s="37"/>
      <c r="H42" s="37"/>
      <c r="I42" s="38"/>
      <c r="J42" s="38"/>
      <c r="K42" s="10"/>
    </row>
    <row r="43" spans="1:11" ht="26.25" customHeight="1" x14ac:dyDescent="0.2">
      <c r="A43" s="7"/>
      <c r="B43" s="123" t="s">
        <v>182</v>
      </c>
      <c r="C43" s="21"/>
      <c r="D43" s="21"/>
      <c r="E43" s="21"/>
      <c r="F43" s="37"/>
      <c r="G43" s="37"/>
      <c r="H43" s="37"/>
      <c r="I43" s="38"/>
      <c r="J43" s="38"/>
      <c r="K43" s="10"/>
    </row>
    <row r="44" spans="1:11" x14ac:dyDescent="0.2">
      <c r="A44" s="7"/>
      <c r="B44" s="121" t="s">
        <v>108</v>
      </c>
      <c r="C44" s="21"/>
      <c r="D44" s="21"/>
      <c r="E44" s="21"/>
      <c r="F44" s="37"/>
      <c r="G44" s="37"/>
      <c r="H44" s="37"/>
      <c r="I44" s="38"/>
      <c r="J44" s="38"/>
      <c r="K44" s="10"/>
    </row>
    <row r="45" spans="1:11" x14ac:dyDescent="0.2">
      <c r="A45" s="11"/>
      <c r="B45" s="124" t="s">
        <v>109</v>
      </c>
      <c r="C45" s="1"/>
      <c r="D45" s="1"/>
      <c r="E45" s="1"/>
      <c r="F45" s="1"/>
      <c r="G45" s="1"/>
      <c r="H45" s="1"/>
      <c r="I45" s="1"/>
      <c r="J45" s="1"/>
      <c r="K45" s="23"/>
    </row>
    <row r="46" spans="1:11" x14ac:dyDescent="0.2">
      <c r="B46" s="29"/>
      <c r="C46" s="29" t="s">
        <v>40</v>
      </c>
      <c r="D46" s="95">
        <v>497.0739992400006</v>
      </c>
      <c r="E46" s="29"/>
      <c r="F46" s="29"/>
      <c r="G46" s="29" t="s">
        <v>22</v>
      </c>
      <c r="H46" s="95">
        <v>202.04777839999991</v>
      </c>
      <c r="I46" s="29"/>
      <c r="J46" s="29"/>
    </row>
    <row r="47" spans="1:11" x14ac:dyDescent="0.2">
      <c r="B47" s="29"/>
      <c r="C47" s="29" t="s">
        <v>41</v>
      </c>
      <c r="D47" s="95">
        <v>510.65614695000045</v>
      </c>
      <c r="E47" s="29"/>
      <c r="F47" s="29"/>
      <c r="G47" s="29" t="s">
        <v>23</v>
      </c>
      <c r="H47" s="95">
        <v>833.74580595001453</v>
      </c>
      <c r="I47" s="29"/>
      <c r="J47" s="29"/>
    </row>
    <row r="48" spans="1:11" x14ac:dyDescent="0.2">
      <c r="B48" s="29"/>
      <c r="C48" s="29" t="s">
        <v>92</v>
      </c>
      <c r="D48" s="95">
        <v>20.077537040000021</v>
      </c>
      <c r="E48" s="29"/>
      <c r="F48" s="29"/>
      <c r="G48" s="29"/>
      <c r="H48" s="95"/>
      <c r="I48" s="29"/>
      <c r="J48" s="29"/>
    </row>
    <row r="49" spans="2:10" x14ac:dyDescent="0.2">
      <c r="B49" s="29"/>
      <c r="C49" s="129" t="s">
        <v>172</v>
      </c>
      <c r="D49" s="95">
        <v>7.9859011199999932</v>
      </c>
      <c r="E49" s="29"/>
      <c r="F49" s="29"/>
      <c r="G49" s="29"/>
      <c r="H49" s="95"/>
      <c r="I49" s="29"/>
      <c r="J49" s="29"/>
    </row>
    <row r="50" spans="2:10" x14ac:dyDescent="0.2">
      <c r="B50" s="29"/>
      <c r="C50" s="29"/>
      <c r="D50" s="29"/>
      <c r="E50" s="29"/>
      <c r="F50" s="29"/>
      <c r="G50" s="91"/>
      <c r="H50" s="105"/>
      <c r="I50" s="29"/>
      <c r="J50" s="29"/>
    </row>
    <row r="51" spans="2:10" x14ac:dyDescent="0.2">
      <c r="B51" s="29"/>
      <c r="C51" s="29"/>
      <c r="D51" s="29"/>
      <c r="E51" s="29"/>
      <c r="F51" s="29"/>
      <c r="G51" s="29"/>
      <c r="H51" s="29"/>
      <c r="I51" s="29"/>
      <c r="J51" s="29"/>
    </row>
    <row r="52" spans="2:10" x14ac:dyDescent="0.2">
      <c r="C52" s="29"/>
      <c r="D52" s="29"/>
      <c r="E52" s="29"/>
      <c r="F52" s="29"/>
      <c r="G52" s="29"/>
      <c r="H52" s="29"/>
      <c r="I52" s="29"/>
      <c r="J52" s="29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149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9" t="s">
        <v>186</v>
      </c>
      <c r="F10" s="139" t="s">
        <v>188</v>
      </c>
      <c r="G10" s="133" t="s">
        <v>198</v>
      </c>
      <c r="H10" s="133"/>
      <c r="I10" s="139" t="s">
        <v>186</v>
      </c>
      <c r="J10" s="139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9"/>
      <c r="F11" s="139"/>
      <c r="G11" s="15" t="s">
        <v>180</v>
      </c>
      <c r="H11" s="15" t="s">
        <v>185</v>
      </c>
      <c r="I11" s="139"/>
      <c r="J11" s="139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740.31278248999865</v>
      </c>
      <c r="D13" s="36">
        <v>1035.7935843500145</v>
      </c>
      <c r="E13" s="36">
        <v>39.912967714292805</v>
      </c>
      <c r="F13" s="92">
        <v>100</v>
      </c>
      <c r="G13" s="36">
        <v>312.09129113000046</v>
      </c>
      <c r="H13" s="36">
        <v>385.67220251999947</v>
      </c>
      <c r="I13" s="36">
        <v>23.576726900511026</v>
      </c>
      <c r="J13" s="92">
        <v>100</v>
      </c>
      <c r="K13" s="10"/>
      <c r="M13" s="24"/>
    </row>
    <row r="14" spans="1:14" ht="15.6" customHeight="1" x14ac:dyDescent="0.2">
      <c r="A14" s="7"/>
      <c r="B14" s="109" t="s">
        <v>401</v>
      </c>
      <c r="C14" s="39">
        <v>316.59161782999911</v>
      </c>
      <c r="D14" s="36">
        <v>415.90729840000409</v>
      </c>
      <c r="E14" s="39">
        <v>31.37028113717615</v>
      </c>
      <c r="F14" s="39">
        <v>40.153492422044302</v>
      </c>
      <c r="G14" s="39">
        <v>136.39134440000024</v>
      </c>
      <c r="H14" s="36">
        <v>157.63730803999931</v>
      </c>
      <c r="I14" s="39">
        <v>15.577208167763356</v>
      </c>
      <c r="J14" s="39">
        <v>40.873391188161882</v>
      </c>
      <c r="K14" s="10"/>
    </row>
    <row r="15" spans="1:14" ht="15.6" customHeight="1" x14ac:dyDescent="0.2">
      <c r="A15" s="7"/>
      <c r="B15" s="109" t="s">
        <v>420</v>
      </c>
      <c r="C15" s="39">
        <v>77.074616190000228</v>
      </c>
      <c r="D15" s="36">
        <v>131.3943188599998</v>
      </c>
      <c r="E15" s="39">
        <v>70.476773489333439</v>
      </c>
      <c r="F15" s="39">
        <v>12.685376782136847</v>
      </c>
      <c r="G15" s="39">
        <v>31.891143469999999</v>
      </c>
      <c r="H15" s="36">
        <v>33.049954470000067</v>
      </c>
      <c r="I15" s="39">
        <v>3.6336451876997078</v>
      </c>
      <c r="J15" s="39">
        <v>8.5694416797607342</v>
      </c>
      <c r="K15" s="10"/>
    </row>
    <row r="16" spans="1:14" ht="15.6" customHeight="1" x14ac:dyDescent="0.2">
      <c r="A16" s="7" t="s">
        <v>61</v>
      </c>
      <c r="B16" s="109" t="s">
        <v>200</v>
      </c>
      <c r="C16" s="39">
        <v>38.380867790000032</v>
      </c>
      <c r="D16" s="36">
        <v>46.412327140000215</v>
      </c>
      <c r="E16" s="39">
        <v>20.925684624808682</v>
      </c>
      <c r="F16" s="39">
        <v>4.4808471341444998</v>
      </c>
      <c r="G16" s="39">
        <v>20.31951484</v>
      </c>
      <c r="H16" s="36">
        <v>19.306867450000009</v>
      </c>
      <c r="I16" s="39">
        <v>-4.9836199238701422</v>
      </c>
      <c r="J16" s="39">
        <v>5.0060303345297053</v>
      </c>
      <c r="K16" s="10"/>
    </row>
    <row r="17" spans="1:11" ht="15.6" customHeight="1" x14ac:dyDescent="0.2">
      <c r="A17" s="7" t="s">
        <v>61</v>
      </c>
      <c r="B17" s="109" t="s">
        <v>421</v>
      </c>
      <c r="C17" s="39">
        <v>44.828403410000099</v>
      </c>
      <c r="D17" s="36">
        <v>46.126632429999816</v>
      </c>
      <c r="E17" s="39">
        <v>2.8959965585348302</v>
      </c>
      <c r="F17" s="39">
        <v>4.4532649291263366</v>
      </c>
      <c r="G17" s="39">
        <v>19.272035070000054</v>
      </c>
      <c r="H17" s="36">
        <v>16.846095189999982</v>
      </c>
      <c r="I17" s="39">
        <v>-12.587876014071952</v>
      </c>
      <c r="J17" s="39">
        <v>4.3679827272815723</v>
      </c>
      <c r="K17" s="10"/>
    </row>
    <row r="18" spans="1:11" ht="15.6" customHeight="1" x14ac:dyDescent="0.2">
      <c r="A18" s="7" t="s">
        <v>61</v>
      </c>
      <c r="B18" s="109" t="s">
        <v>423</v>
      </c>
      <c r="C18" s="39">
        <v>10.376228090000003</v>
      </c>
      <c r="D18" s="36">
        <v>38.028122309999958</v>
      </c>
      <c r="E18" s="39">
        <v>266.49273686118391</v>
      </c>
      <c r="F18" s="39">
        <v>3.671399676979417</v>
      </c>
      <c r="G18" s="39">
        <v>3.2473170200000019</v>
      </c>
      <c r="H18" s="36">
        <v>9.8458623200000055</v>
      </c>
      <c r="I18" s="39">
        <v>203.1999111685129</v>
      </c>
      <c r="J18" s="39">
        <v>2.5529095059656099</v>
      </c>
      <c r="K18" s="10"/>
    </row>
    <row r="19" spans="1:11" ht="15.6" customHeight="1" x14ac:dyDescent="0.2">
      <c r="A19" s="7"/>
      <c r="B19" s="109" t="s">
        <v>400</v>
      </c>
      <c r="C19" s="39">
        <v>15.202475469999957</v>
      </c>
      <c r="D19" s="36">
        <v>23.458892259999985</v>
      </c>
      <c r="E19" s="39">
        <v>54.309686644737276</v>
      </c>
      <c r="F19" s="39">
        <v>2.2648230897009278</v>
      </c>
      <c r="G19" s="39">
        <v>4.8220245300000055</v>
      </c>
      <c r="H19" s="36">
        <v>10.280133019999996</v>
      </c>
      <c r="I19" s="39">
        <v>113.19122198658711</v>
      </c>
      <c r="J19" s="39">
        <v>2.6655104912485643</v>
      </c>
      <c r="K19" s="10"/>
    </row>
    <row r="20" spans="1:11" ht="15.6" customHeight="1" x14ac:dyDescent="0.2">
      <c r="A20" s="7" t="s">
        <v>61</v>
      </c>
      <c r="B20" s="109" t="s">
        <v>424</v>
      </c>
      <c r="C20" s="39">
        <v>18.746463380000023</v>
      </c>
      <c r="D20" s="36">
        <v>22.866820469999972</v>
      </c>
      <c r="E20" s="39">
        <v>21.979383558798737</v>
      </c>
      <c r="F20" s="39">
        <v>2.2076619140626801</v>
      </c>
      <c r="G20" s="39">
        <v>7.3301625200000018</v>
      </c>
      <c r="H20" s="36">
        <v>8.8973967700000234</v>
      </c>
      <c r="I20" s="39">
        <v>21.380620766918845</v>
      </c>
      <c r="J20" s="39">
        <v>2.3069841984628483</v>
      </c>
      <c r="K20" s="10"/>
    </row>
    <row r="21" spans="1:11" ht="15.6" customHeight="1" x14ac:dyDescent="0.2">
      <c r="A21" s="7" t="s">
        <v>61</v>
      </c>
      <c r="B21" s="109" t="s">
        <v>425</v>
      </c>
      <c r="C21" s="39">
        <v>16.592518039999995</v>
      </c>
      <c r="D21" s="36">
        <v>22.321348600000011</v>
      </c>
      <c r="E21" s="39">
        <v>34.526589310853126</v>
      </c>
      <c r="F21" s="39">
        <v>2.1549996965859948</v>
      </c>
      <c r="G21" s="39">
        <v>6.9384597299999955</v>
      </c>
      <c r="H21" s="36">
        <v>10.160945799999999</v>
      </c>
      <c r="I21" s="39">
        <v>46.443824644061252</v>
      </c>
      <c r="J21" s="39">
        <v>2.6346067291362774</v>
      </c>
      <c r="K21" s="10"/>
    </row>
    <row r="22" spans="1:11" ht="15.6" customHeight="1" x14ac:dyDescent="0.2">
      <c r="A22" s="7" t="s">
        <v>61</v>
      </c>
      <c r="B22" s="109" t="s">
        <v>426</v>
      </c>
      <c r="C22" s="39">
        <v>12.310820919999999</v>
      </c>
      <c r="D22" s="36">
        <v>20.94973115999997</v>
      </c>
      <c r="E22" s="39">
        <v>70.173307662735212</v>
      </c>
      <c r="F22" s="39">
        <v>2.0225778066724009</v>
      </c>
      <c r="G22" s="39">
        <v>4.7749891599999987</v>
      </c>
      <c r="H22" s="36">
        <v>7.5737477300000036</v>
      </c>
      <c r="I22" s="39">
        <v>58.612877981905307</v>
      </c>
      <c r="J22" s="39">
        <v>1.9637784835185932</v>
      </c>
      <c r="K22" s="10"/>
    </row>
    <row r="23" spans="1:11" x14ac:dyDescent="0.2">
      <c r="A23" s="7" t="s">
        <v>61</v>
      </c>
      <c r="B23" s="109" t="s">
        <v>427</v>
      </c>
      <c r="C23" s="39">
        <v>8.4940015199999941</v>
      </c>
      <c r="D23" s="36">
        <v>18.995549320000009</v>
      </c>
      <c r="E23" s="39">
        <v>123.63487074111123</v>
      </c>
      <c r="F23" s="39">
        <v>1.8339126257400189</v>
      </c>
      <c r="G23" s="39">
        <v>2.3935047000000016</v>
      </c>
      <c r="H23" s="36">
        <v>7.1114317999999939</v>
      </c>
      <c r="I23" s="39">
        <v>197.11375958442821</v>
      </c>
      <c r="J23" s="39">
        <v>1.8439057192957076</v>
      </c>
      <c r="K23" s="10"/>
    </row>
    <row r="24" spans="1:11" x14ac:dyDescent="0.2">
      <c r="A24" s="7" t="s">
        <v>61</v>
      </c>
      <c r="B24" s="109" t="s">
        <v>201</v>
      </c>
      <c r="C24" s="39">
        <v>19.285599550000029</v>
      </c>
      <c r="D24" s="36">
        <v>16.871851119999988</v>
      </c>
      <c r="E24" s="39">
        <v>-12.515807059781226</v>
      </c>
      <c r="F24" s="39">
        <v>1.6288816010177822</v>
      </c>
      <c r="G24" s="39">
        <v>8.2553019100000036</v>
      </c>
      <c r="H24" s="36">
        <v>6.1122584000000284</v>
      </c>
      <c r="I24" s="39">
        <v>-25.959601882082762</v>
      </c>
      <c r="J24" s="39">
        <v>1.5848324976657009</v>
      </c>
      <c r="K24" s="10"/>
    </row>
    <row r="25" spans="1:11" x14ac:dyDescent="0.2">
      <c r="A25" s="7" t="s">
        <v>61</v>
      </c>
      <c r="B25" s="109" t="s">
        <v>428</v>
      </c>
      <c r="C25" s="39">
        <v>14.187404650000024</v>
      </c>
      <c r="D25" s="36">
        <v>16.807177200000002</v>
      </c>
      <c r="E25" s="39">
        <v>18.465481281666072</v>
      </c>
      <c r="F25" s="39">
        <v>1.6226377005942656</v>
      </c>
      <c r="G25" s="39">
        <v>6.1654263300000043</v>
      </c>
      <c r="H25" s="36">
        <v>8.2042739300000171</v>
      </c>
      <c r="I25" s="39">
        <v>33.069044878199215</v>
      </c>
      <c r="J25" s="39">
        <v>2.1272660763189366</v>
      </c>
      <c r="K25" s="10"/>
    </row>
    <row r="26" spans="1:11" x14ac:dyDescent="0.2">
      <c r="A26" s="7" t="s">
        <v>61</v>
      </c>
      <c r="B26" s="109" t="s">
        <v>440</v>
      </c>
      <c r="C26" s="39">
        <v>3.0472257800000007</v>
      </c>
      <c r="D26" s="36">
        <v>16.299902819999993</v>
      </c>
      <c r="E26" s="39">
        <v>434.90958651577137</v>
      </c>
      <c r="F26" s="39">
        <v>1.5736632342850991</v>
      </c>
      <c r="G26" s="39">
        <v>0.42629622</v>
      </c>
      <c r="H26" s="36">
        <v>3.4977612099999993</v>
      </c>
      <c r="I26" s="39">
        <v>720.50017004607719</v>
      </c>
      <c r="J26" s="39">
        <v>0.90692593014105527</v>
      </c>
      <c r="K26" s="10"/>
    </row>
    <row r="27" spans="1:11" x14ac:dyDescent="0.2">
      <c r="A27" s="7" t="s">
        <v>61</v>
      </c>
      <c r="B27" s="109" t="s">
        <v>202</v>
      </c>
      <c r="C27" s="39">
        <v>10.708507599999967</v>
      </c>
      <c r="D27" s="36">
        <v>14.113965319999982</v>
      </c>
      <c r="E27" s="39">
        <v>31.801422263547032</v>
      </c>
      <c r="F27" s="39">
        <v>1.3626233579016456</v>
      </c>
      <c r="G27" s="39">
        <v>4.783054400000009</v>
      </c>
      <c r="H27" s="36">
        <v>4.3843655300000002</v>
      </c>
      <c r="I27" s="39">
        <v>-8.3354450244180427</v>
      </c>
      <c r="J27" s="39">
        <v>1.1368113909564543</v>
      </c>
      <c r="K27" s="10"/>
    </row>
    <row r="28" spans="1:11" x14ac:dyDescent="0.2">
      <c r="A28" s="7" t="s">
        <v>61</v>
      </c>
      <c r="B28" s="109" t="s">
        <v>429</v>
      </c>
      <c r="C28" s="39">
        <v>7.2480099400000073</v>
      </c>
      <c r="D28" s="36">
        <v>13.555332339999998</v>
      </c>
      <c r="E28" s="39">
        <v>87.021436949077696</v>
      </c>
      <c r="F28" s="39">
        <v>1.3086905098477026</v>
      </c>
      <c r="G28" s="39">
        <v>3.2175084399999907</v>
      </c>
      <c r="H28" s="36">
        <v>5.2065370599999987</v>
      </c>
      <c r="I28" s="39">
        <v>61.818909168114367</v>
      </c>
      <c r="J28" s="39">
        <v>1.3499902315957053</v>
      </c>
      <c r="K28" s="10"/>
    </row>
    <row r="29" spans="1:11" x14ac:dyDescent="0.2">
      <c r="A29" s="7" t="s">
        <v>61</v>
      </c>
      <c r="B29" s="109" t="s">
        <v>430</v>
      </c>
      <c r="C29" s="39">
        <v>9.0574207299999987</v>
      </c>
      <c r="D29" s="36">
        <v>12.226119550000007</v>
      </c>
      <c r="E29" s="39">
        <v>34.984560334098646</v>
      </c>
      <c r="F29" s="39">
        <v>1.1803625485547096</v>
      </c>
      <c r="G29" s="39">
        <v>3.6452212099999981</v>
      </c>
      <c r="H29" s="36">
        <v>5.467696789999998</v>
      </c>
      <c r="I29" s="39">
        <v>49.996295835225894</v>
      </c>
      <c r="J29" s="39">
        <v>1.4177056978112039</v>
      </c>
      <c r="K29" s="10"/>
    </row>
    <row r="30" spans="1:11" x14ac:dyDescent="0.2">
      <c r="A30" s="7" t="s">
        <v>61</v>
      </c>
      <c r="B30" s="109" t="s">
        <v>203</v>
      </c>
      <c r="C30" s="39">
        <v>11.668739139999968</v>
      </c>
      <c r="D30" s="36">
        <v>11.892865989999992</v>
      </c>
      <c r="E30" s="39">
        <v>1.9207460832826984</v>
      </c>
      <c r="F30" s="39">
        <v>1.1481888061184558</v>
      </c>
      <c r="G30" s="39">
        <v>4.9430850099999928</v>
      </c>
      <c r="H30" s="36">
        <v>5.1672209299999921</v>
      </c>
      <c r="I30" s="39">
        <v>4.534332700056054</v>
      </c>
      <c r="J30" s="39">
        <v>1.3397960486229339</v>
      </c>
      <c r="K30" s="10"/>
    </row>
    <row r="31" spans="1:11" x14ac:dyDescent="0.2">
      <c r="A31" s="7"/>
      <c r="B31" s="109" t="s">
        <v>441</v>
      </c>
      <c r="C31" s="39">
        <v>8.9963983900000031</v>
      </c>
      <c r="D31" s="36">
        <v>11.468690899999995</v>
      </c>
      <c r="E31" s="39">
        <v>27.480914059431626</v>
      </c>
      <c r="F31" s="39">
        <v>1.1072371052768082</v>
      </c>
      <c r="G31" s="39">
        <v>2.3652586199999992</v>
      </c>
      <c r="H31" s="36">
        <v>6.761257539999999</v>
      </c>
      <c r="I31" s="39">
        <v>185.85700873589889</v>
      </c>
      <c r="J31" s="39">
        <v>1.7531098937962442</v>
      </c>
      <c r="K31" s="10"/>
    </row>
    <row r="32" spans="1:11" x14ac:dyDescent="0.2">
      <c r="A32" s="7" t="s">
        <v>61</v>
      </c>
      <c r="B32" s="109" t="s">
        <v>204</v>
      </c>
      <c r="C32" s="39">
        <v>7.6825788699999835</v>
      </c>
      <c r="D32" s="36">
        <v>11.300765410000007</v>
      </c>
      <c r="E32" s="39">
        <v>47.095989526756824</v>
      </c>
      <c r="F32" s="39">
        <v>1.091024850968884</v>
      </c>
      <c r="G32" s="39">
        <v>2.9669759100000017</v>
      </c>
      <c r="H32" s="36">
        <v>4.1379859499999982</v>
      </c>
      <c r="I32" s="39">
        <v>39.468134407602797</v>
      </c>
      <c r="J32" s="39">
        <v>1.0729282336041364</v>
      </c>
      <c r="K32" s="10"/>
    </row>
    <row r="33" spans="1:11" x14ac:dyDescent="0.2">
      <c r="A33" s="7" t="s">
        <v>61</v>
      </c>
      <c r="B33" s="109" t="s">
        <v>442</v>
      </c>
      <c r="C33" s="39">
        <v>1.9931783999999975</v>
      </c>
      <c r="D33" s="36">
        <v>9.5935943799999954</v>
      </c>
      <c r="E33" s="39">
        <v>381.32141006545163</v>
      </c>
      <c r="F33" s="39">
        <v>0.9262071637584246</v>
      </c>
      <c r="G33" s="39">
        <v>1.2015997499999995</v>
      </c>
      <c r="H33" s="36">
        <v>3.3151598199999985</v>
      </c>
      <c r="I33" s="39">
        <v>175.89551512473264</v>
      </c>
      <c r="J33" s="39">
        <v>0.85957966333549463</v>
      </c>
      <c r="K33" s="10"/>
    </row>
    <row r="34" spans="1:11" x14ac:dyDescent="0.2">
      <c r="A34" s="7" t="s">
        <v>61</v>
      </c>
      <c r="B34" s="109" t="s">
        <v>205</v>
      </c>
      <c r="C34" s="39">
        <v>4.6877086000000059</v>
      </c>
      <c r="D34" s="36">
        <v>7.246746930000044</v>
      </c>
      <c r="E34" s="39">
        <v>54.59038836159813</v>
      </c>
      <c r="F34" s="39">
        <v>0.69963234369206417</v>
      </c>
      <c r="G34" s="39">
        <v>1.26801721</v>
      </c>
      <c r="H34" s="36">
        <v>3.0125001100000066</v>
      </c>
      <c r="I34" s="39">
        <v>137.57564851978677</v>
      </c>
      <c r="J34" s="39">
        <v>0.78110376903396095</v>
      </c>
      <c r="K34" s="10"/>
    </row>
    <row r="35" spans="1:11" x14ac:dyDescent="0.2">
      <c r="A35" s="7" t="s">
        <v>61</v>
      </c>
      <c r="B35" s="109" t="s">
        <v>443</v>
      </c>
      <c r="C35" s="39">
        <v>6.3709222599999968</v>
      </c>
      <c r="D35" s="36">
        <v>6.4598735899999964</v>
      </c>
      <c r="E35" s="39">
        <v>1.3962080585802061</v>
      </c>
      <c r="F35" s="39">
        <v>0.62366418247837707</v>
      </c>
      <c r="G35" s="39">
        <v>1.7534970499999996</v>
      </c>
      <c r="H35" s="36">
        <v>3.6818805700000001</v>
      </c>
      <c r="I35" s="39">
        <v>109.97358221959948</v>
      </c>
      <c r="J35" s="39">
        <v>0.95466578766694277</v>
      </c>
      <c r="K35" s="10"/>
    </row>
    <row r="36" spans="1:11" x14ac:dyDescent="0.2">
      <c r="A36" s="7" t="s">
        <v>61</v>
      </c>
      <c r="B36" s="109" t="s">
        <v>419</v>
      </c>
      <c r="C36" s="39">
        <v>5.5822521500000022</v>
      </c>
      <c r="D36" s="36">
        <v>5.5481335999999963</v>
      </c>
      <c r="E36" s="39">
        <v>-0.6111968625424069</v>
      </c>
      <c r="F36" s="39">
        <v>0.53564085391411109</v>
      </c>
      <c r="G36" s="39">
        <v>1.9471871099999993</v>
      </c>
      <c r="H36" s="36">
        <v>2.1952048999999998</v>
      </c>
      <c r="I36" s="39">
        <v>12.737234584507927</v>
      </c>
      <c r="J36" s="39">
        <v>0.56918929745427138</v>
      </c>
      <c r="K36" s="10"/>
    </row>
    <row r="37" spans="1:11" x14ac:dyDescent="0.2">
      <c r="A37" s="7" t="s">
        <v>61</v>
      </c>
      <c r="B37" s="109" t="s">
        <v>444</v>
      </c>
      <c r="C37" s="39">
        <v>2.6497633199999986</v>
      </c>
      <c r="D37" s="36">
        <v>5.3287133199999994</v>
      </c>
      <c r="E37" s="39">
        <v>101.10148252788109</v>
      </c>
      <c r="F37" s="39">
        <v>0.51445706948879166</v>
      </c>
      <c r="G37" s="39">
        <v>1.1704703200000004</v>
      </c>
      <c r="H37" s="36">
        <v>3.0547269200000002</v>
      </c>
      <c r="I37" s="39">
        <v>160.98286029157913</v>
      </c>
      <c r="J37" s="39">
        <v>0.792052655089031</v>
      </c>
      <c r="K37" s="10"/>
    </row>
    <row r="38" spans="1:11" x14ac:dyDescent="0.2">
      <c r="A38" s="7" t="s">
        <v>61</v>
      </c>
      <c r="B38" s="109" t="s">
        <v>445</v>
      </c>
      <c r="C38" s="39">
        <v>2.8327603899999989</v>
      </c>
      <c r="D38" s="36">
        <v>4.9957406099999995</v>
      </c>
      <c r="E38" s="39">
        <v>76.355918687496256</v>
      </c>
      <c r="F38" s="39">
        <v>0.4823104415282653</v>
      </c>
      <c r="G38" s="39">
        <v>1.6122160200000002</v>
      </c>
      <c r="H38" s="36">
        <v>3.7151241899999996</v>
      </c>
      <c r="I38" s="39">
        <v>130.43588104278973</v>
      </c>
      <c r="J38" s="39">
        <v>0.96328544440724828</v>
      </c>
      <c r="K38" s="10"/>
    </row>
    <row r="39" spans="1:11" x14ac:dyDescent="0.2">
      <c r="A39" s="7" t="s">
        <v>61</v>
      </c>
      <c r="B39" s="109" t="s">
        <v>446</v>
      </c>
      <c r="C39" s="39">
        <v>4.7903883600000015</v>
      </c>
      <c r="D39" s="36">
        <v>4.9229458899999985</v>
      </c>
      <c r="E39" s="39">
        <v>2.7671562311494258</v>
      </c>
      <c r="F39" s="39">
        <v>0.47528252389101888</v>
      </c>
      <c r="G39" s="39">
        <v>3.7204175200000011</v>
      </c>
      <c r="H39" s="36">
        <v>2.4498215899999995</v>
      </c>
      <c r="I39" s="39">
        <v>-34.15197147012686</v>
      </c>
      <c r="J39" s="39">
        <v>0.63520823486700762</v>
      </c>
      <c r="K39" s="10"/>
    </row>
    <row r="40" spans="1:11" x14ac:dyDescent="0.2">
      <c r="A40" s="7" t="s">
        <v>61</v>
      </c>
      <c r="B40" s="109" t="s">
        <v>431</v>
      </c>
      <c r="C40" s="39">
        <v>5.2680040700000061</v>
      </c>
      <c r="D40" s="36">
        <v>4.7869665899999978</v>
      </c>
      <c r="E40" s="39">
        <v>-9.1313042588444304</v>
      </c>
      <c r="F40" s="39">
        <v>0.46215449316612006</v>
      </c>
      <c r="G40" s="39">
        <v>3.0926558600000003</v>
      </c>
      <c r="H40" s="36">
        <v>1.7759497200000005</v>
      </c>
      <c r="I40" s="39">
        <v>-42.57525568978113</v>
      </c>
      <c r="J40" s="39">
        <v>0.46048164954483761</v>
      </c>
      <c r="K40" s="10"/>
    </row>
    <row r="41" spans="1:11" x14ac:dyDescent="0.2">
      <c r="A41" s="7" t="s">
        <v>61</v>
      </c>
      <c r="B41" s="109" t="s">
        <v>206</v>
      </c>
      <c r="C41" s="39">
        <v>4.6380912899999966</v>
      </c>
      <c r="D41" s="36">
        <v>4.7047681099999972</v>
      </c>
      <c r="E41" s="39">
        <v>1.4375917986728659</v>
      </c>
      <c r="F41" s="39">
        <v>0.45421869579857965</v>
      </c>
      <c r="G41" s="39">
        <v>1.9287001900000005</v>
      </c>
      <c r="H41" s="36">
        <v>1.9716057100000002</v>
      </c>
      <c r="I41" s="39">
        <v>2.2245821420279865</v>
      </c>
      <c r="J41" s="39">
        <v>0.51121281158388909</v>
      </c>
      <c r="K41" s="10"/>
    </row>
    <row r="42" spans="1:11" x14ac:dyDescent="0.2">
      <c r="A42" s="7" t="s">
        <v>61</v>
      </c>
      <c r="B42" s="109" t="s">
        <v>447</v>
      </c>
      <c r="C42" s="39">
        <v>8.3988389999999996E-2</v>
      </c>
      <c r="D42" s="36">
        <v>4.5405391899999996</v>
      </c>
      <c r="E42" s="39">
        <v>5306.1510049186563</v>
      </c>
      <c r="F42" s="39">
        <v>0.43836332437309872</v>
      </c>
      <c r="G42" s="39">
        <v>4.5037180000000003E-2</v>
      </c>
      <c r="H42" s="36">
        <v>4.0804622300000002</v>
      </c>
      <c r="I42" s="39">
        <v>8960.2080991749481</v>
      </c>
      <c r="J42" s="39">
        <v>1.0580130492522088</v>
      </c>
      <c r="K42" s="10"/>
    </row>
    <row r="43" spans="1:11" x14ac:dyDescent="0.2">
      <c r="A43" s="7"/>
      <c r="B43" s="109" t="s">
        <v>448</v>
      </c>
      <c r="C43" s="39">
        <v>4.0129905599999951</v>
      </c>
      <c r="D43" s="36">
        <v>4.387015909999997</v>
      </c>
      <c r="E43" s="39">
        <v>9.320364561236417</v>
      </c>
      <c r="F43" s="39">
        <v>0.42354152181324384</v>
      </c>
      <c r="G43" s="39">
        <v>1.6166626199999989</v>
      </c>
      <c r="H43" s="36">
        <v>1.6850330199999985</v>
      </c>
      <c r="I43" s="39">
        <v>4.2291074930649097</v>
      </c>
      <c r="J43" s="39">
        <v>0.43690808126432684</v>
      </c>
      <c r="K43" s="10"/>
    </row>
    <row r="44" spans="1:11" x14ac:dyDescent="0.2">
      <c r="A44" s="7"/>
      <c r="B44" s="2" t="s">
        <v>2</v>
      </c>
      <c r="C44" s="39">
        <v>46.922837409999488</v>
      </c>
      <c r="D44" s="36">
        <v>62.280834630010531</v>
      </c>
      <c r="E44" s="39">
        <v>32.730325077780087</v>
      </c>
      <c r="F44" s="39">
        <v>6.012861594339113</v>
      </c>
      <c r="G44" s="39">
        <v>18.586206810000135</v>
      </c>
      <c r="H44" s="36">
        <v>25.085633810000047</v>
      </c>
      <c r="I44" s="39">
        <v>34.969087917944378</v>
      </c>
      <c r="J44" s="39">
        <v>6.5043924986269142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125"/>
      <c r="C47" s="29"/>
      <c r="D47" s="95"/>
      <c r="E47" s="29"/>
    </row>
    <row r="48" spans="1:11" x14ac:dyDescent="0.2">
      <c r="B48" s="29"/>
      <c r="C48" s="29"/>
      <c r="D48" s="95"/>
      <c r="E48" s="29"/>
    </row>
    <row r="49" spans="3:5" x14ac:dyDescent="0.2">
      <c r="C49" s="29"/>
      <c r="D49" s="95"/>
    </row>
    <row r="50" spans="3:5" x14ac:dyDescent="0.2">
      <c r="C50" s="29"/>
      <c r="D50" s="95"/>
    </row>
    <row r="51" spans="3:5" x14ac:dyDescent="0.2">
      <c r="C51" s="29"/>
      <c r="D51" s="95"/>
      <c r="E51" s="95"/>
    </row>
    <row r="52" spans="3:5" x14ac:dyDescent="0.2">
      <c r="C52" s="29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7.140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56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2" t="s">
        <v>24</v>
      </c>
      <c r="C13" s="36">
        <v>740.31278248999865</v>
      </c>
      <c r="D13" s="36">
        <v>1035.7935843500145</v>
      </c>
      <c r="E13" s="36">
        <v>39.912967714292805</v>
      </c>
      <c r="F13" s="36">
        <v>100</v>
      </c>
      <c r="G13" s="36">
        <v>312.09129113000046</v>
      </c>
      <c r="H13" s="36">
        <v>385.67220251999947</v>
      </c>
      <c r="I13" s="36">
        <v>23.576726900511026</v>
      </c>
      <c r="J13" s="36">
        <v>100</v>
      </c>
      <c r="K13" s="10"/>
      <c r="L13" s="24"/>
    </row>
    <row r="14" spans="1:14" x14ac:dyDescent="0.2">
      <c r="A14" s="7"/>
      <c r="B14" s="2"/>
      <c r="C14" s="21"/>
      <c r="D14" s="21"/>
      <c r="E14" s="38"/>
      <c r="F14" s="38"/>
      <c r="G14" s="38"/>
      <c r="H14" s="38"/>
      <c r="I14" s="38"/>
      <c r="J14" s="38"/>
      <c r="K14" s="10"/>
    </row>
    <row r="15" spans="1:14" x14ac:dyDescent="0.2">
      <c r="A15" s="7"/>
      <c r="B15" s="32" t="s">
        <v>25</v>
      </c>
      <c r="C15" s="21"/>
      <c r="D15" s="21"/>
      <c r="E15" s="38"/>
      <c r="F15" s="38"/>
      <c r="G15" s="38"/>
      <c r="H15" s="38"/>
      <c r="I15" s="38"/>
      <c r="J15" s="38"/>
      <c r="K15" s="10"/>
    </row>
    <row r="16" spans="1:14" ht="15.6" customHeight="1" x14ac:dyDescent="0.2">
      <c r="A16" s="7"/>
      <c r="B16" s="109" t="s">
        <v>201</v>
      </c>
      <c r="C16" s="39">
        <v>19.285599550000011</v>
      </c>
      <c r="D16" s="36">
        <v>16.871851119999977</v>
      </c>
      <c r="E16" s="39">
        <v>-12.515807059781203</v>
      </c>
      <c r="F16" s="39">
        <v>1.6288816010177811</v>
      </c>
      <c r="G16" s="39">
        <v>8.2553019099999965</v>
      </c>
      <c r="H16" s="36">
        <v>6.1122584000000026</v>
      </c>
      <c r="I16" s="39">
        <v>-25.959601882083007</v>
      </c>
      <c r="J16" s="39">
        <v>1.5848324976656942</v>
      </c>
      <c r="K16" s="10"/>
      <c r="M16" s="24"/>
    </row>
    <row r="17" spans="1:11" ht="15.6" customHeight="1" x14ac:dyDescent="0.2">
      <c r="A17" s="7"/>
      <c r="B17" s="109" t="s">
        <v>419</v>
      </c>
      <c r="C17" s="39">
        <v>5.5822521499999977</v>
      </c>
      <c r="D17" s="36">
        <v>5.5481335999999937</v>
      </c>
      <c r="E17" s="39">
        <v>-0.6111968625423736</v>
      </c>
      <c r="F17" s="39">
        <v>0.53564085391411087</v>
      </c>
      <c r="G17" s="39">
        <v>1.94718711</v>
      </c>
      <c r="H17" s="36">
        <v>2.1952049000000002</v>
      </c>
      <c r="I17" s="39">
        <v>12.737234584507927</v>
      </c>
      <c r="J17" s="39">
        <v>0.56918929745427149</v>
      </c>
      <c r="K17" s="10"/>
    </row>
    <row r="18" spans="1:11" ht="15.6" customHeight="1" x14ac:dyDescent="0.2">
      <c r="A18" s="7"/>
      <c r="B18" s="109" t="s">
        <v>431</v>
      </c>
      <c r="C18" s="39">
        <v>5.2680040699999999</v>
      </c>
      <c r="D18" s="36">
        <v>4.7869665899999996</v>
      </c>
      <c r="E18" s="39">
        <v>-9.1313042588442865</v>
      </c>
      <c r="F18" s="39">
        <v>0.46215449316612023</v>
      </c>
      <c r="G18" s="39">
        <v>3.0926558599999998</v>
      </c>
      <c r="H18" s="36">
        <v>1.7759497199999998</v>
      </c>
      <c r="I18" s="39">
        <v>-42.575255689781144</v>
      </c>
      <c r="J18" s="39">
        <v>0.46048164954483745</v>
      </c>
      <c r="K18" s="10"/>
    </row>
    <row r="19" spans="1:11" ht="15.6" customHeight="1" x14ac:dyDescent="0.2">
      <c r="A19" s="7"/>
      <c r="B19" s="109" t="s">
        <v>414</v>
      </c>
      <c r="C19" s="39">
        <v>2.2658523200000009</v>
      </c>
      <c r="D19" s="36">
        <v>0.88159182000000014</v>
      </c>
      <c r="E19" s="39">
        <v>-61.092264830392843</v>
      </c>
      <c r="F19" s="39">
        <v>8.5112693621598387E-2</v>
      </c>
      <c r="G19" s="39">
        <v>0.42081083000000008</v>
      </c>
      <c r="H19" s="36">
        <v>0.34202486000000004</v>
      </c>
      <c r="I19" s="39">
        <v>-18.722419762818376</v>
      </c>
      <c r="J19" s="39">
        <v>8.8682787549943784E-2</v>
      </c>
      <c r="K19" s="10"/>
    </row>
    <row r="20" spans="1:11" ht="15.6" customHeight="1" x14ac:dyDescent="0.2">
      <c r="A20" s="7"/>
      <c r="B20" s="109" t="s">
        <v>432</v>
      </c>
      <c r="C20" s="39">
        <v>0.66877583000000007</v>
      </c>
      <c r="D20" s="36">
        <v>0.61153466000000001</v>
      </c>
      <c r="E20" s="39">
        <v>-8.5590967006089365</v>
      </c>
      <c r="F20" s="39">
        <v>5.9040205427006269E-2</v>
      </c>
      <c r="G20" s="39">
        <v>0.33144236999999993</v>
      </c>
      <c r="H20" s="36">
        <v>0.26234452000000003</v>
      </c>
      <c r="I20" s="39">
        <v>-20.847621262181992</v>
      </c>
      <c r="J20" s="39">
        <v>6.8022667510344068E-2</v>
      </c>
      <c r="K20" s="10"/>
    </row>
    <row r="21" spans="1:11" ht="15.6" customHeight="1" x14ac:dyDescent="0.2">
      <c r="A21" s="7"/>
      <c r="B21" s="109" t="s">
        <v>433</v>
      </c>
      <c r="C21" s="39">
        <v>0.47722896999999997</v>
      </c>
      <c r="D21" s="36">
        <v>0.23722186999999995</v>
      </c>
      <c r="E21" s="39">
        <v>-50.291812753949117</v>
      </c>
      <c r="F21" s="39">
        <v>2.2902427045718998E-2</v>
      </c>
      <c r="G21" s="39">
        <v>0.23096480999999999</v>
      </c>
      <c r="H21" s="36">
        <v>0.14056141</v>
      </c>
      <c r="I21" s="39">
        <v>-39.141633740655124</v>
      </c>
      <c r="J21" s="39">
        <v>3.6445823443215619E-2</v>
      </c>
      <c r="K21" s="10"/>
    </row>
    <row r="22" spans="1:11" x14ac:dyDescent="0.2">
      <c r="A22" s="7"/>
      <c r="B22" s="109" t="s">
        <v>434</v>
      </c>
      <c r="C22" s="39">
        <v>0.37763799999999992</v>
      </c>
      <c r="D22" s="36">
        <v>0.19823250000000001</v>
      </c>
      <c r="E22" s="39">
        <v>-47.507268865950977</v>
      </c>
      <c r="F22" s="39">
        <v>1.9138224352335191E-2</v>
      </c>
      <c r="G22" s="39">
        <v>0.15104720000000002</v>
      </c>
      <c r="H22" s="36">
        <v>0</v>
      </c>
      <c r="I22" s="39" t="s">
        <v>97</v>
      </c>
      <c r="J22" s="39">
        <v>0</v>
      </c>
      <c r="K22" s="10"/>
    </row>
    <row r="23" spans="1:11" x14ac:dyDescent="0.2">
      <c r="A23" s="7"/>
      <c r="B23" s="109" t="s">
        <v>435</v>
      </c>
      <c r="C23" s="39">
        <v>0.27182851000000002</v>
      </c>
      <c r="D23" s="36">
        <v>0.14021121</v>
      </c>
      <c r="E23" s="39">
        <v>-48.419240498356849</v>
      </c>
      <c r="F23" s="39">
        <v>1.353659765019552E-2</v>
      </c>
      <c r="G23" s="39">
        <v>7.791526E-2</v>
      </c>
      <c r="H23" s="36">
        <v>8.0673999999999989E-3</v>
      </c>
      <c r="I23" s="39">
        <v>-89.645930720118244</v>
      </c>
      <c r="J23" s="39">
        <v>2.0917763705258626E-3</v>
      </c>
      <c r="K23" s="10"/>
    </row>
    <row r="24" spans="1:11" x14ac:dyDescent="0.2">
      <c r="A24" s="7"/>
      <c r="B24" s="109" t="s">
        <v>436</v>
      </c>
      <c r="C24" s="39">
        <v>0.16040542999999999</v>
      </c>
      <c r="D24" s="36">
        <v>0.1168144</v>
      </c>
      <c r="E24" s="39">
        <v>-27.175532648738876</v>
      </c>
      <c r="F24" s="39">
        <v>1.1277768250833863E-2</v>
      </c>
      <c r="G24" s="39">
        <v>8.5900770000000001E-2</v>
      </c>
      <c r="H24" s="36">
        <v>3.7200000000000002E-3</v>
      </c>
      <c r="I24" s="39">
        <v>-95.669421822412076</v>
      </c>
      <c r="J24" s="39">
        <v>9.6454968123016222E-4</v>
      </c>
      <c r="K24" s="10"/>
    </row>
    <row r="25" spans="1:11" x14ac:dyDescent="0.2">
      <c r="A25" s="7"/>
      <c r="B25" s="109" t="s">
        <v>437</v>
      </c>
      <c r="C25" s="39">
        <v>6.5448199999999998E-3</v>
      </c>
      <c r="D25" s="36">
        <v>0</v>
      </c>
      <c r="E25" s="39" t="s">
        <v>97</v>
      </c>
      <c r="F25" s="39">
        <v>0</v>
      </c>
      <c r="G25" s="39">
        <v>4.7320000000000001E-4</v>
      </c>
      <c r="H25" s="36">
        <v>0</v>
      </c>
      <c r="I25" s="39" t="s">
        <v>97</v>
      </c>
      <c r="J25" s="39">
        <v>0</v>
      </c>
      <c r="K25" s="10"/>
    </row>
    <row r="26" spans="1:11" x14ac:dyDescent="0.2">
      <c r="A26" s="7"/>
      <c r="B26" s="109" t="s">
        <v>438</v>
      </c>
      <c r="C26" s="39">
        <v>5.6984999999999996E-3</v>
      </c>
      <c r="D26" s="36">
        <v>0</v>
      </c>
      <c r="E26" s="39" t="s">
        <v>97</v>
      </c>
      <c r="F26" s="39">
        <v>0</v>
      </c>
      <c r="G26" s="39">
        <v>5.6984999999999996E-3</v>
      </c>
      <c r="H26" s="36">
        <v>0</v>
      </c>
      <c r="I26" s="39" t="s">
        <v>97</v>
      </c>
      <c r="J26" s="39">
        <v>0</v>
      </c>
      <c r="K26" s="10"/>
    </row>
    <row r="27" spans="1:11" x14ac:dyDescent="0.2">
      <c r="A27" s="7"/>
      <c r="B27" s="109" t="s">
        <v>439</v>
      </c>
      <c r="C27" s="39">
        <v>5.0000000000000002E-5</v>
      </c>
      <c r="D27" s="36">
        <v>0</v>
      </c>
      <c r="E27" s="39" t="s">
        <v>97</v>
      </c>
      <c r="F27" s="39">
        <v>0</v>
      </c>
      <c r="G27" s="39">
        <v>5.0000000000000002E-5</v>
      </c>
      <c r="H27" s="36">
        <v>0</v>
      </c>
      <c r="I27" s="39" t="s">
        <v>97</v>
      </c>
      <c r="J27" s="39">
        <v>0</v>
      </c>
      <c r="K27" s="10"/>
    </row>
    <row r="28" spans="1:11" x14ac:dyDescent="0.2">
      <c r="A28" s="7"/>
      <c r="B28" s="109" t="s">
        <v>2</v>
      </c>
      <c r="C28" s="39">
        <v>11.592264949999999</v>
      </c>
      <c r="D28" s="36">
        <v>4.9942258100000023</v>
      </c>
      <c r="E28" s="39">
        <v>-56.917601249270945</v>
      </c>
      <c r="F28" s="39">
        <v>0.48216419617369999</v>
      </c>
      <c r="G28" s="39">
        <v>4.5461774800000008</v>
      </c>
      <c r="H28" s="36">
        <v>2.1021216199999992</v>
      </c>
      <c r="I28" s="39">
        <v>-53.760678520628304</v>
      </c>
      <c r="J28" s="39">
        <v>0.54505396195646005</v>
      </c>
      <c r="K28" s="10"/>
    </row>
    <row r="29" spans="1:11" x14ac:dyDescent="0.2">
      <c r="A29" s="7"/>
      <c r="B29" s="32" t="s">
        <v>27</v>
      </c>
      <c r="C29" s="36">
        <v>45.962143100000013</v>
      </c>
      <c r="D29" s="36">
        <v>34.386783579999971</v>
      </c>
      <c r="E29" s="36">
        <v>-25.184551326981175</v>
      </c>
      <c r="F29" s="36">
        <v>3.3198490606194002</v>
      </c>
      <c r="G29" s="36">
        <v>19.145625299999995</v>
      </c>
      <c r="H29" s="36">
        <v>12.942252830000001</v>
      </c>
      <c r="I29" s="36">
        <v>-32.400991729426543</v>
      </c>
      <c r="J29" s="36">
        <v>3.3557650111765223</v>
      </c>
      <c r="K29" s="10"/>
    </row>
    <row r="30" spans="1:11" x14ac:dyDescent="0.2">
      <c r="A30" s="7"/>
      <c r="B30" s="2"/>
      <c r="C30" s="38"/>
      <c r="D30" s="21"/>
      <c r="E30" s="38"/>
      <c r="F30" s="38"/>
      <c r="G30" s="38"/>
      <c r="H30" s="38"/>
      <c r="I30" s="38"/>
      <c r="J30" s="38"/>
      <c r="K30" s="10"/>
    </row>
    <row r="31" spans="1:11" x14ac:dyDescent="0.2">
      <c r="A31" s="7"/>
      <c r="B31" s="2"/>
      <c r="C31" s="21"/>
      <c r="D31" s="21"/>
      <c r="E31" s="21"/>
      <c r="F31" s="37"/>
      <c r="G31" s="37"/>
      <c r="H31" s="37"/>
      <c r="I31" s="38"/>
      <c r="J31" s="38"/>
      <c r="K31" s="10"/>
    </row>
    <row r="32" spans="1:11" ht="22.5" x14ac:dyDescent="0.2">
      <c r="A32" s="11"/>
      <c r="B32" s="126" t="s">
        <v>182</v>
      </c>
      <c r="C32" s="1"/>
      <c r="D32" s="1"/>
      <c r="E32" s="1"/>
      <c r="F32" s="1"/>
      <c r="G32" s="1"/>
      <c r="H32" s="1"/>
      <c r="I32" s="1"/>
      <c r="J32" s="1"/>
      <c r="K32" s="23"/>
    </row>
    <row r="33" spans="2:5" x14ac:dyDescent="0.2">
      <c r="B33" s="29"/>
      <c r="C33" s="29"/>
      <c r="D33" s="29"/>
      <c r="E33" s="29"/>
    </row>
    <row r="34" spans="2:5" x14ac:dyDescent="0.2">
      <c r="B34" s="29"/>
      <c r="C34" s="29"/>
      <c r="D34" s="29"/>
      <c r="E34" s="29"/>
    </row>
  </sheetData>
  <sortState ref="A17:N36">
    <sortCondition descending="1" ref="J17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7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56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740.31278248999865</v>
      </c>
      <c r="D13" s="36">
        <v>1035.7935843500145</v>
      </c>
      <c r="E13" s="36">
        <v>39.912967714292805</v>
      </c>
      <c r="F13" s="36">
        <v>100</v>
      </c>
      <c r="G13" s="36">
        <v>312.09129113000046</v>
      </c>
      <c r="H13" s="36">
        <v>385.67220251999947</v>
      </c>
      <c r="I13" s="36">
        <v>23.576726900511026</v>
      </c>
      <c r="J13" s="36">
        <v>100</v>
      </c>
      <c r="K13" s="10"/>
    </row>
    <row r="14" spans="1:14" ht="15.6" customHeight="1" x14ac:dyDescent="0.2">
      <c r="A14" s="7"/>
      <c r="B14" s="2"/>
      <c r="C14" s="21"/>
      <c r="D14" s="21"/>
      <c r="E14" s="38"/>
      <c r="F14" s="38"/>
      <c r="G14" s="38"/>
      <c r="H14" s="38"/>
      <c r="I14" s="38"/>
      <c r="J14" s="111"/>
      <c r="K14" s="10"/>
    </row>
    <row r="15" spans="1:14" x14ac:dyDescent="0.2">
      <c r="A15" s="7"/>
      <c r="B15" s="32" t="s">
        <v>26</v>
      </c>
      <c r="C15" s="21"/>
      <c r="D15" s="21"/>
      <c r="E15" s="38"/>
      <c r="F15" s="38"/>
      <c r="G15" s="38"/>
      <c r="H15" s="38"/>
      <c r="I15" s="38"/>
      <c r="J15" s="38"/>
      <c r="K15" s="10"/>
    </row>
    <row r="16" spans="1:14" ht="15.6" customHeight="1" x14ac:dyDescent="0.2">
      <c r="A16" s="7"/>
      <c r="B16" s="109" t="s">
        <v>401</v>
      </c>
      <c r="C16" s="39">
        <v>316.59161782999848</v>
      </c>
      <c r="D16" s="36">
        <v>415.9072984000033</v>
      </c>
      <c r="E16" s="39">
        <v>31.37028113717615</v>
      </c>
      <c r="F16" s="39">
        <v>40.153492422044224</v>
      </c>
      <c r="G16" s="39">
        <v>136.39134439999992</v>
      </c>
      <c r="H16" s="36">
        <v>157.63730803999965</v>
      </c>
      <c r="I16" s="39">
        <v>15.577208167763867</v>
      </c>
      <c r="J16" s="39">
        <v>40.873391188161975</v>
      </c>
      <c r="K16" s="10"/>
    </row>
    <row r="17" spans="1:11" ht="15.6" customHeight="1" x14ac:dyDescent="0.2">
      <c r="A17" s="7"/>
      <c r="B17" s="109" t="s">
        <v>420</v>
      </c>
      <c r="C17" s="39">
        <v>77.074616190000128</v>
      </c>
      <c r="D17" s="36">
        <v>131.39431886000025</v>
      </c>
      <c r="E17" s="39">
        <v>70.476773489334235</v>
      </c>
      <c r="F17" s="39">
        <v>12.685376782136892</v>
      </c>
      <c r="G17" s="39">
        <v>31.891143469999985</v>
      </c>
      <c r="H17" s="36">
        <v>33.049954469999975</v>
      </c>
      <c r="I17" s="39">
        <v>3.6336451876994635</v>
      </c>
      <c r="J17" s="39">
        <v>8.5694416797607111</v>
      </c>
      <c r="K17" s="10"/>
    </row>
    <row r="18" spans="1:11" ht="15.6" customHeight="1" x14ac:dyDescent="0.2">
      <c r="A18" s="7"/>
      <c r="B18" s="109" t="s">
        <v>200</v>
      </c>
      <c r="C18" s="39">
        <v>38.380867789999996</v>
      </c>
      <c r="D18" s="36">
        <v>46.412327139999988</v>
      </c>
      <c r="E18" s="39">
        <v>20.925684624808195</v>
      </c>
      <c r="F18" s="39">
        <v>4.4808471341444776</v>
      </c>
      <c r="G18" s="39">
        <v>20.319514839999986</v>
      </c>
      <c r="H18" s="36">
        <v>19.306867449999991</v>
      </c>
      <c r="I18" s="39">
        <v>-4.9836199238701635</v>
      </c>
      <c r="J18" s="39">
        <v>5.0060303345296999</v>
      </c>
      <c r="K18" s="10"/>
    </row>
    <row r="19" spans="1:11" ht="15.6" customHeight="1" x14ac:dyDescent="0.2">
      <c r="A19" s="7"/>
      <c r="B19" s="109" t="s">
        <v>421</v>
      </c>
      <c r="C19" s="39">
        <v>44.828403410000071</v>
      </c>
      <c r="D19" s="36">
        <v>46.126632429999873</v>
      </c>
      <c r="E19" s="39">
        <v>2.89599655853503</v>
      </c>
      <c r="F19" s="39">
        <v>4.453264929126342</v>
      </c>
      <c r="G19" s="39">
        <v>19.272035069999983</v>
      </c>
      <c r="H19" s="36">
        <v>16.846095189999993</v>
      </c>
      <c r="I19" s="39">
        <v>-12.587876014071576</v>
      </c>
      <c r="J19" s="39">
        <v>4.367982727281575</v>
      </c>
      <c r="K19" s="10"/>
    </row>
    <row r="20" spans="1:11" ht="15.6" customHeight="1" x14ac:dyDescent="0.2">
      <c r="A20" s="7"/>
      <c r="B20" s="109" t="s">
        <v>423</v>
      </c>
      <c r="C20" s="39">
        <v>10.376228089999996</v>
      </c>
      <c r="D20" s="36">
        <v>38.028122310000064</v>
      </c>
      <c r="E20" s="39">
        <v>266.49273686118516</v>
      </c>
      <c r="F20" s="39">
        <v>3.6713996769794277</v>
      </c>
      <c r="G20" s="39">
        <v>3.2473170200000001</v>
      </c>
      <c r="H20" s="36">
        <v>9.8458623200000019</v>
      </c>
      <c r="I20" s="39">
        <v>203.19991116851295</v>
      </c>
      <c r="J20" s="39">
        <v>2.5529095059656091</v>
      </c>
      <c r="K20" s="10"/>
    </row>
    <row r="21" spans="1:11" ht="15.6" customHeight="1" x14ac:dyDescent="0.2">
      <c r="A21" s="7"/>
      <c r="B21" s="109" t="s">
        <v>400</v>
      </c>
      <c r="C21" s="39">
        <v>15.202475470000008</v>
      </c>
      <c r="D21" s="36">
        <v>23.458892259999988</v>
      </c>
      <c r="E21" s="39">
        <v>54.309686644736786</v>
      </c>
      <c r="F21" s="39">
        <v>2.2648230897009283</v>
      </c>
      <c r="G21" s="39">
        <v>4.8220245300000002</v>
      </c>
      <c r="H21" s="36">
        <v>10.280133019999996</v>
      </c>
      <c r="I21" s="39">
        <v>113.19122198658734</v>
      </c>
      <c r="J21" s="39">
        <v>2.6655104912485643</v>
      </c>
      <c r="K21" s="10"/>
    </row>
    <row r="22" spans="1:11" ht="15.6" customHeight="1" x14ac:dyDescent="0.2">
      <c r="A22" s="7"/>
      <c r="B22" s="109" t="s">
        <v>424</v>
      </c>
      <c r="C22" s="39">
        <v>18.746463379999984</v>
      </c>
      <c r="D22" s="36">
        <v>22.866820470000004</v>
      </c>
      <c r="E22" s="39">
        <v>21.97938355879916</v>
      </c>
      <c r="F22" s="39">
        <v>2.2076619140626832</v>
      </c>
      <c r="G22" s="39">
        <v>7.3301625199999982</v>
      </c>
      <c r="H22" s="36">
        <v>8.8973967700000021</v>
      </c>
      <c r="I22" s="39">
        <v>21.3806207669186</v>
      </c>
      <c r="J22" s="39">
        <v>2.306984198462843</v>
      </c>
      <c r="K22" s="10"/>
    </row>
    <row r="23" spans="1:11" ht="15.6" customHeight="1" x14ac:dyDescent="0.2">
      <c r="A23" s="7"/>
      <c r="B23" s="109" t="s">
        <v>425</v>
      </c>
      <c r="C23" s="39">
        <v>16.592518039999998</v>
      </c>
      <c r="D23" s="36">
        <v>22.321348600000011</v>
      </c>
      <c r="E23" s="39">
        <v>34.526589310853105</v>
      </c>
      <c r="F23" s="39">
        <v>2.1549996965859948</v>
      </c>
      <c r="G23" s="39">
        <v>6.9384597300000008</v>
      </c>
      <c r="H23" s="36">
        <v>10.160945799999995</v>
      </c>
      <c r="I23" s="39">
        <v>46.443824644061074</v>
      </c>
      <c r="J23" s="39">
        <v>2.6346067291362769</v>
      </c>
      <c r="K23" s="10"/>
    </row>
    <row r="24" spans="1:11" x14ac:dyDescent="0.2">
      <c r="A24" s="7"/>
      <c r="B24" s="109" t="s">
        <v>426</v>
      </c>
      <c r="C24" s="39">
        <v>12.310820920000005</v>
      </c>
      <c r="D24" s="36">
        <v>20.949731159999999</v>
      </c>
      <c r="E24" s="39">
        <v>70.173307662735397</v>
      </c>
      <c r="F24" s="39">
        <v>2.0225778066724041</v>
      </c>
      <c r="G24" s="39">
        <v>4.7749891599999996</v>
      </c>
      <c r="H24" s="36">
        <v>7.5737477300000018</v>
      </c>
      <c r="I24" s="39">
        <v>58.612877981905243</v>
      </c>
      <c r="J24" s="39">
        <v>1.963778483518593</v>
      </c>
      <c r="K24" s="10"/>
    </row>
    <row r="25" spans="1:11" x14ac:dyDescent="0.2">
      <c r="A25" s="7"/>
      <c r="B25" s="109" t="s">
        <v>427</v>
      </c>
      <c r="C25" s="39">
        <v>8.494001520000003</v>
      </c>
      <c r="D25" s="36">
        <v>18.995549320000002</v>
      </c>
      <c r="E25" s="39">
        <v>123.63487074111093</v>
      </c>
      <c r="F25" s="39">
        <v>1.8339126257400182</v>
      </c>
      <c r="G25" s="39">
        <v>2.3935046999999994</v>
      </c>
      <c r="H25" s="36">
        <v>7.1114317999999983</v>
      </c>
      <c r="I25" s="39">
        <v>197.11375958442864</v>
      </c>
      <c r="J25" s="39">
        <v>1.8439057192957087</v>
      </c>
      <c r="K25" s="10"/>
    </row>
    <row r="26" spans="1:11" x14ac:dyDescent="0.2">
      <c r="A26" s="7"/>
      <c r="B26" s="109" t="s">
        <v>428</v>
      </c>
      <c r="C26" s="39">
        <v>14.187404650000005</v>
      </c>
      <c r="D26" s="36">
        <v>16.807177199999998</v>
      </c>
      <c r="E26" s="39">
        <v>18.465481281666207</v>
      </c>
      <c r="F26" s="39">
        <v>1.6226377005942654</v>
      </c>
      <c r="G26" s="39">
        <v>6.165426329999999</v>
      </c>
      <c r="H26" s="36">
        <v>8.2042739300000029</v>
      </c>
      <c r="I26" s="39">
        <v>33.069044878199108</v>
      </c>
      <c r="J26" s="39">
        <v>2.1272660763189335</v>
      </c>
      <c r="K26" s="10"/>
    </row>
    <row r="27" spans="1:11" x14ac:dyDescent="0.2">
      <c r="A27" s="7"/>
      <c r="B27" s="109" t="s">
        <v>202</v>
      </c>
      <c r="C27" s="39">
        <v>10.708507599999988</v>
      </c>
      <c r="D27" s="36">
        <v>14.113965320000004</v>
      </c>
      <c r="E27" s="39">
        <v>31.801422263546964</v>
      </c>
      <c r="F27" s="39">
        <v>1.3626233579016478</v>
      </c>
      <c r="G27" s="39">
        <v>4.7830544000000037</v>
      </c>
      <c r="H27" s="36">
        <v>4.3843655299999922</v>
      </c>
      <c r="I27" s="39">
        <v>-8.3354450244181084</v>
      </c>
      <c r="J27" s="39">
        <v>1.1368113909564523</v>
      </c>
      <c r="K27" s="10"/>
    </row>
    <row r="28" spans="1:11" x14ac:dyDescent="0.2">
      <c r="A28" s="7"/>
      <c r="B28" s="109" t="s">
        <v>429</v>
      </c>
      <c r="C28" s="39">
        <v>7.2480099399999984</v>
      </c>
      <c r="D28" s="36">
        <v>13.555332340000019</v>
      </c>
      <c r="E28" s="39">
        <v>87.021436949078222</v>
      </c>
      <c r="F28" s="39">
        <v>1.3086905098477046</v>
      </c>
      <c r="G28" s="39">
        <v>3.2175084399999947</v>
      </c>
      <c r="H28" s="36">
        <v>5.2065370600000032</v>
      </c>
      <c r="I28" s="39">
        <v>61.818909168114303</v>
      </c>
      <c r="J28" s="39">
        <v>1.3499902315957066</v>
      </c>
      <c r="K28" s="10"/>
    </row>
    <row r="29" spans="1:11" x14ac:dyDescent="0.2">
      <c r="A29" s="7"/>
      <c r="B29" s="109" t="s">
        <v>430</v>
      </c>
      <c r="C29" s="39">
        <v>9.0574207299999969</v>
      </c>
      <c r="D29" s="36">
        <v>12.226119549999988</v>
      </c>
      <c r="E29" s="39">
        <v>34.984560334098468</v>
      </c>
      <c r="F29" s="39">
        <v>1.1803625485547078</v>
      </c>
      <c r="G29" s="39">
        <v>3.645221209999999</v>
      </c>
      <c r="H29" s="36">
        <v>5.467696789999998</v>
      </c>
      <c r="I29" s="39">
        <v>49.996295835225844</v>
      </c>
      <c r="J29" s="39">
        <v>1.4177056978112039</v>
      </c>
      <c r="K29" s="10"/>
    </row>
    <row r="30" spans="1:11" x14ac:dyDescent="0.2">
      <c r="A30" s="7"/>
      <c r="B30" s="32" t="s">
        <v>27</v>
      </c>
      <c r="C30" s="36">
        <v>599.7993555599985</v>
      </c>
      <c r="D30" s="36">
        <v>843.16363536000358</v>
      </c>
      <c r="E30" s="36">
        <v>40.574281640031053</v>
      </c>
      <c r="F30" s="36">
        <v>81.402670194091726</v>
      </c>
      <c r="G30" s="36">
        <v>255.19170581999981</v>
      </c>
      <c r="H30" s="36">
        <v>303.9726158999996</v>
      </c>
      <c r="I30" s="36">
        <v>19.115397941031652</v>
      </c>
      <c r="J30" s="36">
        <v>78.816314454043848</v>
      </c>
      <c r="K30" s="10"/>
    </row>
    <row r="31" spans="1:11" x14ac:dyDescent="0.2">
      <c r="A31" s="7"/>
      <c r="B31" s="2"/>
      <c r="C31" s="21"/>
      <c r="D31" s="21"/>
      <c r="E31" s="21"/>
      <c r="F31" s="37"/>
      <c r="G31" s="37"/>
      <c r="H31" s="37"/>
      <c r="I31" s="38"/>
      <c r="J31" s="38"/>
      <c r="K31" s="10"/>
    </row>
    <row r="32" spans="1:11" ht="22.5" x14ac:dyDescent="0.2">
      <c r="A32" s="11"/>
      <c r="B32" s="126" t="s">
        <v>182</v>
      </c>
      <c r="C32" s="1"/>
      <c r="D32" s="1"/>
      <c r="E32" s="1"/>
      <c r="F32" s="1"/>
      <c r="G32" s="1"/>
      <c r="H32" s="1"/>
      <c r="I32" s="1"/>
      <c r="J32" s="1"/>
      <c r="K32" s="23"/>
    </row>
    <row r="33" spans="2:13" x14ac:dyDescent="0.2">
      <c r="B33" s="29"/>
      <c r="C33" s="29"/>
      <c r="D33" s="29"/>
      <c r="E33" s="29"/>
      <c r="L33" s="24"/>
      <c r="M33" s="24"/>
    </row>
    <row r="34" spans="2:13" x14ac:dyDescent="0.2">
      <c r="B34" s="29"/>
      <c r="C34" s="29"/>
      <c r="D34" s="29"/>
      <c r="E34" s="29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100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740.31278248999865</v>
      </c>
      <c r="D13" s="36">
        <v>1035.7935843500145</v>
      </c>
      <c r="E13" s="36">
        <v>39.912967714292805</v>
      </c>
      <c r="F13" s="92">
        <v>100</v>
      </c>
      <c r="G13" s="36">
        <v>312.09129113000046</v>
      </c>
      <c r="H13" s="36">
        <v>385.67220251999947</v>
      </c>
      <c r="I13" s="36">
        <v>23.576726900511026</v>
      </c>
      <c r="J13" s="92">
        <v>100</v>
      </c>
      <c r="K13" s="10"/>
    </row>
    <row r="14" spans="1:14" ht="15.6" customHeight="1" x14ac:dyDescent="0.2">
      <c r="A14" s="7"/>
      <c r="B14" s="109" t="s">
        <v>200</v>
      </c>
      <c r="C14" s="39">
        <v>38.380867790000039</v>
      </c>
      <c r="D14" s="36">
        <v>46.412327140000272</v>
      </c>
      <c r="E14" s="39">
        <v>20.925684624808817</v>
      </c>
      <c r="F14" s="39">
        <v>4.4808471341445051</v>
      </c>
      <c r="G14" s="39">
        <v>20.319514839999989</v>
      </c>
      <c r="H14" s="36">
        <v>19.306867449999999</v>
      </c>
      <c r="I14" s="39">
        <v>-4.9836199238701528</v>
      </c>
      <c r="J14" s="39">
        <v>5.0060303345297017</v>
      </c>
      <c r="K14" s="10"/>
    </row>
    <row r="15" spans="1:14" ht="15.6" customHeight="1" x14ac:dyDescent="0.2">
      <c r="A15" s="7"/>
      <c r="B15" s="109" t="s">
        <v>201</v>
      </c>
      <c r="C15" s="39">
        <v>19.285599550000029</v>
      </c>
      <c r="D15" s="36">
        <v>16.871851119999992</v>
      </c>
      <c r="E15" s="39">
        <v>-12.515807059781213</v>
      </c>
      <c r="F15" s="39">
        <v>1.6288816010177825</v>
      </c>
      <c r="G15" s="39">
        <v>8.2553019100000107</v>
      </c>
      <c r="H15" s="36">
        <v>6.1122584000000062</v>
      </c>
      <c r="I15" s="39">
        <v>-25.959601882083096</v>
      </c>
      <c r="J15" s="39">
        <v>1.5848324976656953</v>
      </c>
      <c r="K15" s="10"/>
    </row>
    <row r="16" spans="1:14" ht="15.6" customHeight="1" x14ac:dyDescent="0.2">
      <c r="A16" s="7" t="s">
        <v>61</v>
      </c>
      <c r="B16" s="109" t="s">
        <v>202</v>
      </c>
      <c r="C16" s="39">
        <v>10.708507599999992</v>
      </c>
      <c r="D16" s="36">
        <v>14.113965319999972</v>
      </c>
      <c r="E16" s="39">
        <v>31.80142226354663</v>
      </c>
      <c r="F16" s="39">
        <v>1.3626233579016447</v>
      </c>
      <c r="G16" s="39">
        <v>4.783054400000009</v>
      </c>
      <c r="H16" s="36">
        <v>4.3843655300000037</v>
      </c>
      <c r="I16" s="39">
        <v>-8.3354450244179645</v>
      </c>
      <c r="J16" s="39">
        <v>1.1368113909564554</v>
      </c>
      <c r="K16" s="10"/>
    </row>
    <row r="17" spans="1:11" ht="15.6" customHeight="1" x14ac:dyDescent="0.2">
      <c r="A17" s="7" t="s">
        <v>61</v>
      </c>
      <c r="B17" s="109" t="s">
        <v>203</v>
      </c>
      <c r="C17" s="39">
        <v>11.668739139999976</v>
      </c>
      <c r="D17" s="36">
        <v>11.892865990000002</v>
      </c>
      <c r="E17" s="39">
        <v>1.9207460832826984</v>
      </c>
      <c r="F17" s="39">
        <v>1.1481888061184569</v>
      </c>
      <c r="G17" s="39">
        <v>4.9430850099999954</v>
      </c>
      <c r="H17" s="36">
        <v>5.1672209299999903</v>
      </c>
      <c r="I17" s="39">
        <v>4.5343327000559652</v>
      </c>
      <c r="J17" s="39">
        <v>1.3397960486229332</v>
      </c>
      <c r="K17" s="10"/>
    </row>
    <row r="18" spans="1:11" ht="15.6" customHeight="1" x14ac:dyDescent="0.2">
      <c r="A18" s="7" t="s">
        <v>61</v>
      </c>
      <c r="B18" s="109" t="s">
        <v>204</v>
      </c>
      <c r="C18" s="39">
        <v>7.6825788700000066</v>
      </c>
      <c r="D18" s="36">
        <v>11.300765409999993</v>
      </c>
      <c r="E18" s="39">
        <v>47.095989526756178</v>
      </c>
      <c r="F18" s="39">
        <v>1.0910248509688827</v>
      </c>
      <c r="G18" s="39">
        <v>2.9669759099999982</v>
      </c>
      <c r="H18" s="36">
        <v>4.1379859499999982</v>
      </c>
      <c r="I18" s="39">
        <v>39.468134407602953</v>
      </c>
      <c r="J18" s="39">
        <v>1.0729282336041364</v>
      </c>
      <c r="K18" s="10"/>
    </row>
    <row r="19" spans="1:11" ht="15.6" customHeight="1" x14ac:dyDescent="0.2">
      <c r="A19" s="7"/>
      <c r="B19" s="109" t="s">
        <v>205</v>
      </c>
      <c r="C19" s="39">
        <v>4.6877086000000059</v>
      </c>
      <c r="D19" s="36">
        <v>7.2467469300000538</v>
      </c>
      <c r="E19" s="39">
        <v>54.59038836159835</v>
      </c>
      <c r="F19" s="39">
        <v>0.69963234369206506</v>
      </c>
      <c r="G19" s="39">
        <v>1.2680172100000016</v>
      </c>
      <c r="H19" s="36">
        <v>3.0125001100000044</v>
      </c>
      <c r="I19" s="39">
        <v>137.57564851978631</v>
      </c>
      <c r="J19" s="39">
        <v>0.78110376903396028</v>
      </c>
      <c r="K19" s="10"/>
    </row>
    <row r="20" spans="1:11" ht="15.6" customHeight="1" x14ac:dyDescent="0.2">
      <c r="A20" s="7" t="s">
        <v>61</v>
      </c>
      <c r="B20" s="109" t="s">
        <v>206</v>
      </c>
      <c r="C20" s="39">
        <v>4.6380912899999975</v>
      </c>
      <c r="D20" s="36">
        <v>4.7047681099999963</v>
      </c>
      <c r="E20" s="39">
        <v>1.4375917986728215</v>
      </c>
      <c r="F20" s="39">
        <v>0.4542186957985796</v>
      </c>
      <c r="G20" s="39">
        <v>1.9287001900000003</v>
      </c>
      <c r="H20" s="36">
        <v>1.9716057099999997</v>
      </c>
      <c r="I20" s="39">
        <v>2.2245821420279643</v>
      </c>
      <c r="J20" s="39">
        <v>0.51121281158388898</v>
      </c>
      <c r="K20" s="10"/>
    </row>
    <row r="21" spans="1:11" ht="15.6" customHeight="1" x14ac:dyDescent="0.2">
      <c r="A21" s="7" t="s">
        <v>61</v>
      </c>
      <c r="B21" s="109" t="s">
        <v>207</v>
      </c>
      <c r="C21" s="39">
        <v>2.0107149900000008</v>
      </c>
      <c r="D21" s="36">
        <v>2.4168423399999996</v>
      </c>
      <c r="E21" s="39">
        <v>20.198155980326128</v>
      </c>
      <c r="F21" s="39">
        <v>0.23333242998571252</v>
      </c>
      <c r="G21" s="39">
        <v>0.74027493000000022</v>
      </c>
      <c r="H21" s="36">
        <v>1.0850266000000002</v>
      </c>
      <c r="I21" s="39">
        <v>46.570761217052123</v>
      </c>
      <c r="J21" s="39">
        <v>0.28133388740759324</v>
      </c>
      <c r="K21" s="10"/>
    </row>
    <row r="22" spans="1:11" ht="15.6" customHeight="1" x14ac:dyDescent="0.2">
      <c r="A22" s="7" t="s">
        <v>61</v>
      </c>
      <c r="B22" s="109" t="s">
        <v>208</v>
      </c>
      <c r="C22" s="39">
        <v>0.92959193000000007</v>
      </c>
      <c r="D22" s="36">
        <v>1.3259359000000011</v>
      </c>
      <c r="E22" s="39">
        <v>42.63633936667253</v>
      </c>
      <c r="F22" s="39">
        <v>0.12801159613592877</v>
      </c>
      <c r="G22" s="39">
        <v>0.28723488999999991</v>
      </c>
      <c r="H22" s="36">
        <v>0.77274531999999974</v>
      </c>
      <c r="I22" s="39">
        <v>169.02905841278542</v>
      </c>
      <c r="J22" s="39">
        <v>0.20036323980594067</v>
      </c>
      <c r="K22" s="10"/>
    </row>
    <row r="23" spans="1:11" x14ac:dyDescent="0.2">
      <c r="A23" s="7" t="s">
        <v>61</v>
      </c>
      <c r="B23" s="109" t="s">
        <v>209</v>
      </c>
      <c r="C23" s="39">
        <v>0.75552119000000006</v>
      </c>
      <c r="D23" s="36">
        <v>0.9549443099999998</v>
      </c>
      <c r="E23" s="39">
        <v>26.395437035988323</v>
      </c>
      <c r="F23" s="39">
        <v>9.2194460791070687E-2</v>
      </c>
      <c r="G23" s="39">
        <v>0.23328960000000001</v>
      </c>
      <c r="H23" s="36">
        <v>0.37872765000000008</v>
      </c>
      <c r="I23" s="39">
        <v>62.342277581169526</v>
      </c>
      <c r="J23" s="39">
        <v>9.8199364000147435E-2</v>
      </c>
      <c r="K23" s="10"/>
    </row>
    <row r="24" spans="1:11" x14ac:dyDescent="0.2">
      <c r="A24" s="7" t="s">
        <v>61</v>
      </c>
      <c r="B24" s="109" t="s">
        <v>210</v>
      </c>
      <c r="C24" s="39">
        <v>0.3548350500000001</v>
      </c>
      <c r="D24" s="36">
        <v>0.64786329999999981</v>
      </c>
      <c r="E24" s="39">
        <v>82.581540352341065</v>
      </c>
      <c r="F24" s="39">
        <v>6.2547529719113842E-2</v>
      </c>
      <c r="G24" s="39">
        <v>8.3988560000000018E-2</v>
      </c>
      <c r="H24" s="36">
        <v>0.31201556999999996</v>
      </c>
      <c r="I24" s="39">
        <v>271.49770159174045</v>
      </c>
      <c r="J24" s="39">
        <v>8.0901752307082603E-2</v>
      </c>
      <c r="K24" s="10"/>
    </row>
    <row r="25" spans="1:11" x14ac:dyDescent="0.2">
      <c r="A25" s="7" t="s">
        <v>61</v>
      </c>
      <c r="B25" s="109" t="s">
        <v>211</v>
      </c>
      <c r="C25" s="39">
        <v>0.95461730000000045</v>
      </c>
      <c r="D25" s="36">
        <v>0.42090866000000005</v>
      </c>
      <c r="E25" s="39">
        <v>-55.90812569602501</v>
      </c>
      <c r="F25" s="39">
        <v>4.0636345538298577E-2</v>
      </c>
      <c r="G25" s="39">
        <v>0.22280775999999999</v>
      </c>
      <c r="H25" s="36">
        <v>9.7373160000000014E-2</v>
      </c>
      <c r="I25" s="39">
        <v>-56.297231299304826</v>
      </c>
      <c r="J25" s="39">
        <v>2.5247647967304727E-2</v>
      </c>
      <c r="K25" s="10"/>
    </row>
    <row r="26" spans="1:11" x14ac:dyDescent="0.2">
      <c r="A26" s="7" t="s">
        <v>61</v>
      </c>
      <c r="B26" s="109" t="s">
        <v>212</v>
      </c>
      <c r="C26" s="39">
        <v>9.5846169999999994E-2</v>
      </c>
      <c r="D26" s="36">
        <v>0.126695</v>
      </c>
      <c r="E26" s="39">
        <v>32.185772264035187</v>
      </c>
      <c r="F26" s="39">
        <v>1.2231684180541068E-2</v>
      </c>
      <c r="G26" s="39">
        <v>5.4822000000000004E-3</v>
      </c>
      <c r="H26" s="36">
        <v>0.126695</v>
      </c>
      <c r="I26" s="39">
        <v>2211.0247710773046</v>
      </c>
      <c r="J26" s="39">
        <v>3.2850435984799829E-2</v>
      </c>
      <c r="K26" s="10"/>
    </row>
    <row r="27" spans="1:11" x14ac:dyDescent="0.2">
      <c r="A27" s="7" t="s">
        <v>61</v>
      </c>
      <c r="B27" s="109" t="s">
        <v>213</v>
      </c>
      <c r="C27" s="39">
        <v>2.5470190000000004E-2</v>
      </c>
      <c r="D27" s="36">
        <v>4.5378210000000002E-2</v>
      </c>
      <c r="E27" s="39">
        <v>78.162039623575623</v>
      </c>
      <c r="F27" s="39">
        <v>4.3810089853448869E-3</v>
      </c>
      <c r="G27" s="39">
        <v>5.9013900000000003E-3</v>
      </c>
      <c r="H27" s="36">
        <v>0</v>
      </c>
      <c r="I27" s="39" t="s">
        <v>97</v>
      </c>
      <c r="J27" s="39">
        <v>0</v>
      </c>
      <c r="K27" s="10"/>
    </row>
    <row r="28" spans="1:11" x14ac:dyDescent="0.2">
      <c r="A28" s="7"/>
      <c r="B28" s="110" t="s">
        <v>27</v>
      </c>
      <c r="C28" s="36">
        <v>102.17868966000002</v>
      </c>
      <c r="D28" s="36">
        <v>118.48185774000028</v>
      </c>
      <c r="E28" s="36">
        <v>15.955546243790275</v>
      </c>
      <c r="F28" s="36">
        <v>11.438751844977926</v>
      </c>
      <c r="G28" s="36">
        <v>46.043628800000008</v>
      </c>
      <c r="H28" s="36">
        <v>46.865387379999994</v>
      </c>
      <c r="I28" s="36">
        <v>1.7847389561093552</v>
      </c>
      <c r="J28" s="36">
        <v>12.151611413469638</v>
      </c>
      <c r="K28" s="10"/>
    </row>
    <row r="29" spans="1:11" x14ac:dyDescent="0.2">
      <c r="A29" s="7"/>
      <c r="B29" s="2"/>
      <c r="C29" s="21"/>
      <c r="D29" s="21"/>
      <c r="E29" s="21"/>
      <c r="F29" s="37"/>
      <c r="G29" s="37"/>
      <c r="H29" s="37"/>
      <c r="I29" s="38"/>
      <c r="J29" s="38"/>
      <c r="K29" s="10"/>
    </row>
    <row r="30" spans="1:11" ht="22.5" x14ac:dyDescent="0.2">
      <c r="A30" s="11"/>
      <c r="B30" s="126" t="s">
        <v>182</v>
      </c>
      <c r="C30" s="1"/>
      <c r="D30" s="1"/>
      <c r="E30" s="1"/>
      <c r="F30" s="1"/>
      <c r="G30" s="1"/>
      <c r="H30" s="1"/>
      <c r="I30" s="1"/>
      <c r="J30" s="1"/>
      <c r="K30" s="23"/>
    </row>
    <row r="31" spans="1:11" x14ac:dyDescent="0.2">
      <c r="B31" s="29"/>
      <c r="C31" s="29"/>
      <c r="D31" s="95"/>
      <c r="E31" s="29"/>
    </row>
    <row r="32" spans="1:11" x14ac:dyDescent="0.2">
      <c r="B32" s="29"/>
      <c r="C32" s="29"/>
      <c r="D32" s="95"/>
      <c r="E32" s="29"/>
    </row>
    <row r="33" spans="3:5" x14ac:dyDescent="0.2">
      <c r="C33" s="29"/>
      <c r="D33" s="95"/>
    </row>
    <row r="34" spans="3:5" x14ac:dyDescent="0.2">
      <c r="C34" s="29"/>
      <c r="D34" s="95"/>
    </row>
    <row r="35" spans="3:5" x14ac:dyDescent="0.2">
      <c r="C35" s="29"/>
      <c r="D35" s="95"/>
      <c r="E35" s="95"/>
    </row>
    <row r="36" spans="3:5" x14ac:dyDescent="0.2">
      <c r="C36" s="29"/>
      <c r="D36" s="95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56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740.31278248999865</v>
      </c>
      <c r="D13" s="36">
        <v>1035.7935843500145</v>
      </c>
      <c r="E13" s="36">
        <v>39.912967714292805</v>
      </c>
      <c r="F13" s="92">
        <v>100</v>
      </c>
      <c r="G13" s="36">
        <v>312.09129113000046</v>
      </c>
      <c r="H13" s="36">
        <v>385.67220251999947</v>
      </c>
      <c r="I13" s="36">
        <v>23.576726900511026</v>
      </c>
      <c r="J13" s="92">
        <v>100</v>
      </c>
      <c r="K13" s="10"/>
    </row>
    <row r="14" spans="1:14" ht="15.6" customHeight="1" x14ac:dyDescent="0.2">
      <c r="A14" s="7"/>
      <c r="B14" s="32" t="s">
        <v>42</v>
      </c>
      <c r="C14" s="33">
        <v>220.62460200000001</v>
      </c>
      <c r="D14" s="34">
        <v>324.834292</v>
      </c>
      <c r="E14" s="33">
        <v>47.233939032782921</v>
      </c>
      <c r="F14" s="33">
        <v>31.360909828751389</v>
      </c>
      <c r="G14" s="33">
        <v>94.315557999999996</v>
      </c>
      <c r="H14" s="34">
        <v>104.190879</v>
      </c>
      <c r="I14" s="33">
        <v>10.470511132426319</v>
      </c>
      <c r="J14" s="33">
        <v>27.015397614661392</v>
      </c>
      <c r="K14" s="10"/>
    </row>
    <row r="15" spans="1:14" ht="15.6" customHeight="1" x14ac:dyDescent="0.2">
      <c r="A15" s="7"/>
      <c r="B15" s="32" t="s">
        <v>52</v>
      </c>
      <c r="C15" s="33">
        <v>127.48527100000001</v>
      </c>
      <c r="D15" s="34">
        <v>183.069085</v>
      </c>
      <c r="E15" s="33">
        <v>43.600184997057426</v>
      </c>
      <c r="F15" s="33">
        <v>17.674282575797211</v>
      </c>
      <c r="G15" s="33">
        <v>53.110365000000002</v>
      </c>
      <c r="H15" s="34">
        <v>52.091253999999999</v>
      </c>
      <c r="I15" s="33">
        <v>-1.9188551989804625</v>
      </c>
      <c r="J15" s="33">
        <v>13.506613559295538</v>
      </c>
      <c r="K15" s="10"/>
    </row>
    <row r="16" spans="1:14" ht="15.6" customHeight="1" x14ac:dyDescent="0.2">
      <c r="A16" s="7"/>
      <c r="B16" s="109" t="s">
        <v>419</v>
      </c>
      <c r="C16" s="39">
        <v>5.5822520000000004</v>
      </c>
      <c r="D16" s="36">
        <v>5.5481340000000001</v>
      </c>
      <c r="E16" s="39">
        <v>-0.6111870263112551</v>
      </c>
      <c r="F16" s="39">
        <v>0.53564089253184444</v>
      </c>
      <c r="G16" s="39">
        <v>1.947187</v>
      </c>
      <c r="H16" s="36">
        <v>2.1952050000000001</v>
      </c>
      <c r="I16" s="39">
        <v>12.737246088845101</v>
      </c>
      <c r="J16" s="39">
        <v>0.5691893233830263</v>
      </c>
      <c r="K16" s="10"/>
    </row>
    <row r="17" spans="1:11" ht="15.6" customHeight="1" x14ac:dyDescent="0.2">
      <c r="A17" s="7"/>
      <c r="B17" s="109" t="s">
        <v>420</v>
      </c>
      <c r="C17" s="39">
        <v>77.074616000000006</v>
      </c>
      <c r="D17" s="36">
        <v>131.394319</v>
      </c>
      <c r="E17" s="39">
        <v>70.476774091226076</v>
      </c>
      <c r="F17" s="39">
        <v>12.685376795653076</v>
      </c>
      <c r="G17" s="39">
        <v>31.891143</v>
      </c>
      <c r="H17" s="36">
        <v>33.049954</v>
      </c>
      <c r="I17" s="39">
        <v>3.6336452412508491</v>
      </c>
      <c r="J17" s="39">
        <v>8.5694415578955692</v>
      </c>
      <c r="K17" s="10"/>
    </row>
    <row r="18" spans="1:11" ht="15.6" customHeight="1" x14ac:dyDescent="0.2">
      <c r="A18" s="7"/>
      <c r="B18" s="109" t="s">
        <v>421</v>
      </c>
      <c r="C18" s="39">
        <v>44.828403000000002</v>
      </c>
      <c r="D18" s="36">
        <v>46.126632000000001</v>
      </c>
      <c r="E18" s="39">
        <v>2.8959965404076415</v>
      </c>
      <c r="F18" s="39">
        <v>4.453264887612292</v>
      </c>
      <c r="G18" s="39">
        <v>19.272034999999999</v>
      </c>
      <c r="H18" s="36">
        <v>16.846094999999998</v>
      </c>
      <c r="I18" s="39">
        <v>-12.587876682457255</v>
      </c>
      <c r="J18" s="39">
        <v>4.3679826780169417</v>
      </c>
      <c r="K18" s="10"/>
    </row>
    <row r="19" spans="1:11" ht="15.6" customHeight="1" x14ac:dyDescent="0.2">
      <c r="A19" s="7"/>
      <c r="B19" s="32" t="s">
        <v>53</v>
      </c>
      <c r="C19" s="33">
        <v>93.139330999999999</v>
      </c>
      <c r="D19" s="34">
        <v>141.76520699999998</v>
      </c>
      <c r="E19" s="33">
        <v>52.207671536743128</v>
      </c>
      <c r="F19" s="33">
        <v>13.686627252954175</v>
      </c>
      <c r="G19" s="33">
        <v>41.205192999999994</v>
      </c>
      <c r="H19" s="34">
        <v>52.099625000000003</v>
      </c>
      <c r="I19" s="33">
        <v>26.439463588970469</v>
      </c>
      <c r="J19" s="33">
        <v>13.508784055365854</v>
      </c>
      <c r="K19" s="10"/>
    </row>
    <row r="20" spans="1:11" ht="15.6" customHeight="1" x14ac:dyDescent="0.2">
      <c r="A20" s="7" t="s">
        <v>61</v>
      </c>
      <c r="B20" s="2" t="s">
        <v>392</v>
      </c>
      <c r="C20" s="39">
        <v>6.3709220000000002</v>
      </c>
      <c r="D20" s="36">
        <v>6.4598740000000001</v>
      </c>
      <c r="E20" s="39">
        <v>1.3962186320912506</v>
      </c>
      <c r="F20" s="39">
        <v>0.62366422206155359</v>
      </c>
      <c r="G20" s="39">
        <v>1.7534970000000001</v>
      </c>
      <c r="H20" s="36">
        <v>3.6818810000000002</v>
      </c>
      <c r="I20" s="39">
        <v>109.97361272930605</v>
      </c>
      <c r="J20" s="39">
        <v>0.95466589916058886</v>
      </c>
      <c r="K20" s="10"/>
    </row>
    <row r="21" spans="1:11" ht="15.6" customHeight="1" x14ac:dyDescent="0.2">
      <c r="A21" s="7" t="s">
        <v>61</v>
      </c>
      <c r="B21" s="2" t="s">
        <v>393</v>
      </c>
      <c r="C21" s="39">
        <v>10.376227999999999</v>
      </c>
      <c r="D21" s="36">
        <v>38.028122000000003</v>
      </c>
      <c r="E21" s="39">
        <v>266.4927370524241</v>
      </c>
      <c r="F21" s="39">
        <v>3.6713996470506784</v>
      </c>
      <c r="G21" s="39">
        <v>3.2473169999999998</v>
      </c>
      <c r="H21" s="36">
        <v>9.8458620000000003</v>
      </c>
      <c r="I21" s="39">
        <v>203.19990318161118</v>
      </c>
      <c r="J21" s="39">
        <v>2.5529094229935931</v>
      </c>
      <c r="K21" s="10"/>
    </row>
    <row r="22" spans="1:11" ht="15.6" customHeight="1" x14ac:dyDescent="0.2">
      <c r="A22" s="7" t="s">
        <v>61</v>
      </c>
      <c r="B22" s="2" t="s">
        <v>394</v>
      </c>
      <c r="C22" s="39">
        <v>0.92959199999999997</v>
      </c>
      <c r="D22" s="36">
        <v>1.325936</v>
      </c>
      <c r="E22" s="39">
        <v>42.636339383299337</v>
      </c>
      <c r="F22" s="39">
        <v>0.12801160579036186</v>
      </c>
      <c r="G22" s="39">
        <v>0.28723500000000002</v>
      </c>
      <c r="H22" s="36">
        <v>0.77274500000000002</v>
      </c>
      <c r="I22" s="39">
        <v>169.02884397792747</v>
      </c>
      <c r="J22" s="39">
        <v>0.20036315683392517</v>
      </c>
      <c r="K22" s="10"/>
    </row>
    <row r="23" spans="1:11" ht="15.6" customHeight="1" x14ac:dyDescent="0.2">
      <c r="A23" s="7" t="s">
        <v>61</v>
      </c>
      <c r="B23" s="2" t="s">
        <v>395</v>
      </c>
      <c r="C23" s="39">
        <v>18.746462999999999</v>
      </c>
      <c r="D23" s="36">
        <v>22.866820000000001</v>
      </c>
      <c r="E23" s="39">
        <v>21.979383524241356</v>
      </c>
      <c r="F23" s="39">
        <v>2.2076618686868468</v>
      </c>
      <c r="G23" s="39">
        <v>7.3301629999999998</v>
      </c>
      <c r="H23" s="36">
        <v>8.8973969999999998</v>
      </c>
      <c r="I23" s="39">
        <v>21.380615956289105</v>
      </c>
      <c r="J23" s="39">
        <v>2.3069842580989786</v>
      </c>
      <c r="K23" s="10"/>
    </row>
    <row r="24" spans="1:11" x14ac:dyDescent="0.2">
      <c r="A24" s="7" t="s">
        <v>61</v>
      </c>
      <c r="B24" s="2" t="s">
        <v>396</v>
      </c>
      <c r="C24" s="39">
        <v>38.380868</v>
      </c>
      <c r="D24" s="36">
        <v>46.412326999999998</v>
      </c>
      <c r="E24" s="39">
        <v>20.925683598401168</v>
      </c>
      <c r="F24" s="39">
        <v>4.4808471206282725</v>
      </c>
      <c r="G24" s="39">
        <v>20.319514999999999</v>
      </c>
      <c r="H24" s="36">
        <v>19.306867</v>
      </c>
      <c r="I24" s="39">
        <v>-4.9836228866683037</v>
      </c>
      <c r="J24" s="39">
        <v>5.0060302178503058</v>
      </c>
      <c r="K24" s="10"/>
    </row>
    <row r="25" spans="1:11" x14ac:dyDescent="0.2">
      <c r="A25" s="7" t="s">
        <v>61</v>
      </c>
      <c r="B25" s="2" t="s">
        <v>397</v>
      </c>
      <c r="C25" s="39">
        <v>0.75643300000000002</v>
      </c>
      <c r="D25" s="36">
        <v>0.93542999999999998</v>
      </c>
      <c r="E25" s="39">
        <v>23.663298666240106</v>
      </c>
      <c r="F25" s="39">
        <v>9.0310464761857445E-2</v>
      </c>
      <c r="G25" s="39">
        <v>0.39982099999999998</v>
      </c>
      <c r="H25" s="36">
        <v>0.245175</v>
      </c>
      <c r="I25" s="39">
        <v>-38.67880876692319</v>
      </c>
      <c r="J25" s="39">
        <v>6.3570824756883054E-2</v>
      </c>
      <c r="K25" s="10"/>
    </row>
    <row r="26" spans="1:11" x14ac:dyDescent="0.2">
      <c r="A26" s="7" t="s">
        <v>61</v>
      </c>
      <c r="B26" s="2" t="s">
        <v>398</v>
      </c>
      <c r="C26" s="39">
        <v>5.2680040000000004</v>
      </c>
      <c r="D26" s="36">
        <v>4.7869669999999998</v>
      </c>
      <c r="E26" s="39">
        <v>-9.1312952685685289</v>
      </c>
      <c r="F26" s="39">
        <v>0.46215453274929646</v>
      </c>
      <c r="G26" s="39">
        <v>3.0926559999999998</v>
      </c>
      <c r="H26" s="36">
        <v>1.7759499999999999</v>
      </c>
      <c r="I26" s="39">
        <v>-42.575249235608482</v>
      </c>
      <c r="J26" s="39">
        <v>0.46048172214535116</v>
      </c>
      <c r="K26" s="10"/>
    </row>
    <row r="27" spans="1:11" x14ac:dyDescent="0.2">
      <c r="A27" s="7" t="s">
        <v>61</v>
      </c>
      <c r="B27" s="2" t="s">
        <v>399</v>
      </c>
      <c r="C27" s="39">
        <v>12.310821000000001</v>
      </c>
      <c r="D27" s="36">
        <v>20.949731</v>
      </c>
      <c r="E27" s="39">
        <v>70.173305257220449</v>
      </c>
      <c r="F27" s="39">
        <v>2.0225777912253107</v>
      </c>
      <c r="G27" s="39">
        <v>4.7749889999999997</v>
      </c>
      <c r="H27" s="36">
        <v>7.5737480000000001</v>
      </c>
      <c r="I27" s="39">
        <v>58.612888951157814</v>
      </c>
      <c r="J27" s="39">
        <v>1.9637785535262304</v>
      </c>
      <c r="K27" s="10"/>
    </row>
    <row r="28" spans="1:11" x14ac:dyDescent="0.2">
      <c r="A28" s="7"/>
      <c r="B28" s="2" t="s">
        <v>400</v>
      </c>
      <c r="C28" s="39">
        <v>15.202475</v>
      </c>
      <c r="D28" s="36">
        <v>23.458891999999999</v>
      </c>
      <c r="E28" s="39">
        <v>54.309689705130239</v>
      </c>
      <c r="F28" s="39">
        <v>2.264823064599403</v>
      </c>
      <c r="G28" s="39">
        <v>4.822025</v>
      </c>
      <c r="H28" s="36">
        <v>10.280132999999999</v>
      </c>
      <c r="I28" s="39">
        <v>113.19120079219829</v>
      </c>
      <c r="J28" s="39">
        <v>2.6655104860628143</v>
      </c>
      <c r="K28" s="10"/>
    </row>
    <row r="29" spans="1:11" x14ac:dyDescent="0.2">
      <c r="A29" s="7"/>
      <c r="B29" s="2" t="s">
        <v>401</v>
      </c>
      <c r="C29" s="39">
        <v>316.59161799999998</v>
      </c>
      <c r="D29" s="36">
        <v>415.90729800000003</v>
      </c>
      <c r="E29" s="39">
        <v>31.370280940286953</v>
      </c>
      <c r="F29" s="39">
        <v>40.153492383426176</v>
      </c>
      <c r="G29" s="39">
        <v>136.391344</v>
      </c>
      <c r="H29" s="36">
        <v>157.63730799999999</v>
      </c>
      <c r="I29" s="39">
        <v>15.577208477394278</v>
      </c>
      <c r="J29" s="39">
        <v>40.873391177790559</v>
      </c>
      <c r="K29" s="10"/>
    </row>
    <row r="30" spans="1:11" x14ac:dyDescent="0.2">
      <c r="A30" s="7"/>
      <c r="B30" s="2" t="s">
        <v>402</v>
      </c>
      <c r="C30" s="39">
        <v>2.5731269999999999</v>
      </c>
      <c r="D30" s="36">
        <v>3.6427640000000001</v>
      </c>
      <c r="E30" s="39">
        <v>41.569537764750834</v>
      </c>
      <c r="F30" s="39">
        <v>0.35168821810051298</v>
      </c>
      <c r="G30" s="39">
        <v>1.1328560000000001</v>
      </c>
      <c r="H30" s="36">
        <v>1.4090339999999999</v>
      </c>
      <c r="I30" s="39">
        <v>24.378914884151182</v>
      </c>
      <c r="J30" s="39">
        <v>0.36534497192001619</v>
      </c>
      <c r="K30" s="10"/>
    </row>
    <row r="31" spans="1:11" x14ac:dyDescent="0.2">
      <c r="A31" s="7"/>
      <c r="B31" s="32" t="s">
        <v>43</v>
      </c>
      <c r="C31" s="33">
        <v>54.533417</v>
      </c>
      <c r="D31" s="34">
        <v>89.710425999999984</v>
      </c>
      <c r="E31" s="33">
        <v>64.505418760023758</v>
      </c>
      <c r="F31" s="33">
        <v>8.6610331783716763</v>
      </c>
      <c r="G31" s="33">
        <v>24.286052999999999</v>
      </c>
      <c r="H31" s="34">
        <v>36.842939000000001</v>
      </c>
      <c r="I31" s="33">
        <v>51.704103585708225</v>
      </c>
      <c r="J31" s="33">
        <v>9.5529153408688998</v>
      </c>
      <c r="K31" s="10"/>
    </row>
    <row r="32" spans="1:11" x14ac:dyDescent="0.2">
      <c r="A32" s="7" t="s">
        <v>61</v>
      </c>
      <c r="B32" s="2" t="s">
        <v>403</v>
      </c>
      <c r="C32" s="39">
        <v>8.4940020000000001</v>
      </c>
      <c r="D32" s="36">
        <v>18.995549</v>
      </c>
      <c r="E32" s="39">
        <v>123.6348543360362</v>
      </c>
      <c r="F32" s="39">
        <v>1.8339125948458317</v>
      </c>
      <c r="G32" s="39">
        <v>2.3935050000000002</v>
      </c>
      <c r="H32" s="36">
        <v>7.1114319999999998</v>
      </c>
      <c r="I32" s="39">
        <v>197.11373070037453</v>
      </c>
      <c r="J32" s="39">
        <v>1.8439057711532185</v>
      </c>
      <c r="K32" s="10"/>
    </row>
    <row r="33" spans="1:11" x14ac:dyDescent="0.2">
      <c r="A33" s="7" t="s">
        <v>61</v>
      </c>
      <c r="B33" s="2" t="s">
        <v>404</v>
      </c>
      <c r="C33" s="39">
        <v>4.7903880000000001</v>
      </c>
      <c r="D33" s="36">
        <v>4.9229459999999996</v>
      </c>
      <c r="E33" s="39">
        <v>2.7671662504164418</v>
      </c>
      <c r="F33" s="39">
        <v>0.47528253451089558</v>
      </c>
      <c r="G33" s="39">
        <v>3.720418</v>
      </c>
      <c r="H33" s="36">
        <v>2.4498220000000002</v>
      </c>
      <c r="I33" s="39">
        <v>-34.151968945424947</v>
      </c>
      <c r="J33" s="39">
        <v>0.63520834117490277</v>
      </c>
      <c r="K33" s="10"/>
    </row>
    <row r="34" spans="1:11" x14ac:dyDescent="0.2">
      <c r="A34" s="7" t="s">
        <v>61</v>
      </c>
      <c r="B34" s="2" t="s">
        <v>406</v>
      </c>
      <c r="C34" s="39">
        <v>7.2480099999999998</v>
      </c>
      <c r="D34" s="36">
        <v>13.555332</v>
      </c>
      <c r="E34" s="39">
        <v>87.021430709946586</v>
      </c>
      <c r="F34" s="39">
        <v>1.3086904770226298</v>
      </c>
      <c r="G34" s="39">
        <v>3.217508</v>
      </c>
      <c r="H34" s="36">
        <v>5.206537</v>
      </c>
      <c r="I34" s="39">
        <v>61.818929432343282</v>
      </c>
      <c r="J34" s="39">
        <v>1.3499902160384527</v>
      </c>
      <c r="K34" s="10"/>
    </row>
    <row r="35" spans="1:11" x14ac:dyDescent="0.2">
      <c r="A35" s="7" t="s">
        <v>61</v>
      </c>
      <c r="B35" s="2" t="s">
        <v>422</v>
      </c>
      <c r="C35" s="39">
        <v>0.50646100000000005</v>
      </c>
      <c r="D35" s="36">
        <v>0.85046699999999997</v>
      </c>
      <c r="E35" s="39">
        <v>67.923492628257634</v>
      </c>
      <c r="F35" s="39">
        <v>8.2107768656791646E-2</v>
      </c>
      <c r="G35" s="39">
        <v>7.3410000000000003E-3</v>
      </c>
      <c r="H35" s="36">
        <v>0.127996</v>
      </c>
      <c r="I35" s="39">
        <v>1643.5771693229804</v>
      </c>
      <c r="J35" s="39">
        <v>3.3187769085681676E-2</v>
      </c>
      <c r="K35" s="10"/>
    </row>
    <row r="36" spans="1:11" x14ac:dyDescent="0.2">
      <c r="A36" s="7" t="s">
        <v>61</v>
      </c>
      <c r="B36" s="2" t="s">
        <v>407</v>
      </c>
      <c r="C36" s="39">
        <v>2.5507279999999999</v>
      </c>
      <c r="D36" s="36">
        <v>3.5250659999999998</v>
      </c>
      <c r="E36" s="39">
        <v>38.198428056617551</v>
      </c>
      <c r="F36" s="39">
        <v>0.34032514327766028</v>
      </c>
      <c r="G36" s="39">
        <v>1.29223</v>
      </c>
      <c r="H36" s="36">
        <v>0.83729900000000002</v>
      </c>
      <c r="I36" s="39">
        <v>-35.20511054533636</v>
      </c>
      <c r="J36" s="39">
        <v>0.21710120525385307</v>
      </c>
      <c r="K36" s="10"/>
    </row>
    <row r="37" spans="1:11" x14ac:dyDescent="0.2">
      <c r="A37" s="7" t="s">
        <v>61</v>
      </c>
      <c r="B37" s="2" t="s">
        <v>409</v>
      </c>
      <c r="C37" s="39">
        <v>1.4361000000000001E-2</v>
      </c>
      <c r="D37" s="36">
        <v>0.93626699999999996</v>
      </c>
      <c r="E37" s="39">
        <v>6419.5111761019416</v>
      </c>
      <c r="F37" s="39">
        <v>9.039127236799116E-2</v>
      </c>
      <c r="G37" s="39">
        <v>5.5999999999999999E-5</v>
      </c>
      <c r="H37" s="36">
        <v>0.25179400000000002</v>
      </c>
      <c r="I37" s="39">
        <v>449532.14285714296</v>
      </c>
      <c r="J37" s="39">
        <v>6.5287049041846096E-2</v>
      </c>
      <c r="K37" s="10"/>
    </row>
    <row r="38" spans="1:11" x14ac:dyDescent="0.2">
      <c r="A38" s="7" t="s">
        <v>61</v>
      </c>
      <c r="B38" s="2" t="s">
        <v>416</v>
      </c>
      <c r="C38" s="39">
        <v>1.9931779999999999</v>
      </c>
      <c r="D38" s="36">
        <v>9.5935939999999995</v>
      </c>
      <c r="E38" s="39">
        <v>381.32148759418374</v>
      </c>
      <c r="F38" s="39">
        <v>0.92620712707157882</v>
      </c>
      <c r="G38" s="39">
        <v>1.2016</v>
      </c>
      <c r="H38" s="36">
        <v>3.3151600000000001</v>
      </c>
      <c r="I38" s="39">
        <v>175.89547270306261</v>
      </c>
      <c r="J38" s="39">
        <v>0.85957971000725375</v>
      </c>
      <c r="K38" s="10"/>
    </row>
    <row r="39" spans="1:11" x14ac:dyDescent="0.2">
      <c r="A39" s="7" t="s">
        <v>61</v>
      </c>
      <c r="B39" s="2" t="s">
        <v>410</v>
      </c>
      <c r="C39" s="39">
        <v>14.187405</v>
      </c>
      <c r="D39" s="36">
        <v>16.807176999999999</v>
      </c>
      <c r="E39" s="39">
        <v>18.465476949449176</v>
      </c>
      <c r="F39" s="39">
        <v>1.6226376812853989</v>
      </c>
      <c r="G39" s="39">
        <v>6.1654260000000001</v>
      </c>
      <c r="H39" s="36">
        <v>8.2042739999999998</v>
      </c>
      <c r="I39" s="39">
        <v>33.069053135987673</v>
      </c>
      <c r="J39" s="39">
        <v>2.1272660944690611</v>
      </c>
      <c r="K39" s="10"/>
    </row>
    <row r="40" spans="1:11" x14ac:dyDescent="0.2">
      <c r="A40" s="7" t="s">
        <v>61</v>
      </c>
      <c r="B40" s="2" t="s">
        <v>411</v>
      </c>
      <c r="C40" s="39">
        <v>2.7406199999999998</v>
      </c>
      <c r="D40" s="36">
        <v>4.1329539999999998</v>
      </c>
      <c r="E40" s="39">
        <v>50.803613780823319</v>
      </c>
      <c r="F40" s="39">
        <v>0.3990132843498474</v>
      </c>
      <c r="G40" s="39">
        <v>1.342425</v>
      </c>
      <c r="H40" s="36">
        <v>1.9427399999999999</v>
      </c>
      <c r="I40" s="39">
        <v>44.718699368679808</v>
      </c>
      <c r="J40" s="39">
        <v>0.5037282923959906</v>
      </c>
      <c r="K40" s="10"/>
    </row>
    <row r="41" spans="1:11" x14ac:dyDescent="0.2">
      <c r="A41" s="7" t="s">
        <v>61</v>
      </c>
      <c r="B41" s="2" t="s">
        <v>412</v>
      </c>
      <c r="C41" s="39">
        <v>9.0574209999999997</v>
      </c>
      <c r="D41" s="36">
        <v>12.22612</v>
      </c>
      <c r="E41" s="39">
        <v>34.984561278536134</v>
      </c>
      <c r="F41" s="39">
        <v>1.1803625919996583</v>
      </c>
      <c r="G41" s="39">
        <v>3.6452209999999998</v>
      </c>
      <c r="H41" s="36">
        <v>5.4676970000000003</v>
      </c>
      <c r="I41" s="39">
        <v>49.99631023743143</v>
      </c>
      <c r="J41" s="39">
        <v>1.4177057522615897</v>
      </c>
      <c r="K41" s="10"/>
    </row>
    <row r="42" spans="1:11" x14ac:dyDescent="0.2">
      <c r="A42" s="7" t="s">
        <v>61</v>
      </c>
      <c r="B42" s="2" t="s">
        <v>413</v>
      </c>
      <c r="C42" s="39">
        <v>2.9508429999999999</v>
      </c>
      <c r="D42" s="36">
        <v>4.1649539999999998</v>
      </c>
      <c r="E42" s="39">
        <v>41.144547507271653</v>
      </c>
      <c r="F42" s="39">
        <v>0.40210270298339501</v>
      </c>
      <c r="G42" s="39">
        <v>1.3003229999999999</v>
      </c>
      <c r="H42" s="36">
        <v>1.928188</v>
      </c>
      <c r="I42" s="39">
        <v>48.285310649738577</v>
      </c>
      <c r="J42" s="39">
        <v>0.49995513998704938</v>
      </c>
      <c r="K42" s="10"/>
    </row>
    <row r="43" spans="1:11" x14ac:dyDescent="0.2">
      <c r="A43" s="7"/>
      <c r="B43" s="2" t="s">
        <v>414</v>
      </c>
      <c r="C43" s="39">
        <v>2.2658520000000002</v>
      </c>
      <c r="D43" s="36">
        <v>0.88159200000000004</v>
      </c>
      <c r="E43" s="39">
        <v>-61.092251391529537</v>
      </c>
      <c r="F43" s="39">
        <v>8.5112710999578192E-2</v>
      </c>
      <c r="G43" s="39">
        <v>0.42081099999999999</v>
      </c>
      <c r="H43" s="36">
        <v>0.34202500000000002</v>
      </c>
      <c r="I43" s="39">
        <v>-18.722419328392071</v>
      </c>
      <c r="J43" s="39">
        <v>8.8682823850200584E-2</v>
      </c>
      <c r="K43" s="10"/>
    </row>
    <row r="44" spans="1:11" x14ac:dyDescent="0.2">
      <c r="A44" s="7"/>
      <c r="B44" s="2" t="s">
        <v>2</v>
      </c>
      <c r="C44" s="39">
        <v>128.52169148999872</v>
      </c>
      <c r="D44" s="36">
        <v>177.35832035001454</v>
      </c>
      <c r="E44" s="39">
        <v>37.998744253857097</v>
      </c>
      <c r="F44" s="39">
        <v>17.122940615751272</v>
      </c>
      <c r="G44" s="39">
        <v>50.722644130000454</v>
      </c>
      <c r="H44" s="36">
        <v>74.969884519999468</v>
      </c>
      <c r="I44" s="39">
        <v>47.803581232583504</v>
      </c>
      <c r="J44" s="39">
        <v>19.438757584846115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5"/>
      <c r="E47" s="29"/>
    </row>
    <row r="48" spans="1:11" x14ac:dyDescent="0.2">
      <c r="B48" s="29"/>
      <c r="C48" s="29"/>
      <c r="D48" s="95"/>
      <c r="E48" s="29"/>
    </row>
    <row r="49" spans="3:5" x14ac:dyDescent="0.2">
      <c r="C49" s="29"/>
      <c r="D49" s="95"/>
    </row>
    <row r="50" spans="3:5" x14ac:dyDescent="0.2">
      <c r="C50" s="29"/>
      <c r="D50" s="95"/>
    </row>
    <row r="51" spans="3:5" x14ac:dyDescent="0.2">
      <c r="C51" s="29"/>
      <c r="D51" s="95"/>
      <c r="E51" s="95"/>
    </row>
    <row r="52" spans="3:5" x14ac:dyDescent="0.2">
      <c r="C52" s="29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63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338.6277798299995</v>
      </c>
      <c r="D13" s="36">
        <v>497.0739992400006</v>
      </c>
      <c r="E13" s="36">
        <v>46.790673668163166</v>
      </c>
      <c r="F13" s="92">
        <v>100</v>
      </c>
      <c r="G13" s="36">
        <v>144.57277055999981</v>
      </c>
      <c r="H13" s="36">
        <v>195.03208094999994</v>
      </c>
      <c r="I13" s="36">
        <v>34.902361070170393</v>
      </c>
      <c r="J13" s="92">
        <v>100</v>
      </c>
      <c r="K13" s="10"/>
      <c r="L13" s="24"/>
    </row>
    <row r="14" spans="1:14" ht="15.6" customHeight="1" x14ac:dyDescent="0.2">
      <c r="A14" s="7"/>
      <c r="B14" s="32" t="s">
        <v>42</v>
      </c>
      <c r="C14" s="33">
        <v>7.2678089999999997</v>
      </c>
      <c r="D14" s="34">
        <v>9.0185050000000011</v>
      </c>
      <c r="E14" s="33">
        <v>24.08836005459143</v>
      </c>
      <c r="F14" s="33">
        <v>1.8143183939994467</v>
      </c>
      <c r="G14" s="33">
        <v>3.2620900000000002</v>
      </c>
      <c r="H14" s="34">
        <v>4.2564340000000005</v>
      </c>
      <c r="I14" s="33">
        <v>30.481807675447349</v>
      </c>
      <c r="J14" s="33">
        <v>2.1824276187112086</v>
      </c>
      <c r="K14" s="10"/>
    </row>
    <row r="15" spans="1:14" ht="15.6" customHeight="1" x14ac:dyDescent="0.2">
      <c r="A15" s="7"/>
      <c r="B15" s="32" t="s">
        <v>52</v>
      </c>
      <c r="C15" s="33">
        <v>2.7339530000000001</v>
      </c>
      <c r="D15" s="34">
        <v>3.5146489999999995</v>
      </c>
      <c r="E15" s="33">
        <v>28.555575022686909</v>
      </c>
      <c r="F15" s="33">
        <v>0.70706756043842733</v>
      </c>
      <c r="G15" s="33">
        <v>0.67788700000000002</v>
      </c>
      <c r="H15" s="34">
        <v>1.325145</v>
      </c>
      <c r="I15" s="33">
        <v>95.481695326802267</v>
      </c>
      <c r="J15" s="33">
        <v>0.67944975695548537</v>
      </c>
      <c r="K15" s="10"/>
    </row>
    <row r="16" spans="1:14" ht="15.6" customHeight="1" x14ac:dyDescent="0.2">
      <c r="A16" s="7"/>
      <c r="B16" s="109" t="s">
        <v>419</v>
      </c>
      <c r="C16" s="39">
        <v>0.182531</v>
      </c>
      <c r="D16" s="36">
        <v>0</v>
      </c>
      <c r="E16" s="39" t="s">
        <v>97</v>
      </c>
      <c r="F16" s="39">
        <v>0</v>
      </c>
      <c r="G16" s="39">
        <v>5.1551E-2</v>
      </c>
      <c r="H16" s="36">
        <v>0</v>
      </c>
      <c r="I16" s="39" t="s">
        <v>97</v>
      </c>
      <c r="J16" s="39">
        <v>0</v>
      </c>
      <c r="K16" s="10"/>
    </row>
    <row r="17" spans="1:11" ht="15.6" customHeight="1" x14ac:dyDescent="0.2">
      <c r="A17" s="7"/>
      <c r="B17" s="109" t="s">
        <v>420</v>
      </c>
      <c r="C17" s="39">
        <v>1.686879</v>
      </c>
      <c r="D17" s="36">
        <v>2.3415499999999998</v>
      </c>
      <c r="E17" s="39">
        <v>38.809600451484648</v>
      </c>
      <c r="F17" s="39">
        <v>0.47106668294461262</v>
      </c>
      <c r="G17" s="39">
        <v>0.50596399999999997</v>
      </c>
      <c r="H17" s="36">
        <v>0.96406000000000003</v>
      </c>
      <c r="I17" s="39">
        <v>90.539247851625817</v>
      </c>
      <c r="J17" s="39">
        <v>0.49430842110901468</v>
      </c>
      <c r="K17" s="10"/>
    </row>
    <row r="18" spans="1:11" ht="15.6" customHeight="1" x14ac:dyDescent="0.2">
      <c r="A18" s="7"/>
      <c r="B18" s="109" t="s">
        <v>421</v>
      </c>
      <c r="C18" s="39">
        <v>0.86454299999999995</v>
      </c>
      <c r="D18" s="36">
        <v>1.1730989999999999</v>
      </c>
      <c r="E18" s="39">
        <v>35.690069782532504</v>
      </c>
      <c r="F18" s="39">
        <v>0.23600087749381482</v>
      </c>
      <c r="G18" s="39">
        <v>0.12037200000000001</v>
      </c>
      <c r="H18" s="36">
        <v>0.36108499999999999</v>
      </c>
      <c r="I18" s="39">
        <v>199.97424650250886</v>
      </c>
      <c r="J18" s="39">
        <v>0.18514133584647069</v>
      </c>
      <c r="K18" s="10"/>
    </row>
    <row r="19" spans="1:11" ht="15.6" customHeight="1" x14ac:dyDescent="0.2">
      <c r="A19" s="7"/>
      <c r="B19" s="32" t="s">
        <v>53</v>
      </c>
      <c r="C19" s="33">
        <v>4.5338560000000001</v>
      </c>
      <c r="D19" s="34">
        <v>5.5038560000000007</v>
      </c>
      <c r="E19" s="33">
        <v>21.394592152904735</v>
      </c>
      <c r="F19" s="33">
        <v>1.1072508335610192</v>
      </c>
      <c r="G19" s="33">
        <v>2.584203</v>
      </c>
      <c r="H19" s="34">
        <v>2.931289</v>
      </c>
      <c r="I19" s="33">
        <v>13.431065593531155</v>
      </c>
      <c r="J19" s="33">
        <v>1.5029778617557232</v>
      </c>
      <c r="K19" s="10"/>
    </row>
    <row r="20" spans="1:11" ht="15.6" customHeight="1" x14ac:dyDescent="0.2">
      <c r="A20" s="7" t="s">
        <v>61</v>
      </c>
      <c r="B20" s="2" t="s">
        <v>392</v>
      </c>
      <c r="C20" s="39">
        <v>0.458013</v>
      </c>
      <c r="D20" s="36">
        <v>0.86412800000000001</v>
      </c>
      <c r="E20" s="39">
        <v>88.668880577625515</v>
      </c>
      <c r="F20" s="39">
        <v>0.17384292908524793</v>
      </c>
      <c r="G20" s="39">
        <v>0.162326</v>
      </c>
      <c r="H20" s="36">
        <v>0.65350699999999995</v>
      </c>
      <c r="I20" s="39">
        <v>302.58923401057132</v>
      </c>
      <c r="J20" s="39">
        <v>0.33507666883149267</v>
      </c>
      <c r="K20" s="10"/>
    </row>
    <row r="21" spans="1:11" ht="15.6" customHeight="1" x14ac:dyDescent="0.2">
      <c r="A21" s="7" t="s">
        <v>61</v>
      </c>
      <c r="B21" s="2" t="s">
        <v>393</v>
      </c>
      <c r="C21" s="39">
        <v>0.31257299999999999</v>
      </c>
      <c r="D21" s="36">
        <v>0.50361599999999995</v>
      </c>
      <c r="E21" s="39">
        <v>61.119482488890583</v>
      </c>
      <c r="F21" s="39">
        <v>0.10131610198280371</v>
      </c>
      <c r="G21" s="39">
        <v>6.7623000000000003E-2</v>
      </c>
      <c r="H21" s="36">
        <v>0.34534999999999999</v>
      </c>
      <c r="I21" s="39">
        <v>410.69902252192298</v>
      </c>
      <c r="J21" s="39">
        <v>0.17707343239009832</v>
      </c>
      <c r="K21" s="10"/>
    </row>
    <row r="22" spans="1:11" ht="15.6" customHeight="1" x14ac:dyDescent="0.2">
      <c r="A22" s="7" t="s">
        <v>61</v>
      </c>
      <c r="B22" s="2" t="s">
        <v>395</v>
      </c>
      <c r="C22" s="39">
        <v>1.1858660000000001</v>
      </c>
      <c r="D22" s="36">
        <v>1.382023</v>
      </c>
      <c r="E22" s="39">
        <v>16.541244963596213</v>
      </c>
      <c r="F22" s="39">
        <v>0.27803164158918769</v>
      </c>
      <c r="G22" s="39">
        <v>0.47526200000000002</v>
      </c>
      <c r="H22" s="36">
        <v>0.64414099999999996</v>
      </c>
      <c r="I22" s="39">
        <v>35.53387394742267</v>
      </c>
      <c r="J22" s="39">
        <v>0.33027438196956804</v>
      </c>
      <c r="K22" s="10"/>
    </row>
    <row r="23" spans="1:11" ht="15.6" customHeight="1" x14ac:dyDescent="0.2">
      <c r="A23" s="7" t="s">
        <v>61</v>
      </c>
      <c r="B23" s="2" t="s">
        <v>396</v>
      </c>
      <c r="C23" s="39">
        <v>1.252243</v>
      </c>
      <c r="D23" s="36">
        <v>2.3068970000000002</v>
      </c>
      <c r="E23" s="39">
        <v>84.22119349040085</v>
      </c>
      <c r="F23" s="39">
        <v>0.46409528632097469</v>
      </c>
      <c r="G23" s="39">
        <v>0.62488500000000002</v>
      </c>
      <c r="H23" s="36">
        <v>1.0994999999999999</v>
      </c>
      <c r="I23" s="39">
        <v>75.952375237043583</v>
      </c>
      <c r="J23" s="39">
        <v>0.56375340643669647</v>
      </c>
      <c r="K23" s="10"/>
    </row>
    <row r="24" spans="1:11" x14ac:dyDescent="0.2">
      <c r="A24" s="7" t="s">
        <v>61</v>
      </c>
      <c r="B24" s="2" t="s">
        <v>397</v>
      </c>
      <c r="C24" s="39">
        <v>7.1266999999999997E-2</v>
      </c>
      <c r="D24" s="36">
        <v>0.18365799999999999</v>
      </c>
      <c r="E24" s="39">
        <v>157.70412673467385</v>
      </c>
      <c r="F24" s="39">
        <v>3.69478186911412E-2</v>
      </c>
      <c r="G24" s="39">
        <v>2.3421000000000001E-2</v>
      </c>
      <c r="H24" s="36">
        <v>8.3180000000000004E-2</v>
      </c>
      <c r="I24" s="39">
        <v>255.1513598906964</v>
      </c>
      <c r="J24" s="39">
        <v>4.2649393676584282E-2</v>
      </c>
      <c r="K24" s="10"/>
    </row>
    <row r="25" spans="1:11" x14ac:dyDescent="0.2">
      <c r="A25" s="7" t="s">
        <v>61</v>
      </c>
      <c r="B25" s="2" t="s">
        <v>398</v>
      </c>
      <c r="C25" s="39">
        <v>0.100686</v>
      </c>
      <c r="D25" s="36">
        <v>3.1833E-2</v>
      </c>
      <c r="E25" s="39">
        <v>-68.383886538346943</v>
      </c>
      <c r="F25" s="39">
        <v>6.4040766663858786E-3</v>
      </c>
      <c r="G25" s="39">
        <v>0.100686</v>
      </c>
      <c r="H25" s="36">
        <v>0</v>
      </c>
      <c r="I25" s="39" t="s">
        <v>97</v>
      </c>
      <c r="J25" s="39">
        <v>0</v>
      </c>
      <c r="K25" s="10"/>
    </row>
    <row r="26" spans="1:11" x14ac:dyDescent="0.2">
      <c r="A26" s="7" t="s">
        <v>61</v>
      </c>
      <c r="B26" s="2" t="s">
        <v>399</v>
      </c>
      <c r="C26" s="39">
        <v>1.153208</v>
      </c>
      <c r="D26" s="36">
        <v>0.23170099999999999</v>
      </c>
      <c r="E26" s="39">
        <v>-79.908134525601625</v>
      </c>
      <c r="F26" s="39">
        <v>4.6612979225277996E-2</v>
      </c>
      <c r="G26" s="39">
        <v>1.1299999999999999</v>
      </c>
      <c r="H26" s="36">
        <v>0.105611</v>
      </c>
      <c r="I26" s="39">
        <v>-90.653893805309735</v>
      </c>
      <c r="J26" s="39">
        <v>5.4150578451283259E-2</v>
      </c>
      <c r="K26" s="10"/>
    </row>
    <row r="27" spans="1:11" x14ac:dyDescent="0.2">
      <c r="A27" s="7"/>
      <c r="B27" s="2" t="s">
        <v>400</v>
      </c>
      <c r="C27" s="39">
        <v>13.548966</v>
      </c>
      <c r="D27" s="36">
        <v>20.178235000000001</v>
      </c>
      <c r="E27" s="39">
        <v>48.9282281762313</v>
      </c>
      <c r="F27" s="39">
        <v>4.0594026303631718</v>
      </c>
      <c r="G27" s="39">
        <v>4.4059100000000004</v>
      </c>
      <c r="H27" s="36">
        <v>8.6378920000000008</v>
      </c>
      <c r="I27" s="39">
        <v>96.052393262685797</v>
      </c>
      <c r="J27" s="39">
        <v>4.428959562921591</v>
      </c>
      <c r="K27" s="10"/>
    </row>
    <row r="28" spans="1:11" x14ac:dyDescent="0.2">
      <c r="A28" s="7"/>
      <c r="B28" s="2" t="s">
        <v>401</v>
      </c>
      <c r="C28" s="39">
        <v>229.20374799999999</v>
      </c>
      <c r="D28" s="36">
        <v>318.83037899999999</v>
      </c>
      <c r="E28" s="39">
        <v>39.10347530617171</v>
      </c>
      <c r="F28" s="39">
        <v>64.141431554954494</v>
      </c>
      <c r="G28" s="39">
        <v>101.209671</v>
      </c>
      <c r="H28" s="36">
        <v>116.633825</v>
      </c>
      <c r="I28" s="39">
        <v>15.239802528357194</v>
      </c>
      <c r="J28" s="39">
        <v>59.802379399264694</v>
      </c>
      <c r="K28" s="10"/>
    </row>
    <row r="29" spans="1:11" x14ac:dyDescent="0.2">
      <c r="A29" s="7"/>
      <c r="B29" s="2" t="s">
        <v>402</v>
      </c>
      <c r="C29" s="39">
        <v>0.83128899999999994</v>
      </c>
      <c r="D29" s="36">
        <v>0.82596499999999995</v>
      </c>
      <c r="E29" s="39">
        <v>-0.64045115477289194</v>
      </c>
      <c r="F29" s="39">
        <v>0.16616540017439174</v>
      </c>
      <c r="G29" s="39">
        <v>0.50518600000000002</v>
      </c>
      <c r="H29" s="36">
        <v>0.38129600000000002</v>
      </c>
      <c r="I29" s="39">
        <v>-24.523640797646806</v>
      </c>
      <c r="J29" s="39">
        <v>0.19550424634896466</v>
      </c>
      <c r="K29" s="10"/>
    </row>
    <row r="30" spans="1:11" x14ac:dyDescent="0.2">
      <c r="A30" s="7" t="s">
        <v>61</v>
      </c>
      <c r="B30" s="32" t="s">
        <v>43</v>
      </c>
      <c r="C30" s="33">
        <v>38.509262</v>
      </c>
      <c r="D30" s="34">
        <v>71.646366999999998</v>
      </c>
      <c r="E30" s="33">
        <v>86.049701497785122</v>
      </c>
      <c r="F30" s="33">
        <v>14.413621937486862</v>
      </c>
      <c r="G30" s="33">
        <v>15.176210999999999</v>
      </c>
      <c r="H30" s="34">
        <v>28.181238</v>
      </c>
      <c r="I30" s="33">
        <v>85.693504129588092</v>
      </c>
      <c r="J30" s="33">
        <v>14.449539718147589</v>
      </c>
      <c r="K30" s="10"/>
    </row>
    <row r="31" spans="1:11" x14ac:dyDescent="0.2">
      <c r="A31" s="7" t="s">
        <v>61</v>
      </c>
      <c r="B31" s="2" t="s">
        <v>403</v>
      </c>
      <c r="C31" s="39">
        <v>5.9606519999999996</v>
      </c>
      <c r="D31" s="36">
        <v>16.052061999999999</v>
      </c>
      <c r="E31" s="39">
        <v>169.30043894526975</v>
      </c>
      <c r="F31" s="39">
        <v>3.2293103289535843</v>
      </c>
      <c r="G31" s="39">
        <v>1.1325909999999999</v>
      </c>
      <c r="H31" s="36">
        <v>6.1205129999999999</v>
      </c>
      <c r="I31" s="39">
        <v>440.39922619904274</v>
      </c>
      <c r="J31" s="39">
        <v>3.1382083245930734</v>
      </c>
      <c r="K31" s="10"/>
    </row>
    <row r="32" spans="1:11" x14ac:dyDescent="0.2">
      <c r="A32" s="7" t="s">
        <v>61</v>
      </c>
      <c r="B32" s="2" t="s">
        <v>404</v>
      </c>
      <c r="C32" s="39">
        <v>1.862025</v>
      </c>
      <c r="D32" s="36">
        <v>3.3316400000000002</v>
      </c>
      <c r="E32" s="39">
        <v>78.925632040386134</v>
      </c>
      <c r="F32" s="39">
        <v>0.67025030580837031</v>
      </c>
      <c r="G32" s="39">
        <v>1.085361</v>
      </c>
      <c r="H32" s="36">
        <v>1.112069</v>
      </c>
      <c r="I32" s="39">
        <v>2.4607480828959138</v>
      </c>
      <c r="J32" s="39">
        <v>0.57019798721477999</v>
      </c>
      <c r="K32" s="10"/>
    </row>
    <row r="33" spans="1:11" x14ac:dyDescent="0.2">
      <c r="A33" s="7" t="s">
        <v>61</v>
      </c>
      <c r="B33" s="2" t="s">
        <v>406</v>
      </c>
      <c r="C33" s="39">
        <v>3.751026</v>
      </c>
      <c r="D33" s="36">
        <v>9.1518180000000005</v>
      </c>
      <c r="E33" s="39">
        <v>143.98172659960235</v>
      </c>
      <c r="F33" s="39">
        <v>1.8411379420353182</v>
      </c>
      <c r="G33" s="39">
        <v>1.1981839999999999</v>
      </c>
      <c r="H33" s="36">
        <v>3.1675930000000001</v>
      </c>
      <c r="I33" s="39">
        <v>164.36615745161012</v>
      </c>
      <c r="J33" s="39">
        <v>1.6241394669895721</v>
      </c>
      <c r="K33" s="10"/>
    </row>
    <row r="34" spans="1:11" x14ac:dyDescent="0.2">
      <c r="A34" s="7" t="s">
        <v>61</v>
      </c>
      <c r="B34" s="2" t="s">
        <v>422</v>
      </c>
      <c r="C34" s="39">
        <v>0.50646100000000005</v>
      </c>
      <c r="D34" s="36">
        <v>0.848997</v>
      </c>
      <c r="E34" s="39">
        <v>67.633243230969398</v>
      </c>
      <c r="F34" s="39">
        <v>0.17079891551319737</v>
      </c>
      <c r="G34" s="39">
        <v>7.3410000000000003E-3</v>
      </c>
      <c r="H34" s="36">
        <v>0.127996</v>
      </c>
      <c r="I34" s="39">
        <v>1643.5771693229804</v>
      </c>
      <c r="J34" s="39">
        <v>6.5628177362684309E-2</v>
      </c>
      <c r="K34" s="10"/>
    </row>
    <row r="35" spans="1:11" x14ac:dyDescent="0.2">
      <c r="A35" s="7" t="s">
        <v>61</v>
      </c>
      <c r="B35" s="2" t="s">
        <v>407</v>
      </c>
      <c r="C35" s="39">
        <v>1.7309619999999999</v>
      </c>
      <c r="D35" s="36">
        <v>1.559992</v>
      </c>
      <c r="E35" s="39">
        <v>-9.877166569803375</v>
      </c>
      <c r="F35" s="39">
        <v>0.3138349626786241</v>
      </c>
      <c r="G35" s="39">
        <v>0.86255999999999999</v>
      </c>
      <c r="H35" s="36">
        <v>0.56619900000000001</v>
      </c>
      <c r="I35" s="39">
        <v>-34.35830550918196</v>
      </c>
      <c r="J35" s="39">
        <v>0.29031070029199735</v>
      </c>
      <c r="K35" s="10"/>
    </row>
    <row r="36" spans="1:11" x14ac:dyDescent="0.2">
      <c r="A36" s="7" t="s">
        <v>61</v>
      </c>
      <c r="B36" s="2" t="s">
        <v>409</v>
      </c>
      <c r="C36" s="39">
        <v>1.4068000000000001E-2</v>
      </c>
      <c r="D36" s="36">
        <v>0.86048800000000003</v>
      </c>
      <c r="E36" s="39">
        <v>6016.6334944555019</v>
      </c>
      <c r="F36" s="39">
        <v>0.17311064375035506</v>
      </c>
      <c r="G36" s="39">
        <v>0</v>
      </c>
      <c r="H36" s="36">
        <v>0.24700900000000001</v>
      </c>
      <c r="I36" s="39" t="s">
        <v>97</v>
      </c>
      <c r="J36" s="39">
        <v>0.12665044581220733</v>
      </c>
      <c r="K36" s="10"/>
    </row>
    <row r="37" spans="1:11" x14ac:dyDescent="0.2">
      <c r="A37" s="7" t="s">
        <v>61</v>
      </c>
      <c r="B37" s="2" t="s">
        <v>416</v>
      </c>
      <c r="C37" s="39">
        <v>0.81406299999999998</v>
      </c>
      <c r="D37" s="36">
        <v>8.2073459999999994</v>
      </c>
      <c r="E37" s="39">
        <v>908.19543450568324</v>
      </c>
      <c r="F37" s="39">
        <v>1.6511316247779184</v>
      </c>
      <c r="G37" s="39">
        <v>0.45180300000000001</v>
      </c>
      <c r="H37" s="36">
        <v>2.657076</v>
      </c>
      <c r="I37" s="39">
        <v>488.10499266273138</v>
      </c>
      <c r="J37" s="39">
        <v>1.3623789414835759</v>
      </c>
      <c r="K37" s="10"/>
    </row>
    <row r="38" spans="1:11" x14ac:dyDescent="0.2">
      <c r="A38" s="7" t="s">
        <v>61</v>
      </c>
      <c r="B38" s="2" t="s">
        <v>410</v>
      </c>
      <c r="C38" s="39">
        <v>13.411426000000001</v>
      </c>
      <c r="D38" s="36">
        <v>15.969624</v>
      </c>
      <c r="E38" s="39">
        <v>19.074765054812204</v>
      </c>
      <c r="F38" s="39">
        <v>3.212725675536579</v>
      </c>
      <c r="G38" s="39">
        <v>5.7982379999999996</v>
      </c>
      <c r="H38" s="36">
        <v>7.7587640000000002</v>
      </c>
      <c r="I38" s="39">
        <v>33.812444401212936</v>
      </c>
      <c r="J38" s="39">
        <v>3.9781988492391167</v>
      </c>
      <c r="K38" s="10"/>
    </row>
    <row r="39" spans="1:11" x14ac:dyDescent="0.2">
      <c r="A39" s="7" t="s">
        <v>61</v>
      </c>
      <c r="B39" s="2" t="s">
        <v>411</v>
      </c>
      <c r="C39" s="39">
        <v>2.5982669999999999</v>
      </c>
      <c r="D39" s="36">
        <v>3.731786</v>
      </c>
      <c r="E39" s="39">
        <v>43.625962997644208</v>
      </c>
      <c r="F39" s="39">
        <v>0.75075059361497487</v>
      </c>
      <c r="G39" s="39">
        <v>1.339772</v>
      </c>
      <c r="H39" s="36">
        <v>1.760121</v>
      </c>
      <c r="I39" s="39">
        <v>31.374666734339883</v>
      </c>
      <c r="J39" s="39">
        <v>0.90247768030083197</v>
      </c>
      <c r="K39" s="10"/>
    </row>
    <row r="40" spans="1:11" x14ac:dyDescent="0.2">
      <c r="A40" s="7" t="s">
        <v>61</v>
      </c>
      <c r="B40" s="2" t="s">
        <v>412</v>
      </c>
      <c r="C40" s="39">
        <v>6.0114210000000003</v>
      </c>
      <c r="D40" s="36">
        <v>8.3367979999999999</v>
      </c>
      <c r="E40" s="39">
        <v>38.682650907331229</v>
      </c>
      <c r="F40" s="39">
        <v>1.6771744272978502</v>
      </c>
      <c r="G40" s="39">
        <v>2.4494400000000001</v>
      </c>
      <c r="H40" s="36">
        <v>2.9702470000000001</v>
      </c>
      <c r="I40" s="39">
        <v>21.262288523091001</v>
      </c>
      <c r="J40" s="39">
        <v>1.522953037024446</v>
      </c>
      <c r="K40" s="10"/>
    </row>
    <row r="41" spans="1:11" x14ac:dyDescent="0.2">
      <c r="A41" s="7" t="s">
        <v>61</v>
      </c>
      <c r="B41" s="2" t="s">
        <v>413</v>
      </c>
      <c r="C41" s="39">
        <v>1.8488910000000001</v>
      </c>
      <c r="D41" s="36">
        <v>3.5958160000000001</v>
      </c>
      <c r="E41" s="39">
        <v>94.485018316385336</v>
      </c>
      <c r="F41" s="39">
        <v>0.72339651752008938</v>
      </c>
      <c r="G41" s="39">
        <v>0.85092100000000004</v>
      </c>
      <c r="H41" s="36">
        <v>1.693651</v>
      </c>
      <c r="I41" s="39">
        <v>99.037395950975466</v>
      </c>
      <c r="J41" s="39">
        <v>0.86839610783530463</v>
      </c>
      <c r="K41" s="10"/>
    </row>
    <row r="42" spans="1:11" x14ac:dyDescent="0.2">
      <c r="A42" s="7" t="s">
        <v>61</v>
      </c>
      <c r="B42" s="2" t="s">
        <v>414</v>
      </c>
      <c r="C42" s="39">
        <v>0.60327900000000001</v>
      </c>
      <c r="D42" s="36">
        <v>0.37012699999999998</v>
      </c>
      <c r="E42" s="39">
        <v>-38.647458307018809</v>
      </c>
      <c r="F42" s="39">
        <v>7.4461146743926301E-2</v>
      </c>
      <c r="G42" s="39">
        <v>0.29468800000000001</v>
      </c>
      <c r="H42" s="36">
        <v>0.25090600000000002</v>
      </c>
      <c r="I42" s="39">
        <v>-14.857069171462701</v>
      </c>
      <c r="J42" s="39">
        <v>0.12864857862247001</v>
      </c>
      <c r="K42" s="10"/>
    </row>
    <row r="43" spans="1:11" x14ac:dyDescent="0.2">
      <c r="A43" s="7"/>
      <c r="B43" s="2" t="s">
        <v>2</v>
      </c>
      <c r="C43" s="39">
        <v>48.663426829999501</v>
      </c>
      <c r="D43" s="36">
        <v>76.204421240000642</v>
      </c>
      <c r="E43" s="39">
        <v>56.594852035826968</v>
      </c>
      <c r="F43" s="39">
        <v>15.330598936277717</v>
      </c>
      <c r="G43" s="39">
        <v>19.71901455999981</v>
      </c>
      <c r="H43" s="36">
        <v>36.690489949999922</v>
      </c>
      <c r="I43" s="39">
        <v>86.066549311378338</v>
      </c>
      <c r="J43" s="39">
        <v>18.812540875983476</v>
      </c>
      <c r="K43" s="10"/>
    </row>
    <row r="44" spans="1:11" x14ac:dyDescent="0.2">
      <c r="A44" s="7"/>
      <c r="B44" s="2"/>
      <c r="C44" s="21"/>
      <c r="D44" s="21"/>
      <c r="E44" s="21"/>
      <c r="F44" s="37"/>
      <c r="G44" s="37"/>
      <c r="H44" s="37"/>
      <c r="I44" s="38"/>
      <c r="J44" s="38"/>
      <c r="K44" s="10"/>
    </row>
    <row r="45" spans="1:11" ht="22.5" x14ac:dyDescent="0.2">
      <c r="A45" s="11"/>
      <c r="B45" s="126" t="s">
        <v>182</v>
      </c>
      <c r="C45" s="1"/>
      <c r="D45" s="1"/>
      <c r="E45" s="1"/>
      <c r="F45" s="1"/>
      <c r="G45" s="1"/>
      <c r="H45" s="1"/>
      <c r="I45" s="1"/>
      <c r="J45" s="1"/>
      <c r="K45" s="23"/>
    </row>
    <row r="46" spans="1:11" x14ac:dyDescent="0.2">
      <c r="B46" s="29"/>
      <c r="C46" s="29"/>
      <c r="D46" s="95"/>
      <c r="E46" s="29"/>
    </row>
    <row r="47" spans="1:11" x14ac:dyDescent="0.2">
      <c r="B47" s="29"/>
      <c r="C47" s="29"/>
      <c r="D47" s="95"/>
      <c r="E47" s="29"/>
    </row>
    <row r="48" spans="1:11" x14ac:dyDescent="0.2">
      <c r="C48" s="29"/>
      <c r="D48" s="95"/>
    </row>
    <row r="49" spans="3:5" x14ac:dyDescent="0.2">
      <c r="C49" s="29"/>
      <c r="D49" s="95"/>
    </row>
    <row r="50" spans="3:5" x14ac:dyDescent="0.2">
      <c r="C50" s="29"/>
      <c r="D50" s="95"/>
      <c r="E50" s="95"/>
    </row>
    <row r="51" spans="3:5" x14ac:dyDescent="0.2">
      <c r="C51" s="29"/>
      <c r="D51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64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389.01849698999956</v>
      </c>
      <c r="D13" s="36">
        <v>510.65614695000045</v>
      </c>
      <c r="E13" s="36">
        <v>31.267831967159076</v>
      </c>
      <c r="F13" s="92">
        <v>100</v>
      </c>
      <c r="G13" s="36">
        <v>162.46833827000023</v>
      </c>
      <c r="H13" s="36">
        <v>180.58324265999994</v>
      </c>
      <c r="I13" s="36">
        <v>11.149805914734735</v>
      </c>
      <c r="J13" s="92">
        <v>100</v>
      </c>
      <c r="K13" s="10"/>
    </row>
    <row r="14" spans="1:14" ht="15.6" customHeight="1" x14ac:dyDescent="0.2">
      <c r="A14" s="7"/>
      <c r="B14" s="32" t="s">
        <v>42</v>
      </c>
      <c r="C14" s="33">
        <v>209.22442800000002</v>
      </c>
      <c r="D14" s="34">
        <v>305.598795</v>
      </c>
      <c r="E14" s="33">
        <v>46.062674383318168</v>
      </c>
      <c r="F14" s="33">
        <v>59.84433886192344</v>
      </c>
      <c r="G14" s="33">
        <v>89.68483599999999</v>
      </c>
      <c r="H14" s="34">
        <v>96.452799999999996</v>
      </c>
      <c r="I14" s="33">
        <v>7.5463861025513834</v>
      </c>
      <c r="J14" s="33">
        <v>53.411821927242841</v>
      </c>
      <c r="K14" s="10"/>
    </row>
    <row r="15" spans="1:14" ht="15.6" customHeight="1" x14ac:dyDescent="0.2">
      <c r="A15" s="7"/>
      <c r="B15" s="32" t="s">
        <v>52</v>
      </c>
      <c r="C15" s="33">
        <v>122.89327400000001</v>
      </c>
      <c r="D15" s="34">
        <v>173.96023400000001</v>
      </c>
      <c r="E15" s="33">
        <v>41.553909614288578</v>
      </c>
      <c r="F15" s="33">
        <v>34.066021732826194</v>
      </c>
      <c r="G15" s="33">
        <v>51.874951999999993</v>
      </c>
      <c r="H15" s="34">
        <v>48.880753999999996</v>
      </c>
      <c r="I15" s="33">
        <v>-5.7719532926025607</v>
      </c>
      <c r="J15" s="33">
        <v>27.06826684468842</v>
      </c>
      <c r="K15" s="10"/>
    </row>
    <row r="16" spans="1:14" x14ac:dyDescent="0.2">
      <c r="A16" s="7" t="s">
        <v>61</v>
      </c>
      <c r="B16" s="2" t="s">
        <v>389</v>
      </c>
      <c r="C16" s="39">
        <v>5.3223950000000002</v>
      </c>
      <c r="D16" s="36">
        <v>5.1021890000000001</v>
      </c>
      <c r="E16" s="39">
        <v>-4.1373479420448884</v>
      </c>
      <c r="F16" s="39">
        <v>0.99914375465249561</v>
      </c>
      <c r="G16" s="39">
        <v>1.87347</v>
      </c>
      <c r="H16" s="36">
        <v>2.0663710000000002</v>
      </c>
      <c r="I16" s="39">
        <v>10.296455240809843</v>
      </c>
      <c r="J16" s="39">
        <v>1.1442761629275535</v>
      </c>
      <c r="K16" s="10"/>
    </row>
    <row r="17" spans="1:11" x14ac:dyDescent="0.2">
      <c r="A17" s="7" t="s">
        <v>61</v>
      </c>
      <c r="B17" s="2" t="s">
        <v>390</v>
      </c>
      <c r="C17" s="39">
        <v>74.391434000000004</v>
      </c>
      <c r="D17" s="36">
        <v>126.86328</v>
      </c>
      <c r="E17" s="39">
        <v>70.534795713173096</v>
      </c>
      <c r="F17" s="39">
        <v>24.843190620090876</v>
      </c>
      <c r="G17" s="39">
        <v>31.178401999999998</v>
      </c>
      <c r="H17" s="36">
        <v>31.314502999999998</v>
      </c>
      <c r="I17" s="39">
        <v>0.43652333432611101</v>
      </c>
      <c r="J17" s="39">
        <v>17.340757945607713</v>
      </c>
      <c r="K17" s="10"/>
    </row>
    <row r="18" spans="1:11" x14ac:dyDescent="0.2">
      <c r="A18" s="7" t="s">
        <v>61</v>
      </c>
      <c r="B18" s="2" t="s">
        <v>391</v>
      </c>
      <c r="C18" s="39">
        <v>43.179445000000001</v>
      </c>
      <c r="D18" s="36">
        <v>41.994765000000001</v>
      </c>
      <c r="E18" s="39">
        <v>-2.7436202572775126</v>
      </c>
      <c r="F18" s="39">
        <v>8.2236873580828185</v>
      </c>
      <c r="G18" s="39">
        <v>18.823080000000001</v>
      </c>
      <c r="H18" s="36">
        <v>15.499879999999999</v>
      </c>
      <c r="I18" s="39">
        <v>-17.654921511251086</v>
      </c>
      <c r="J18" s="39">
        <v>8.5832327361531533</v>
      </c>
      <c r="K18" s="10"/>
    </row>
    <row r="19" spans="1:11" ht="15.6" customHeight="1" x14ac:dyDescent="0.2">
      <c r="A19" s="7"/>
      <c r="B19" s="32" t="s">
        <v>53</v>
      </c>
      <c r="C19" s="33">
        <v>86.331154000000012</v>
      </c>
      <c r="D19" s="34">
        <v>131.63856100000001</v>
      </c>
      <c r="E19" s="33">
        <v>52.480946797027642</v>
      </c>
      <c r="F19" s="33">
        <v>25.778317129097257</v>
      </c>
      <c r="G19" s="33">
        <v>37.809883999999997</v>
      </c>
      <c r="H19" s="34">
        <v>47.572046</v>
      </c>
      <c r="I19" s="33">
        <v>25.81907418705649</v>
      </c>
      <c r="J19" s="33">
        <v>26.34355508255442</v>
      </c>
      <c r="K19" s="10"/>
    </row>
    <row r="20" spans="1:11" ht="15.6" customHeight="1" x14ac:dyDescent="0.2">
      <c r="A20" s="7" t="s">
        <v>61</v>
      </c>
      <c r="B20" s="2" t="s">
        <v>392</v>
      </c>
      <c r="C20" s="39">
        <v>5.7689219999999999</v>
      </c>
      <c r="D20" s="36">
        <v>4.9764710000000001</v>
      </c>
      <c r="E20" s="39">
        <v>-13.736552513623856</v>
      </c>
      <c r="F20" s="39">
        <v>0.97452484019295638</v>
      </c>
      <c r="G20" s="39">
        <v>1.551444</v>
      </c>
      <c r="H20" s="36">
        <v>3.0065590000000002</v>
      </c>
      <c r="I20" s="39">
        <v>93.791010181482548</v>
      </c>
      <c r="J20" s="39">
        <v>1.664915833669415</v>
      </c>
      <c r="K20" s="10"/>
    </row>
    <row r="21" spans="1:11" ht="15.6" customHeight="1" x14ac:dyDescent="0.2">
      <c r="A21" s="7" t="s">
        <v>61</v>
      </c>
      <c r="B21" s="2" t="s">
        <v>393</v>
      </c>
      <c r="C21" s="39">
        <v>9.7866789999999995</v>
      </c>
      <c r="D21" s="36">
        <v>37.284019000000001</v>
      </c>
      <c r="E21" s="39">
        <v>280.96701649252009</v>
      </c>
      <c r="F21" s="39">
        <v>7.3011985115006492</v>
      </c>
      <c r="G21" s="39">
        <v>3.1237200000000001</v>
      </c>
      <c r="H21" s="36">
        <v>9.3760659999999998</v>
      </c>
      <c r="I21" s="39">
        <v>200.15705633027287</v>
      </c>
      <c r="J21" s="39">
        <v>5.1921019148233754</v>
      </c>
      <c r="K21" s="10"/>
    </row>
    <row r="22" spans="1:11" x14ac:dyDescent="0.2">
      <c r="A22" s="7" t="s">
        <v>61</v>
      </c>
      <c r="B22" s="2" t="s">
        <v>394</v>
      </c>
      <c r="C22" s="39">
        <v>0.91550600000000004</v>
      </c>
      <c r="D22" s="36">
        <v>1.0145310000000001</v>
      </c>
      <c r="E22" s="39">
        <v>10.816422830653206</v>
      </c>
      <c r="F22" s="39">
        <v>0.1986720430292471</v>
      </c>
      <c r="G22" s="39">
        <v>0.27914899999999998</v>
      </c>
      <c r="H22" s="36">
        <v>0.53835500000000003</v>
      </c>
      <c r="I22" s="39">
        <v>92.855786694560976</v>
      </c>
      <c r="J22" s="39">
        <v>0.2981201312314502</v>
      </c>
      <c r="K22" s="10"/>
    </row>
    <row r="23" spans="1:11" x14ac:dyDescent="0.2">
      <c r="A23" s="7" t="s">
        <v>61</v>
      </c>
      <c r="B23" s="2" t="s">
        <v>395</v>
      </c>
      <c r="C23" s="39">
        <v>16.846322000000001</v>
      </c>
      <c r="D23" s="36">
        <v>20.136531999999999</v>
      </c>
      <c r="E23" s="39">
        <v>19.530731990045048</v>
      </c>
      <c r="F23" s="39">
        <v>3.9432663486515542</v>
      </c>
      <c r="G23" s="39">
        <v>6.5497100000000001</v>
      </c>
      <c r="H23" s="36">
        <v>7.962199</v>
      </c>
      <c r="I23" s="39">
        <v>21.565672373280641</v>
      </c>
      <c r="J23" s="39">
        <v>4.4091571746726999</v>
      </c>
      <c r="K23" s="10"/>
    </row>
    <row r="24" spans="1:11" x14ac:dyDescent="0.2">
      <c r="A24" s="7" t="s">
        <v>61</v>
      </c>
      <c r="B24" s="2" t="s">
        <v>396</v>
      </c>
      <c r="C24" s="39">
        <v>36.200344000000001</v>
      </c>
      <c r="D24" s="36">
        <v>42.222484999999999</v>
      </c>
      <c r="E24" s="39">
        <v>16.635590534719768</v>
      </c>
      <c r="F24" s="39">
        <v>8.2682809660047241</v>
      </c>
      <c r="G24" s="39">
        <v>19.342379999999999</v>
      </c>
      <c r="H24" s="36">
        <v>17.296467</v>
      </c>
      <c r="I24" s="39">
        <v>-10.577359146082333</v>
      </c>
      <c r="J24" s="39">
        <v>9.5781129772741913</v>
      </c>
      <c r="K24" s="10"/>
    </row>
    <row r="25" spans="1:11" x14ac:dyDescent="0.2">
      <c r="A25" s="7" t="s">
        <v>61</v>
      </c>
      <c r="B25" s="2" t="s">
        <v>397</v>
      </c>
      <c r="C25" s="39">
        <v>0.67091400000000001</v>
      </c>
      <c r="D25" s="36">
        <v>0.71511400000000003</v>
      </c>
      <c r="E25" s="39">
        <v>6.5880276756782541</v>
      </c>
      <c r="F25" s="39">
        <v>0.14003826337373326</v>
      </c>
      <c r="G25" s="39">
        <v>0.37615700000000002</v>
      </c>
      <c r="H25" s="36">
        <v>0.14886199999999999</v>
      </c>
      <c r="I25" s="39">
        <v>-60.425566983998699</v>
      </c>
      <c r="J25" s="39">
        <v>8.2434005396766333E-2</v>
      </c>
      <c r="K25" s="10"/>
    </row>
    <row r="26" spans="1:11" x14ac:dyDescent="0.2">
      <c r="A26" s="7" t="s">
        <v>61</v>
      </c>
      <c r="B26" s="2" t="s">
        <v>398</v>
      </c>
      <c r="C26" s="39">
        <v>5.1561519999999996</v>
      </c>
      <c r="D26" s="36">
        <v>4.755071</v>
      </c>
      <c r="E26" s="39">
        <v>-7.7786884482846874</v>
      </c>
      <c r="F26" s="39">
        <v>0.93116885567727825</v>
      </c>
      <c r="G26" s="39">
        <v>2.9919159999999998</v>
      </c>
      <c r="H26" s="36">
        <v>1.7759370000000001</v>
      </c>
      <c r="I26" s="39">
        <v>-40.642150381227268</v>
      </c>
      <c r="J26" s="39">
        <v>0.98344507155833616</v>
      </c>
      <c r="K26" s="10"/>
    </row>
    <row r="27" spans="1:11" x14ac:dyDescent="0.2">
      <c r="A27" s="7" t="s">
        <v>61</v>
      </c>
      <c r="B27" s="2" t="s">
        <v>399</v>
      </c>
      <c r="C27" s="39">
        <v>10.986314999999999</v>
      </c>
      <c r="D27" s="36">
        <v>20.534338000000002</v>
      </c>
      <c r="E27" s="39">
        <v>86.908330955374964</v>
      </c>
      <c r="F27" s="39">
        <v>4.02116730066711</v>
      </c>
      <c r="G27" s="39">
        <v>3.5954079999999999</v>
      </c>
      <c r="H27" s="36">
        <v>7.4676010000000002</v>
      </c>
      <c r="I27" s="39">
        <v>107.69829182112294</v>
      </c>
      <c r="J27" s="39">
        <v>4.1352679739281868</v>
      </c>
      <c r="K27" s="10"/>
    </row>
    <row r="28" spans="1:11" x14ac:dyDescent="0.2">
      <c r="A28" s="7"/>
      <c r="B28" s="2" t="s">
        <v>400</v>
      </c>
      <c r="C28" s="39">
        <v>1.5708759999999999</v>
      </c>
      <c r="D28" s="36">
        <v>3.2407550000000001</v>
      </c>
      <c r="E28" s="39">
        <v>106.30240706459327</v>
      </c>
      <c r="F28" s="39">
        <v>0.63462567117934066</v>
      </c>
      <c r="G28" s="39">
        <v>0.40396500000000002</v>
      </c>
      <c r="H28" s="36">
        <v>1.6323209999999999</v>
      </c>
      <c r="I28" s="39">
        <v>304.07485797036867</v>
      </c>
      <c r="J28" s="39">
        <v>0.90391609761561043</v>
      </c>
      <c r="K28" s="10"/>
    </row>
    <row r="29" spans="1:11" x14ac:dyDescent="0.2">
      <c r="A29" s="7"/>
      <c r="B29" s="2" t="s">
        <v>401</v>
      </c>
      <c r="C29" s="39">
        <v>81.247097999999994</v>
      </c>
      <c r="D29" s="36">
        <v>85.515286000000003</v>
      </c>
      <c r="E29" s="39">
        <v>5.2533420947539655</v>
      </c>
      <c r="F29" s="39">
        <v>16.74615815569004</v>
      </c>
      <c r="G29" s="39">
        <v>32.169989000000001</v>
      </c>
      <c r="H29" s="36">
        <v>35.912064000000001</v>
      </c>
      <c r="I29" s="39">
        <v>11.632192351697723</v>
      </c>
      <c r="J29" s="39">
        <v>19.886709016303815</v>
      </c>
      <c r="K29" s="10"/>
    </row>
    <row r="30" spans="1:11" x14ac:dyDescent="0.2">
      <c r="A30" s="7"/>
      <c r="B30" s="2" t="s">
        <v>402</v>
      </c>
      <c r="C30" s="39">
        <v>1.438976</v>
      </c>
      <c r="D30" s="36">
        <v>2.4745529999999998</v>
      </c>
      <c r="E30" s="39">
        <v>71.966245441202602</v>
      </c>
      <c r="F30" s="39">
        <v>0.48458302416993893</v>
      </c>
      <c r="G30" s="39">
        <v>0.51681200000000005</v>
      </c>
      <c r="H30" s="36">
        <v>0.88198299999999996</v>
      </c>
      <c r="I30" s="39">
        <v>70.658382545296902</v>
      </c>
      <c r="J30" s="39">
        <v>0.48840799788969758</v>
      </c>
      <c r="K30" s="10"/>
    </row>
    <row r="31" spans="1:11" x14ac:dyDescent="0.2">
      <c r="A31" s="7"/>
      <c r="B31" s="32" t="s">
        <v>43</v>
      </c>
      <c r="C31" s="33">
        <v>15.785059</v>
      </c>
      <c r="D31" s="34">
        <v>16.150318000000002</v>
      </c>
      <c r="E31" s="33">
        <v>2.313953973817906</v>
      </c>
      <c r="F31" s="33">
        <v>3.1626600593101877</v>
      </c>
      <c r="G31" s="33">
        <v>9.0519990000000004</v>
      </c>
      <c r="H31" s="34">
        <v>8.477348000000001</v>
      </c>
      <c r="I31" s="33">
        <v>-6.3483325616805697</v>
      </c>
      <c r="J31" s="33">
        <v>4.6944267226173659</v>
      </c>
      <c r="K31" s="10"/>
    </row>
    <row r="32" spans="1:11" x14ac:dyDescent="0.2">
      <c r="A32" s="7" t="s">
        <v>61</v>
      </c>
      <c r="B32" s="2" t="s">
        <v>403</v>
      </c>
      <c r="C32" s="39">
        <v>2.50935</v>
      </c>
      <c r="D32" s="36">
        <v>2.8870469999999999</v>
      </c>
      <c r="E32" s="39">
        <v>15.051587064379213</v>
      </c>
      <c r="F32" s="39">
        <v>0.56536027564604596</v>
      </c>
      <c r="G32" s="39">
        <v>1.260513</v>
      </c>
      <c r="H32" s="36">
        <v>0.95446900000000001</v>
      </c>
      <c r="I32" s="39">
        <v>-24.279321197004712</v>
      </c>
      <c r="J32" s="39">
        <v>0.52854793498035879</v>
      </c>
      <c r="K32" s="10"/>
    </row>
    <row r="33" spans="1:11" x14ac:dyDescent="0.2">
      <c r="A33" s="7" t="s">
        <v>61</v>
      </c>
      <c r="B33" s="2" t="s">
        <v>415</v>
      </c>
      <c r="C33" s="39">
        <v>0.47642899999999999</v>
      </c>
      <c r="D33" s="36">
        <v>0.225355</v>
      </c>
      <c r="E33" s="39">
        <v>-52.699142999271665</v>
      </c>
      <c r="F33" s="39">
        <v>4.4130478277012698E-2</v>
      </c>
      <c r="G33" s="39">
        <v>0.23016500000000001</v>
      </c>
      <c r="H33" s="36">
        <v>0.130798</v>
      </c>
      <c r="I33" s="39">
        <v>-43.172072209067416</v>
      </c>
      <c r="J33" s="39">
        <v>7.2430862395280474E-2</v>
      </c>
      <c r="K33" s="10"/>
    </row>
    <row r="34" spans="1:11" x14ac:dyDescent="0.2">
      <c r="A34" s="7" t="s">
        <v>61</v>
      </c>
      <c r="B34" s="2" t="s">
        <v>404</v>
      </c>
      <c r="C34" s="39">
        <v>2.9083640000000002</v>
      </c>
      <c r="D34" s="36">
        <v>1.5766739999999999</v>
      </c>
      <c r="E34" s="39">
        <v>-45.7882850977388</v>
      </c>
      <c r="F34" s="39">
        <v>0.30875453265705538</v>
      </c>
      <c r="G34" s="39">
        <v>2.6350570000000002</v>
      </c>
      <c r="H34" s="36">
        <v>1.3370880000000001</v>
      </c>
      <c r="I34" s="39">
        <v>-49.257720041729648</v>
      </c>
      <c r="J34" s="39">
        <v>0.74042750606569518</v>
      </c>
      <c r="K34" s="10"/>
    </row>
    <row r="35" spans="1:11" x14ac:dyDescent="0.2">
      <c r="A35" s="7" t="s">
        <v>61</v>
      </c>
      <c r="B35" s="2" t="s">
        <v>406</v>
      </c>
      <c r="C35" s="39">
        <v>3.4283649999999999</v>
      </c>
      <c r="D35" s="36">
        <v>4.2525000000000004</v>
      </c>
      <c r="E35" s="39">
        <v>24.038718164489502</v>
      </c>
      <c r="F35" s="39">
        <v>0.83275214161210764</v>
      </c>
      <c r="G35" s="39">
        <v>1.9955179999999999</v>
      </c>
      <c r="H35" s="36">
        <v>1.962431</v>
      </c>
      <c r="I35" s="39">
        <v>-1.6580657252903697</v>
      </c>
      <c r="J35" s="39">
        <v>1.0867182198598808</v>
      </c>
      <c r="K35" s="10"/>
    </row>
    <row r="36" spans="1:11" x14ac:dyDescent="0.2">
      <c r="A36" s="7" t="s">
        <v>61</v>
      </c>
      <c r="B36" s="2" t="s">
        <v>407</v>
      </c>
      <c r="C36" s="39">
        <v>0.79831600000000003</v>
      </c>
      <c r="D36" s="36">
        <v>0.60603899999999999</v>
      </c>
      <c r="E36" s="39">
        <v>-24.085324608300475</v>
      </c>
      <c r="F36" s="39">
        <v>0.11867848915942623</v>
      </c>
      <c r="G36" s="39">
        <v>0.41772100000000001</v>
      </c>
      <c r="H36" s="36">
        <v>0.27030399999999999</v>
      </c>
      <c r="I36" s="39">
        <v>-35.29078020975723</v>
      </c>
      <c r="J36" s="39">
        <v>0.1496838776502232</v>
      </c>
      <c r="K36" s="10"/>
    </row>
    <row r="37" spans="1:11" x14ac:dyDescent="0.2">
      <c r="A37" s="7" t="s">
        <v>61</v>
      </c>
      <c r="B37" s="2" t="s">
        <v>416</v>
      </c>
      <c r="C37" s="39">
        <v>1.1674549999999999</v>
      </c>
      <c r="D37" s="36">
        <v>1.328306</v>
      </c>
      <c r="E37" s="39">
        <v>13.777918634979525</v>
      </c>
      <c r="F37" s="39">
        <v>0.26011749940416512</v>
      </c>
      <c r="G37" s="39">
        <v>0.74904700000000002</v>
      </c>
      <c r="H37" s="36">
        <v>0.65033399999999997</v>
      </c>
      <c r="I37" s="39">
        <v>-13.17847878704541</v>
      </c>
      <c r="J37" s="39">
        <v>0.36012976089062781</v>
      </c>
      <c r="K37" s="10"/>
    </row>
    <row r="38" spans="1:11" x14ac:dyDescent="0.2">
      <c r="A38" s="7" t="s">
        <v>61</v>
      </c>
      <c r="B38" s="2" t="s">
        <v>410</v>
      </c>
      <c r="C38" s="39">
        <v>0.76087899999999997</v>
      </c>
      <c r="D38" s="36">
        <v>0.82615300000000003</v>
      </c>
      <c r="E38" s="39">
        <v>8.5787621947773562</v>
      </c>
      <c r="F38" s="39">
        <v>0.16178264081111524</v>
      </c>
      <c r="G38" s="39">
        <v>0.36718899999999999</v>
      </c>
      <c r="H38" s="36">
        <v>0.43751000000000001</v>
      </c>
      <c r="I38" s="39">
        <v>19.151172829251429</v>
      </c>
      <c r="J38" s="39">
        <v>0.24227607919508834</v>
      </c>
      <c r="K38" s="10"/>
    </row>
    <row r="39" spans="1:11" x14ac:dyDescent="0.2">
      <c r="A39" s="7" t="s">
        <v>61</v>
      </c>
      <c r="B39" s="2" t="s">
        <v>411</v>
      </c>
      <c r="C39" s="39">
        <v>0.132353</v>
      </c>
      <c r="D39" s="36">
        <v>0.40111799999999997</v>
      </c>
      <c r="E39" s="39">
        <v>203.06679863697838</v>
      </c>
      <c r="F39" s="39">
        <v>7.8549529344894856E-2</v>
      </c>
      <c r="G39" s="39">
        <v>2.653E-3</v>
      </c>
      <c r="H39" s="36">
        <v>0.182619</v>
      </c>
      <c r="I39" s="39">
        <v>6783.4903882397284</v>
      </c>
      <c r="J39" s="39">
        <v>0.10112732350466924</v>
      </c>
      <c r="K39" s="10"/>
    </row>
    <row r="40" spans="1:11" x14ac:dyDescent="0.2">
      <c r="A40" s="7" t="s">
        <v>61</v>
      </c>
      <c r="B40" s="2" t="s">
        <v>412</v>
      </c>
      <c r="C40" s="39">
        <v>3.0289160000000002</v>
      </c>
      <c r="D40" s="36">
        <v>3.6646589999999999</v>
      </c>
      <c r="E40" s="39">
        <v>20.989126142818073</v>
      </c>
      <c r="F40" s="39">
        <v>0.71763730288726268</v>
      </c>
      <c r="G40" s="39">
        <v>1.183827</v>
      </c>
      <c r="H40" s="36">
        <v>2.443371</v>
      </c>
      <c r="I40" s="39">
        <v>106.39595143547157</v>
      </c>
      <c r="J40" s="39">
        <v>1.3530441496171108</v>
      </c>
      <c r="K40" s="10"/>
    </row>
    <row r="41" spans="1:11" x14ac:dyDescent="0.2">
      <c r="A41" s="7" t="s">
        <v>61</v>
      </c>
      <c r="B41" s="2" t="s">
        <v>417</v>
      </c>
      <c r="C41" s="39">
        <v>0.19913</v>
      </c>
      <c r="D41" s="36">
        <v>0.169491</v>
      </c>
      <c r="E41" s="39">
        <v>-14.884246472153873</v>
      </c>
      <c r="F41" s="39">
        <v>3.3190827333092941E-2</v>
      </c>
      <c r="G41" s="39">
        <v>9.9608000000000002E-2</v>
      </c>
      <c r="H41" s="36">
        <v>7.9128000000000004E-2</v>
      </c>
      <c r="I41" s="39">
        <v>-20.560597542366075</v>
      </c>
      <c r="J41" s="39">
        <v>4.3818019232815135E-2</v>
      </c>
      <c r="K41" s="10"/>
    </row>
    <row r="42" spans="1:11" x14ac:dyDescent="0.2">
      <c r="A42" s="7" t="s">
        <v>61</v>
      </c>
      <c r="B42" s="2" t="s">
        <v>413</v>
      </c>
      <c r="C42" s="39">
        <v>0.375502</v>
      </c>
      <c r="D42" s="36">
        <v>0.212976</v>
      </c>
      <c r="E42" s="39">
        <v>-43.282326059515</v>
      </c>
      <c r="F42" s="39">
        <v>4.1706342178008282E-2</v>
      </c>
      <c r="G42" s="39">
        <v>0.11070099999999999</v>
      </c>
      <c r="H42" s="36">
        <v>2.9295999999999999E-2</v>
      </c>
      <c r="I42" s="39">
        <v>-73.535921084723711</v>
      </c>
      <c r="J42" s="39">
        <v>1.622298922561612E-2</v>
      </c>
      <c r="K42" s="10"/>
    </row>
    <row r="43" spans="1:11" x14ac:dyDescent="0.2">
      <c r="A43" s="7"/>
      <c r="B43" s="2" t="s">
        <v>414</v>
      </c>
      <c r="C43" s="39">
        <v>1.642523</v>
      </c>
      <c r="D43" s="36">
        <v>0.48823499999999997</v>
      </c>
      <c r="E43" s="39">
        <v>-70.275302081005876</v>
      </c>
      <c r="F43" s="39">
        <v>9.5609345528509665E-2</v>
      </c>
      <c r="G43" s="39">
        <v>0.121073</v>
      </c>
      <c r="H43" s="36">
        <v>8.7619000000000002E-2</v>
      </c>
      <c r="I43" s="39">
        <v>-27.631263783006943</v>
      </c>
      <c r="J43" s="39">
        <v>4.8520005903852359E-2</v>
      </c>
      <c r="K43" s="10"/>
    </row>
    <row r="44" spans="1:11" x14ac:dyDescent="0.2">
      <c r="A44" s="7"/>
      <c r="B44" s="2" t="s">
        <v>2</v>
      </c>
      <c r="C44" s="39">
        <v>78.109536989999555</v>
      </c>
      <c r="D44" s="36">
        <v>97.18820495000044</v>
      </c>
      <c r="E44" s="39">
        <v>24.425529449039686</v>
      </c>
      <c r="F44" s="39">
        <v>19.032024882198542</v>
      </c>
      <c r="G44" s="39">
        <v>30.519664270000234</v>
      </c>
      <c r="H44" s="36">
        <v>37.139107659999929</v>
      </c>
      <c r="I44" s="39">
        <v>21.689109458869037</v>
      </c>
      <c r="J44" s="39">
        <v>20.566198232426814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5"/>
      <c r="E47" s="29"/>
    </row>
    <row r="48" spans="1:11" x14ac:dyDescent="0.2">
      <c r="B48" s="29"/>
      <c r="C48" s="29"/>
      <c r="D48" s="95"/>
      <c r="E48" s="29"/>
    </row>
    <row r="49" spans="3:5" x14ac:dyDescent="0.2">
      <c r="C49" s="29"/>
      <c r="D49" s="95"/>
    </row>
    <row r="50" spans="3:5" x14ac:dyDescent="0.2">
      <c r="C50" s="29"/>
      <c r="D50" s="95"/>
    </row>
    <row r="51" spans="3:5" x14ac:dyDescent="0.2">
      <c r="C51" s="29"/>
      <c r="D51" s="95"/>
      <c r="E51" s="95"/>
    </row>
    <row r="52" spans="3:5" x14ac:dyDescent="0.2">
      <c r="C52" s="29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107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87.410208920000031</v>
      </c>
      <c r="D13" s="36">
        <v>135.85636345999995</v>
      </c>
      <c r="E13" s="36">
        <v>55.423908875837412</v>
      </c>
      <c r="F13" s="92">
        <v>100</v>
      </c>
      <c r="G13" s="36">
        <v>40.877848089999915</v>
      </c>
      <c r="H13" s="36">
        <v>52.534519229999916</v>
      </c>
      <c r="I13" s="36">
        <v>28.515862954272308</v>
      </c>
      <c r="J13" s="92">
        <v>100</v>
      </c>
      <c r="K13" s="10"/>
      <c r="L13" s="24"/>
    </row>
    <row r="14" spans="1:14" ht="15.6" customHeight="1" x14ac:dyDescent="0.2">
      <c r="A14" s="7"/>
      <c r="B14" s="32" t="s">
        <v>42</v>
      </c>
      <c r="C14" s="33">
        <v>49.722001000000006</v>
      </c>
      <c r="D14" s="34">
        <v>72.686807000000002</v>
      </c>
      <c r="E14" s="33">
        <v>46.186407501982863</v>
      </c>
      <c r="F14" s="33">
        <v>53.502688537221964</v>
      </c>
      <c r="G14" s="33">
        <v>24.348665</v>
      </c>
      <c r="H14" s="34">
        <v>23.945816000000001</v>
      </c>
      <c r="I14" s="33">
        <v>-1.6545013864209812</v>
      </c>
      <c r="J14" s="33">
        <v>45.581108099920911</v>
      </c>
      <c r="K14" s="10"/>
      <c r="L14" s="24"/>
    </row>
    <row r="15" spans="1:14" ht="15.6" customHeight="1" x14ac:dyDescent="0.2">
      <c r="A15" s="7"/>
      <c r="B15" s="32" t="s">
        <v>52</v>
      </c>
      <c r="C15" s="33">
        <v>26.959923</v>
      </c>
      <c r="D15" s="34">
        <v>22.585274999999999</v>
      </c>
      <c r="E15" s="33">
        <v>-16.226485513330292</v>
      </c>
      <c r="F15" s="33">
        <v>16.624377706569305</v>
      </c>
      <c r="G15" s="33">
        <v>11.437176000000001</v>
      </c>
      <c r="H15" s="34">
        <v>8.9268200000000011</v>
      </c>
      <c r="I15" s="33">
        <v>-21.949089530492493</v>
      </c>
      <c r="J15" s="33">
        <v>16.992294077952323</v>
      </c>
      <c r="K15" s="10"/>
      <c r="L15" s="24"/>
    </row>
    <row r="16" spans="1:14" x14ac:dyDescent="0.2">
      <c r="A16" s="7" t="s">
        <v>61</v>
      </c>
      <c r="B16" s="2" t="s">
        <v>389</v>
      </c>
      <c r="C16" s="39">
        <v>1.38151</v>
      </c>
      <c r="D16" s="36">
        <v>0.60731599999999997</v>
      </c>
      <c r="E16" s="39">
        <v>-56.039695695289936</v>
      </c>
      <c r="F16" s="39">
        <v>0.44702801144740734</v>
      </c>
      <c r="G16" s="39">
        <v>0.36935699999999999</v>
      </c>
      <c r="H16" s="36">
        <v>0.37434800000000001</v>
      </c>
      <c r="I16" s="39">
        <v>1.3512672021919192</v>
      </c>
      <c r="J16" s="39">
        <v>0.71257528475910759</v>
      </c>
      <c r="K16" s="10"/>
      <c r="L16" s="24"/>
    </row>
    <row r="17" spans="1:12" x14ac:dyDescent="0.2">
      <c r="A17" s="7" t="s">
        <v>61</v>
      </c>
      <c r="B17" s="2" t="s">
        <v>390</v>
      </c>
      <c r="C17" s="39">
        <v>18.044371000000002</v>
      </c>
      <c r="D17" s="36">
        <v>13.334846000000001</v>
      </c>
      <c r="E17" s="39">
        <v>-26.099690590489409</v>
      </c>
      <c r="F17" s="39">
        <v>9.8154003687329414</v>
      </c>
      <c r="G17" s="39">
        <v>7.6881550000000001</v>
      </c>
      <c r="H17" s="36">
        <v>4.7219800000000003</v>
      </c>
      <c r="I17" s="39">
        <v>-38.581103008459117</v>
      </c>
      <c r="J17" s="39">
        <v>8.9883377048276216</v>
      </c>
      <c r="K17" s="10"/>
      <c r="L17" s="24"/>
    </row>
    <row r="18" spans="1:12" x14ac:dyDescent="0.2">
      <c r="A18" s="7" t="s">
        <v>61</v>
      </c>
      <c r="B18" s="2" t="s">
        <v>391</v>
      </c>
      <c r="C18" s="39">
        <v>7.5340420000000003</v>
      </c>
      <c r="D18" s="36">
        <v>8.6431129999999996</v>
      </c>
      <c r="E18" s="39">
        <v>14.720796618866739</v>
      </c>
      <c r="F18" s="39">
        <v>6.3619493263889559</v>
      </c>
      <c r="G18" s="39">
        <v>3.379664</v>
      </c>
      <c r="H18" s="36">
        <v>3.830492</v>
      </c>
      <c r="I18" s="39">
        <v>13.339432558976272</v>
      </c>
      <c r="J18" s="39">
        <v>7.2913810883655934</v>
      </c>
      <c r="K18" s="10"/>
      <c r="L18" s="24"/>
    </row>
    <row r="19" spans="1:12" ht="15.6" customHeight="1" x14ac:dyDescent="0.2">
      <c r="A19" s="7"/>
      <c r="B19" s="32" t="s">
        <v>53</v>
      </c>
      <c r="C19" s="33">
        <v>22.762078000000002</v>
      </c>
      <c r="D19" s="34">
        <v>50.101531999999999</v>
      </c>
      <c r="E19" s="33">
        <v>120.10965782649544</v>
      </c>
      <c r="F19" s="33">
        <v>36.878310830652659</v>
      </c>
      <c r="G19" s="33">
        <v>12.911489</v>
      </c>
      <c r="H19" s="34">
        <v>15.018995999999998</v>
      </c>
      <c r="I19" s="33">
        <v>16.322726216937468</v>
      </c>
      <c r="J19" s="33">
        <v>28.588814021968584</v>
      </c>
      <c r="K19" s="10"/>
      <c r="L19" s="24"/>
    </row>
    <row r="20" spans="1:12" ht="15.6" customHeight="1" x14ac:dyDescent="0.2">
      <c r="A20" s="7" t="s">
        <v>61</v>
      </c>
      <c r="B20" s="2" t="s">
        <v>392</v>
      </c>
      <c r="C20" s="39">
        <v>0.37254999999999999</v>
      </c>
      <c r="D20" s="36">
        <v>0.33710899999999999</v>
      </c>
      <c r="E20" s="39">
        <v>-9.513085491880279</v>
      </c>
      <c r="F20" s="39">
        <v>0.24813633415063011</v>
      </c>
      <c r="G20" s="39">
        <v>0.25048100000000001</v>
      </c>
      <c r="H20" s="36">
        <v>0.16295299999999999</v>
      </c>
      <c r="I20" s="39">
        <v>-34.943967805941377</v>
      </c>
      <c r="J20" s="39">
        <v>0.3101827186931701</v>
      </c>
      <c r="K20" s="10"/>
      <c r="L20" s="24"/>
    </row>
    <row r="21" spans="1:12" ht="15.6" customHeight="1" x14ac:dyDescent="0.2">
      <c r="A21" s="7" t="s">
        <v>61</v>
      </c>
      <c r="B21" s="2" t="s">
        <v>393</v>
      </c>
      <c r="C21" s="39">
        <v>3.2351169999999998</v>
      </c>
      <c r="D21" s="36">
        <v>31.654443000000001</v>
      </c>
      <c r="E21" s="39">
        <v>878.46362279942286</v>
      </c>
      <c r="F21" s="39">
        <v>23.299933984557143</v>
      </c>
      <c r="G21" s="39">
        <v>0.714063</v>
      </c>
      <c r="H21" s="36">
        <v>6.9148160000000001</v>
      </c>
      <c r="I21" s="39">
        <v>868.37617969282826</v>
      </c>
      <c r="J21" s="39">
        <v>13.162423681325485</v>
      </c>
      <c r="K21" s="10"/>
      <c r="L21" s="24"/>
    </row>
    <row r="22" spans="1:12" x14ac:dyDescent="0.2">
      <c r="A22" s="7" t="s">
        <v>61</v>
      </c>
      <c r="B22" s="2" t="s">
        <v>394</v>
      </c>
      <c r="C22" s="39">
        <v>0.186943</v>
      </c>
      <c r="D22" s="36">
        <v>0.29435299999999998</v>
      </c>
      <c r="E22" s="39">
        <v>57.456016004878485</v>
      </c>
      <c r="F22" s="39">
        <v>0.21666486022693079</v>
      </c>
      <c r="G22" s="39">
        <v>9.9254999999999996E-2</v>
      </c>
      <c r="H22" s="36">
        <v>8.3555000000000004E-2</v>
      </c>
      <c r="I22" s="39">
        <v>-15.817842929827208</v>
      </c>
      <c r="J22" s="39">
        <v>0.15904780556607015</v>
      </c>
      <c r="K22" s="10"/>
      <c r="L22" s="24"/>
    </row>
    <row r="23" spans="1:12" x14ac:dyDescent="0.2">
      <c r="A23" s="7" t="s">
        <v>61</v>
      </c>
      <c r="B23" s="2" t="s">
        <v>395</v>
      </c>
      <c r="C23" s="39">
        <v>2.3295300000000001</v>
      </c>
      <c r="D23" s="36">
        <v>3.0397699999999999</v>
      </c>
      <c r="E23" s="39">
        <v>30.488553485037741</v>
      </c>
      <c r="F23" s="39">
        <v>2.2374881253869248</v>
      </c>
      <c r="G23" s="39">
        <v>1.085051</v>
      </c>
      <c r="H23" s="36">
        <v>1.368789</v>
      </c>
      <c r="I23" s="39">
        <v>26.149738583716342</v>
      </c>
      <c r="J23" s="39">
        <v>2.6055040001552938</v>
      </c>
      <c r="K23" s="10"/>
      <c r="L23" s="24"/>
    </row>
    <row r="24" spans="1:12" x14ac:dyDescent="0.2">
      <c r="A24" s="7" t="s">
        <v>61</v>
      </c>
      <c r="B24" s="2" t="s">
        <v>396</v>
      </c>
      <c r="C24" s="39">
        <v>11.808201</v>
      </c>
      <c r="D24" s="36">
        <v>6.8268940000000002</v>
      </c>
      <c r="E24" s="39">
        <v>-42.185147424235069</v>
      </c>
      <c r="F24" s="39">
        <v>5.0250822457867681</v>
      </c>
      <c r="G24" s="39">
        <v>9.1687480000000008</v>
      </c>
      <c r="H24" s="36">
        <v>3.9312849999999999</v>
      </c>
      <c r="I24" s="39">
        <v>-57.122989965478389</v>
      </c>
      <c r="J24" s="39">
        <v>7.4832416049884278</v>
      </c>
      <c r="K24" s="10"/>
      <c r="L24" s="24"/>
    </row>
    <row r="25" spans="1:12" x14ac:dyDescent="0.2">
      <c r="A25" s="7" t="s">
        <v>61</v>
      </c>
      <c r="B25" s="2" t="s">
        <v>397</v>
      </c>
      <c r="C25" s="39">
        <v>7.1308999999999997E-2</v>
      </c>
      <c r="D25" s="36">
        <v>9.3712000000000004E-2</v>
      </c>
      <c r="E25" s="39">
        <v>31.416791709321412</v>
      </c>
      <c r="F25" s="39">
        <v>6.8978734314194656E-2</v>
      </c>
      <c r="G25" s="39">
        <v>1.9241000000000001E-2</v>
      </c>
      <c r="H25" s="36">
        <v>4.9431999999999997E-2</v>
      </c>
      <c r="I25" s="39">
        <v>156.90972402681771</v>
      </c>
      <c r="J25" s="39">
        <v>9.4094322598790969E-2</v>
      </c>
      <c r="K25" s="10"/>
      <c r="L25" s="24"/>
    </row>
    <row r="26" spans="1:12" x14ac:dyDescent="0.2">
      <c r="A26" s="7" t="s">
        <v>61</v>
      </c>
      <c r="B26" s="2" t="s">
        <v>398</v>
      </c>
      <c r="C26" s="39">
        <v>6.5300000000000002E-3</v>
      </c>
      <c r="D26" s="36">
        <v>7.3889999999999997E-3</v>
      </c>
      <c r="E26" s="39">
        <v>13.154670750382834</v>
      </c>
      <c r="F26" s="39">
        <v>5.4388324637995589E-3</v>
      </c>
      <c r="G26" s="39">
        <v>5.6820000000000004E-3</v>
      </c>
      <c r="H26" s="36">
        <v>7.3889999999999997E-3</v>
      </c>
      <c r="I26" s="39">
        <v>30.042238648363238</v>
      </c>
      <c r="J26" s="39">
        <v>1.406503782332227E-2</v>
      </c>
      <c r="K26" s="10"/>
      <c r="L26" s="24"/>
    </row>
    <row r="27" spans="1:12" x14ac:dyDescent="0.2">
      <c r="A27" s="7" t="s">
        <v>61</v>
      </c>
      <c r="B27" s="2" t="s">
        <v>399</v>
      </c>
      <c r="C27" s="39">
        <v>4.7518979999999997</v>
      </c>
      <c r="D27" s="36">
        <v>7.8478620000000001</v>
      </c>
      <c r="E27" s="39">
        <v>65.152156043753479</v>
      </c>
      <c r="F27" s="39">
        <v>5.7765877137662658</v>
      </c>
      <c r="G27" s="39">
        <v>1.5689679999999999</v>
      </c>
      <c r="H27" s="36">
        <v>2.5007769999999998</v>
      </c>
      <c r="I27" s="39">
        <v>59.389930196154417</v>
      </c>
      <c r="J27" s="39">
        <v>4.7602548508180265</v>
      </c>
      <c r="K27" s="10"/>
      <c r="L27" s="24"/>
    </row>
    <row r="28" spans="1:12" x14ac:dyDescent="0.2">
      <c r="A28" s="7"/>
      <c r="B28" s="2" t="s">
        <v>400</v>
      </c>
      <c r="C28" s="39">
        <v>0.42470799999999997</v>
      </c>
      <c r="D28" s="36">
        <v>0.74853599999999998</v>
      </c>
      <c r="E28" s="39">
        <v>76.24720984770714</v>
      </c>
      <c r="F28" s="39">
        <v>0.55097603154996166</v>
      </c>
      <c r="G28" s="39">
        <v>9.3626000000000001E-2</v>
      </c>
      <c r="H28" s="36">
        <v>0.58766700000000005</v>
      </c>
      <c r="I28" s="39">
        <v>527.67500480635726</v>
      </c>
      <c r="J28" s="39">
        <v>1.1186302046986507</v>
      </c>
      <c r="K28" s="10"/>
      <c r="L28" s="24"/>
    </row>
    <row r="29" spans="1:12" x14ac:dyDescent="0.2">
      <c r="A29" s="7"/>
      <c r="B29" s="2" t="s">
        <v>401</v>
      </c>
      <c r="C29" s="39">
        <v>15.572253</v>
      </c>
      <c r="D29" s="36">
        <v>23.913716000000001</v>
      </c>
      <c r="E29" s="39">
        <v>53.566192380768541</v>
      </c>
      <c r="F29" s="39">
        <v>17.602205293122609</v>
      </c>
      <c r="G29" s="39">
        <v>4.9679390000000003</v>
      </c>
      <c r="H29" s="36">
        <v>11.293438999999999</v>
      </c>
      <c r="I29" s="39">
        <v>127.32644261533804</v>
      </c>
      <c r="J29" s="39">
        <v>21.497177790009857</v>
      </c>
      <c r="K29" s="10"/>
      <c r="L29" s="24"/>
    </row>
    <row r="30" spans="1:12" x14ac:dyDescent="0.2">
      <c r="A30" s="7"/>
      <c r="B30" s="2" t="s">
        <v>402</v>
      </c>
      <c r="C30" s="39">
        <v>0.46382000000000001</v>
      </c>
      <c r="D30" s="36">
        <v>1.086619</v>
      </c>
      <c r="E30" s="39">
        <v>134.27601224612994</v>
      </c>
      <c r="F30" s="39">
        <v>0.7998292993614039</v>
      </c>
      <c r="G30" s="39">
        <v>0.18271399999999999</v>
      </c>
      <c r="H30" s="36">
        <v>0.37853700000000001</v>
      </c>
      <c r="I30" s="39">
        <v>107.17460074214347</v>
      </c>
      <c r="J30" s="39">
        <v>0.72054908952861585</v>
      </c>
      <c r="K30" s="10"/>
      <c r="L30" s="24"/>
    </row>
    <row r="31" spans="1:12" x14ac:dyDescent="0.2">
      <c r="A31" s="7"/>
      <c r="B31" s="32" t="s">
        <v>43</v>
      </c>
      <c r="C31" s="33">
        <v>6.4842779999999998</v>
      </c>
      <c r="D31" s="34">
        <v>6.6751489999999993</v>
      </c>
      <c r="E31" s="33">
        <v>2.9435968044553285</v>
      </c>
      <c r="F31" s="33">
        <v>4.9133870729326246</v>
      </c>
      <c r="G31" s="33">
        <v>4.6942390000000005</v>
      </c>
      <c r="H31" s="34">
        <v>3.8635679999999999</v>
      </c>
      <c r="I31" s="33">
        <v>-17.695541279427839</v>
      </c>
      <c r="J31" s="33">
        <v>7.3543415960180782</v>
      </c>
      <c r="K31" s="10"/>
      <c r="L31" s="24"/>
    </row>
    <row r="32" spans="1:12" x14ac:dyDescent="0.2">
      <c r="A32" s="7" t="s">
        <v>61</v>
      </c>
      <c r="B32" s="2" t="s">
        <v>403</v>
      </c>
      <c r="C32" s="39">
        <v>0.53373300000000001</v>
      </c>
      <c r="D32" s="36">
        <v>0.43112499999999998</v>
      </c>
      <c r="E32" s="39">
        <v>-19.224593570193338</v>
      </c>
      <c r="F32" s="39">
        <v>0.31733883420700837</v>
      </c>
      <c r="G32" s="39">
        <v>0.29268499999999997</v>
      </c>
      <c r="H32" s="36">
        <v>0.28220000000000001</v>
      </c>
      <c r="I32" s="39">
        <v>-3.5823496250234732</v>
      </c>
      <c r="J32" s="39">
        <v>0.53717061493321761</v>
      </c>
      <c r="K32" s="10"/>
      <c r="L32" s="24"/>
    </row>
    <row r="33" spans="1:12" x14ac:dyDescent="0.2">
      <c r="A33" s="7" t="s">
        <v>61</v>
      </c>
      <c r="B33" s="2" t="s">
        <v>415</v>
      </c>
      <c r="C33" s="39">
        <v>0</v>
      </c>
      <c r="D33" s="36">
        <v>0.20094200000000001</v>
      </c>
      <c r="E33" s="39" t="s">
        <v>97</v>
      </c>
      <c r="F33" s="39">
        <v>0.14790768344035879</v>
      </c>
      <c r="G33" s="39">
        <v>0</v>
      </c>
      <c r="H33" s="36">
        <v>0.130797</v>
      </c>
      <c r="I33" s="39" t="s">
        <v>97</v>
      </c>
      <c r="J33" s="39">
        <v>0.24897344054365719</v>
      </c>
      <c r="K33" s="10"/>
      <c r="L33" s="24"/>
    </row>
    <row r="34" spans="1:12" x14ac:dyDescent="0.2">
      <c r="A34" s="7" t="s">
        <v>61</v>
      </c>
      <c r="B34" s="2" t="s">
        <v>404</v>
      </c>
      <c r="C34" s="39">
        <v>2.795496</v>
      </c>
      <c r="D34" s="36">
        <v>1.514691</v>
      </c>
      <c r="E34" s="39">
        <v>-45.816735205487682</v>
      </c>
      <c r="F34" s="39">
        <v>1.1149209072168114</v>
      </c>
      <c r="G34" s="39">
        <v>2.6249500000000001</v>
      </c>
      <c r="H34" s="36">
        <v>1.311971</v>
      </c>
      <c r="I34" s="39">
        <v>-50.019200365721247</v>
      </c>
      <c r="J34" s="39">
        <v>2.4973503502641687</v>
      </c>
      <c r="K34" s="10"/>
      <c r="L34" s="24"/>
    </row>
    <row r="35" spans="1:12" x14ac:dyDescent="0.2">
      <c r="A35" s="7" t="s">
        <v>61</v>
      </c>
      <c r="B35" s="2" t="s">
        <v>406</v>
      </c>
      <c r="C35" s="39">
        <v>1.350803</v>
      </c>
      <c r="D35" s="36">
        <v>2.3185289999999998</v>
      </c>
      <c r="E35" s="39">
        <v>71.640794401552242</v>
      </c>
      <c r="F35" s="39">
        <v>1.7066031659846701</v>
      </c>
      <c r="G35" s="39">
        <v>0.70992900000000003</v>
      </c>
      <c r="H35" s="36">
        <v>1.050413</v>
      </c>
      <c r="I35" s="39">
        <v>47.960288986645153</v>
      </c>
      <c r="J35" s="39">
        <v>1.9994719955487099</v>
      </c>
      <c r="K35" s="10"/>
      <c r="L35" s="24"/>
    </row>
    <row r="36" spans="1:12" x14ac:dyDescent="0.2">
      <c r="A36" s="7" t="s">
        <v>61</v>
      </c>
      <c r="B36" s="2" t="s">
        <v>407</v>
      </c>
      <c r="C36" s="39">
        <v>0.34582800000000002</v>
      </c>
      <c r="D36" s="36">
        <v>0.23505300000000001</v>
      </c>
      <c r="E36" s="39">
        <v>-32.031819285887785</v>
      </c>
      <c r="F36" s="39">
        <v>0.17301581907071023</v>
      </c>
      <c r="G36" s="39">
        <v>0.221915</v>
      </c>
      <c r="H36" s="36">
        <v>0.15756600000000001</v>
      </c>
      <c r="I36" s="39">
        <v>-28.997138544037128</v>
      </c>
      <c r="J36" s="39">
        <v>0.29992850854914022</v>
      </c>
      <c r="K36" s="10"/>
      <c r="L36" s="24"/>
    </row>
    <row r="37" spans="1:12" x14ac:dyDescent="0.2">
      <c r="A37" s="7" t="s">
        <v>61</v>
      </c>
      <c r="B37" s="2" t="s">
        <v>409</v>
      </c>
      <c r="C37" s="39">
        <v>1.66E-4</v>
      </c>
      <c r="D37" s="36">
        <v>5.7780999999999999E-2</v>
      </c>
      <c r="E37" s="39">
        <v>34707.831325301202</v>
      </c>
      <c r="F37" s="39">
        <v>4.2530948516822618E-2</v>
      </c>
      <c r="G37" s="39">
        <v>5.5999999999999999E-5</v>
      </c>
      <c r="H37" s="36">
        <v>5.8999999999999998E-5</v>
      </c>
      <c r="I37" s="39">
        <v>5.3571428571428603</v>
      </c>
      <c r="J37" s="39">
        <v>1.1230710942969467E-4</v>
      </c>
      <c r="K37" s="10"/>
      <c r="L37" s="24"/>
    </row>
    <row r="38" spans="1:12" x14ac:dyDescent="0.2">
      <c r="A38" s="7" t="s">
        <v>61</v>
      </c>
      <c r="B38" s="2" t="s">
        <v>416</v>
      </c>
      <c r="C38" s="39">
        <v>2.1635999999999999E-2</v>
      </c>
      <c r="D38" s="36">
        <v>0.27236100000000002</v>
      </c>
      <c r="E38" s="39">
        <v>1158.8325013865781</v>
      </c>
      <c r="F38" s="39">
        <v>0.20047717535159182</v>
      </c>
      <c r="G38" s="39">
        <v>1.7000000000000001E-4</v>
      </c>
      <c r="H38" s="36">
        <v>5.7065999999999999E-2</v>
      </c>
      <c r="I38" s="39">
        <v>33468.235294117643</v>
      </c>
      <c r="J38" s="39">
        <v>0.10862572045279588</v>
      </c>
      <c r="K38" s="10"/>
      <c r="L38" s="24"/>
    </row>
    <row r="39" spans="1:12" x14ac:dyDescent="0.2">
      <c r="A39" s="7" t="s">
        <v>61</v>
      </c>
      <c r="B39" s="2" t="s">
        <v>410</v>
      </c>
      <c r="C39" s="39">
        <v>0.15275</v>
      </c>
      <c r="D39" s="36">
        <v>8.9393E-2</v>
      </c>
      <c r="E39" s="39">
        <v>-41.477577741407522</v>
      </c>
      <c r="F39" s="39">
        <v>6.5799641417841934E-2</v>
      </c>
      <c r="G39" s="39">
        <v>4.8406999999999999E-2</v>
      </c>
      <c r="H39" s="36">
        <v>0</v>
      </c>
      <c r="I39" s="39" t="s">
        <v>97</v>
      </c>
      <c r="J39" s="39">
        <v>0</v>
      </c>
      <c r="K39" s="10"/>
      <c r="L39" s="24"/>
    </row>
    <row r="40" spans="1:12" x14ac:dyDescent="0.2">
      <c r="A40" s="7" t="s">
        <v>61</v>
      </c>
      <c r="B40" s="2" t="s">
        <v>412</v>
      </c>
      <c r="C40" s="39">
        <v>1.2655810000000001</v>
      </c>
      <c r="D40" s="36">
        <v>1.4573719999999999</v>
      </c>
      <c r="E40" s="39">
        <v>15.154383638818846</v>
      </c>
      <c r="F40" s="39">
        <v>1.072730023742386</v>
      </c>
      <c r="G40" s="39">
        <v>0.77940399999999999</v>
      </c>
      <c r="H40" s="36">
        <v>0.861904</v>
      </c>
      <c r="I40" s="39">
        <v>10.585011111054099</v>
      </c>
      <c r="J40" s="39">
        <v>1.6406431668795181</v>
      </c>
      <c r="K40" s="10"/>
      <c r="L40" s="24"/>
    </row>
    <row r="41" spans="1:12" x14ac:dyDescent="0.2">
      <c r="A41" s="7" t="s">
        <v>61</v>
      </c>
      <c r="B41" s="2" t="s">
        <v>417</v>
      </c>
      <c r="C41" s="39">
        <v>1.4187E-2</v>
      </c>
      <c r="D41" s="36">
        <v>5.6606999999999998E-2</v>
      </c>
      <c r="E41" s="39">
        <v>299.00613237470918</v>
      </c>
      <c r="F41" s="39">
        <v>4.1666800551942301E-2</v>
      </c>
      <c r="G41" s="39">
        <v>1.4069999999999999E-2</v>
      </c>
      <c r="H41" s="36">
        <v>0</v>
      </c>
      <c r="I41" s="39" t="s">
        <v>97</v>
      </c>
      <c r="J41" s="39">
        <v>0</v>
      </c>
      <c r="K41" s="10"/>
      <c r="L41" s="24"/>
    </row>
    <row r="42" spans="1:12" x14ac:dyDescent="0.2">
      <c r="A42" s="7" t="s">
        <v>61</v>
      </c>
      <c r="B42" s="2" t="s">
        <v>413</v>
      </c>
      <c r="C42" s="39">
        <v>4.0980000000000001E-3</v>
      </c>
      <c r="D42" s="36">
        <v>4.1294999999999998E-2</v>
      </c>
      <c r="E42" s="39">
        <v>907.68667642752553</v>
      </c>
      <c r="F42" s="39">
        <v>3.0396073432481095E-2</v>
      </c>
      <c r="G42" s="39">
        <v>2.653E-3</v>
      </c>
      <c r="H42" s="36">
        <v>1.1592E-2</v>
      </c>
      <c r="I42" s="39">
        <v>336.9393139841689</v>
      </c>
      <c r="J42" s="39">
        <v>2.2065491737441031E-2</v>
      </c>
      <c r="K42" s="10"/>
      <c r="L42" s="24"/>
    </row>
    <row r="43" spans="1:12" x14ac:dyDescent="0.2">
      <c r="A43" s="7"/>
      <c r="B43" s="2" t="s">
        <v>414</v>
      </c>
      <c r="C43" s="39">
        <v>4.4255000000000003E-2</v>
      </c>
      <c r="D43" s="36">
        <v>7.8412999999999997E-2</v>
      </c>
      <c r="E43" s="39">
        <v>77.184498926674934</v>
      </c>
      <c r="F43" s="39">
        <v>5.7717576124497884E-2</v>
      </c>
      <c r="G43" s="39">
        <v>4.1487999999999997E-2</v>
      </c>
      <c r="H43" s="36">
        <v>5.1894000000000003E-2</v>
      </c>
      <c r="I43" s="39">
        <v>25.081951407635962</v>
      </c>
      <c r="J43" s="39">
        <v>9.878076502956909E-2</v>
      </c>
      <c r="K43" s="10"/>
    </row>
    <row r="44" spans="1:12" x14ac:dyDescent="0.2">
      <c r="A44" s="7"/>
      <c r="B44" s="2" t="s">
        <v>2</v>
      </c>
      <c r="C44" s="39">
        <v>14.698893920000025</v>
      </c>
      <c r="D44" s="36">
        <v>30.667123459999953</v>
      </c>
      <c r="E44" s="39">
        <v>108.63558596251099</v>
      </c>
      <c r="F44" s="39">
        <v>22.573196189686943</v>
      </c>
      <c r="G44" s="39">
        <v>6.5491770899999118</v>
      </c>
      <c r="H44" s="36">
        <v>12.413598229999913</v>
      </c>
      <c r="I44" s="39">
        <v>89.544397096156089</v>
      </c>
      <c r="J44" s="39">
        <v>23.629412454794313</v>
      </c>
      <c r="K44" s="10"/>
    </row>
    <row r="45" spans="1:12" x14ac:dyDescent="0.2">
      <c r="A45" s="7"/>
      <c r="B45" s="2"/>
      <c r="C45" s="21"/>
      <c r="D45" s="21"/>
      <c r="E45" s="21"/>
      <c r="F45" s="37"/>
      <c r="G45" s="21"/>
      <c r="H45" s="21"/>
      <c r="I45" s="38"/>
      <c r="J45" s="38"/>
      <c r="K45" s="10"/>
    </row>
    <row r="46" spans="1:12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2" x14ac:dyDescent="0.2">
      <c r="B47" s="29"/>
      <c r="C47" s="29"/>
      <c r="D47" s="95"/>
      <c r="E47" s="29"/>
    </row>
    <row r="48" spans="1:12" x14ac:dyDescent="0.2">
      <c r="B48" s="29"/>
      <c r="C48" s="29"/>
      <c r="D48" s="95"/>
      <c r="E48" s="29"/>
    </row>
    <row r="49" spans="3:5" x14ac:dyDescent="0.2">
      <c r="C49" s="29"/>
      <c r="D49" s="95"/>
    </row>
    <row r="50" spans="3:5" x14ac:dyDescent="0.2">
      <c r="C50" s="29"/>
      <c r="D50" s="95"/>
    </row>
    <row r="51" spans="3:5" x14ac:dyDescent="0.2">
      <c r="C51" s="29"/>
      <c r="D51" s="95"/>
      <c r="E51" s="95"/>
    </row>
    <row r="52" spans="3:5" x14ac:dyDescent="0.2">
      <c r="C52" s="29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104.72403869999987</v>
      </c>
      <c r="D13" s="36">
        <v>126.76970648000044</v>
      </c>
      <c r="E13" s="36">
        <v>21.051200902549418</v>
      </c>
      <c r="F13" s="92">
        <v>100</v>
      </c>
      <c r="G13" s="36">
        <v>43.676770570000173</v>
      </c>
      <c r="H13" s="36">
        <v>49.891595470000084</v>
      </c>
      <c r="I13" s="36">
        <v>14.229130997768014</v>
      </c>
      <c r="J13" s="92">
        <v>100</v>
      </c>
      <c r="K13" s="10"/>
    </row>
    <row r="14" spans="1:14" ht="15.6" customHeight="1" x14ac:dyDescent="0.2">
      <c r="A14" s="7"/>
      <c r="B14" s="32" t="s">
        <v>42</v>
      </c>
      <c r="C14" s="33">
        <v>51.299414999999996</v>
      </c>
      <c r="D14" s="34">
        <v>66.145937000000004</v>
      </c>
      <c r="E14" s="33">
        <v>28.940918721977638</v>
      </c>
      <c r="F14" s="33">
        <v>52.178031200565556</v>
      </c>
      <c r="G14" s="33">
        <v>21.146231999999998</v>
      </c>
      <c r="H14" s="34">
        <v>24.608843</v>
      </c>
      <c r="I14" s="33">
        <v>16.374600448912147</v>
      </c>
      <c r="J14" s="33">
        <v>49.324626258539574</v>
      </c>
      <c r="K14" s="10"/>
    </row>
    <row r="15" spans="1:14" ht="15.6" customHeight="1" x14ac:dyDescent="0.2">
      <c r="A15" s="7"/>
      <c r="B15" s="32" t="s">
        <v>52</v>
      </c>
      <c r="C15" s="33">
        <v>28.698782999999999</v>
      </c>
      <c r="D15" s="34">
        <v>37.620789000000002</v>
      </c>
      <c r="E15" s="33">
        <v>31.088447200008453</v>
      </c>
      <c r="F15" s="33">
        <v>29.676481901403761</v>
      </c>
      <c r="G15" s="33">
        <v>12.917887</v>
      </c>
      <c r="H15" s="34">
        <v>12.603982000000002</v>
      </c>
      <c r="I15" s="33">
        <v>-2.4300026776824857</v>
      </c>
      <c r="J15" s="33">
        <v>25.262735900235544</v>
      </c>
      <c r="K15" s="10"/>
    </row>
    <row r="16" spans="1:14" x14ac:dyDescent="0.2">
      <c r="A16" s="7" t="s">
        <v>61</v>
      </c>
      <c r="B16" s="2" t="s">
        <v>389</v>
      </c>
      <c r="C16" s="39">
        <v>1.4254579999999999</v>
      </c>
      <c r="D16" s="36">
        <v>1.860174</v>
      </c>
      <c r="E16" s="39">
        <v>30.496584255726944</v>
      </c>
      <c r="F16" s="39">
        <v>1.4673647605971751</v>
      </c>
      <c r="G16" s="39">
        <v>0.58279499999999995</v>
      </c>
      <c r="H16" s="36">
        <v>0.588368</v>
      </c>
      <c r="I16" s="39">
        <v>0.95625391432665463</v>
      </c>
      <c r="J16" s="39">
        <v>1.1792928136639504</v>
      </c>
      <c r="K16" s="10"/>
    </row>
    <row r="17" spans="1:11" x14ac:dyDescent="0.2">
      <c r="A17" s="7" t="s">
        <v>61</v>
      </c>
      <c r="B17" s="2" t="s">
        <v>390</v>
      </c>
      <c r="C17" s="39">
        <v>15.301137000000001</v>
      </c>
      <c r="D17" s="36">
        <v>24.374616</v>
      </c>
      <c r="E17" s="39">
        <v>59.299377556060051</v>
      </c>
      <c r="F17" s="39">
        <v>19.227476876619111</v>
      </c>
      <c r="G17" s="39">
        <v>7.1220749999999997</v>
      </c>
      <c r="H17" s="36">
        <v>8.4835860000000007</v>
      </c>
      <c r="I17" s="39">
        <v>19.116774254694047</v>
      </c>
      <c r="J17" s="39">
        <v>17.004038295590686</v>
      </c>
      <c r="K17" s="10"/>
    </row>
    <row r="18" spans="1:11" x14ac:dyDescent="0.2">
      <c r="A18" s="7" t="s">
        <v>61</v>
      </c>
      <c r="B18" s="2" t="s">
        <v>391</v>
      </c>
      <c r="C18" s="39">
        <v>11.972187999999999</v>
      </c>
      <c r="D18" s="36">
        <v>11.385999</v>
      </c>
      <c r="E18" s="39">
        <v>-4.8962562231732338</v>
      </c>
      <c r="F18" s="39">
        <v>8.981640264187476</v>
      </c>
      <c r="G18" s="39">
        <v>5.2130169999999998</v>
      </c>
      <c r="H18" s="36">
        <v>3.5320279999999999</v>
      </c>
      <c r="I18" s="39">
        <v>-32.245991141022557</v>
      </c>
      <c r="J18" s="39">
        <v>7.0794047909809086</v>
      </c>
      <c r="K18" s="10"/>
    </row>
    <row r="19" spans="1:11" ht="15.6" customHeight="1" x14ac:dyDescent="0.2">
      <c r="A19" s="7"/>
      <c r="B19" s="32" t="s">
        <v>53</v>
      </c>
      <c r="C19" s="33">
        <v>22.600632000000001</v>
      </c>
      <c r="D19" s="34">
        <v>28.525148000000002</v>
      </c>
      <c r="E19" s="33">
        <v>26.213939503992624</v>
      </c>
      <c r="F19" s="33">
        <v>22.501549299161795</v>
      </c>
      <c r="G19" s="33">
        <v>8.2283449999999991</v>
      </c>
      <c r="H19" s="34">
        <v>12.004860999999998</v>
      </c>
      <c r="I19" s="33">
        <v>45.896422670658545</v>
      </c>
      <c r="J19" s="33">
        <v>24.061890358304026</v>
      </c>
      <c r="K19" s="10"/>
    </row>
    <row r="20" spans="1:11" x14ac:dyDescent="0.2">
      <c r="A20" s="7" t="s">
        <v>61</v>
      </c>
      <c r="B20" s="2" t="s">
        <v>392</v>
      </c>
      <c r="C20" s="39">
        <v>1.8766560000000001</v>
      </c>
      <c r="D20" s="36">
        <v>0.98621400000000004</v>
      </c>
      <c r="E20" s="39">
        <v>-47.448333631736453</v>
      </c>
      <c r="F20" s="39">
        <v>0.77795715347466554</v>
      </c>
      <c r="G20" s="39">
        <v>0.33072800000000002</v>
      </c>
      <c r="H20" s="36">
        <v>0.56058600000000003</v>
      </c>
      <c r="I20" s="39">
        <v>69.500616821073507</v>
      </c>
      <c r="J20" s="39">
        <v>1.1236080841252742</v>
      </c>
      <c r="K20" s="10"/>
    </row>
    <row r="21" spans="1:11" x14ac:dyDescent="0.2">
      <c r="A21" s="7" t="s">
        <v>61</v>
      </c>
      <c r="B21" s="2" t="s">
        <v>393</v>
      </c>
      <c r="C21" s="39">
        <v>1.5187090000000001</v>
      </c>
      <c r="D21" s="36">
        <v>1.1135980000000001</v>
      </c>
      <c r="E21" s="39">
        <v>-26.67469541564579</v>
      </c>
      <c r="F21" s="39">
        <v>0.87844172785529373</v>
      </c>
      <c r="G21" s="39">
        <v>0.68503999999999998</v>
      </c>
      <c r="H21" s="36">
        <v>0.323237</v>
      </c>
      <c r="I21" s="39">
        <v>-52.814872124255515</v>
      </c>
      <c r="J21" s="39">
        <v>0.6478786596318874</v>
      </c>
      <c r="K21" s="10"/>
    </row>
    <row r="22" spans="1:11" x14ac:dyDescent="0.2">
      <c r="A22" s="7" t="s">
        <v>61</v>
      </c>
      <c r="B22" s="2" t="s">
        <v>394</v>
      </c>
      <c r="C22" s="39">
        <v>0.58728599999999997</v>
      </c>
      <c r="D22" s="36">
        <v>0.49447600000000003</v>
      </c>
      <c r="E22" s="39">
        <v>-15.803203209339223</v>
      </c>
      <c r="F22" s="39">
        <v>0.39005848773343182</v>
      </c>
      <c r="G22" s="39">
        <v>0.17491100000000001</v>
      </c>
      <c r="H22" s="36">
        <v>0.38183600000000001</v>
      </c>
      <c r="I22" s="39">
        <v>118.30302268010588</v>
      </c>
      <c r="J22" s="39">
        <v>0.76533130761392221</v>
      </c>
      <c r="K22" s="10"/>
    </row>
    <row r="23" spans="1:11" x14ac:dyDescent="0.2">
      <c r="A23" s="7" t="s">
        <v>61</v>
      </c>
      <c r="B23" s="2" t="s">
        <v>395</v>
      </c>
      <c r="C23" s="39">
        <v>4.9161229999999998</v>
      </c>
      <c r="D23" s="36">
        <v>4.4001640000000002</v>
      </c>
      <c r="E23" s="39">
        <v>-10.495241880644556</v>
      </c>
      <c r="F23" s="39">
        <v>3.4709901301965882</v>
      </c>
      <c r="G23" s="39">
        <v>2.1078079999999999</v>
      </c>
      <c r="H23" s="36">
        <v>2.2548629999999998</v>
      </c>
      <c r="I23" s="39">
        <v>6.9766790903156295</v>
      </c>
      <c r="J23" s="39">
        <v>4.5195247391033098</v>
      </c>
      <c r="K23" s="10"/>
    </row>
    <row r="24" spans="1:11" x14ac:dyDescent="0.2">
      <c r="A24" s="7" t="s">
        <v>61</v>
      </c>
      <c r="B24" s="2" t="s">
        <v>396</v>
      </c>
      <c r="C24" s="39">
        <v>10.872344</v>
      </c>
      <c r="D24" s="36">
        <v>14.847607</v>
      </c>
      <c r="E24" s="39">
        <v>36.563072323686583</v>
      </c>
      <c r="F24" s="39">
        <v>11.7122673959511</v>
      </c>
      <c r="G24" s="39">
        <v>4.0996160000000001</v>
      </c>
      <c r="H24" s="36">
        <v>5.7007060000000003</v>
      </c>
      <c r="I24" s="39">
        <v>39.054633409568119</v>
      </c>
      <c r="J24" s="39">
        <v>11.426185004301669</v>
      </c>
      <c r="K24" s="10"/>
    </row>
    <row r="25" spans="1:11" x14ac:dyDescent="0.2">
      <c r="A25" s="7" t="s">
        <v>61</v>
      </c>
      <c r="B25" s="2" t="s">
        <v>397</v>
      </c>
      <c r="C25" s="39">
        <v>0.102557</v>
      </c>
      <c r="D25" s="36">
        <v>0.11169900000000001</v>
      </c>
      <c r="E25" s="39">
        <v>8.9140672991604895</v>
      </c>
      <c r="F25" s="39">
        <v>8.8111744596980651E-2</v>
      </c>
      <c r="G25" s="39">
        <v>9.3010000000000002E-3</v>
      </c>
      <c r="H25" s="36">
        <v>3.542E-3</v>
      </c>
      <c r="I25" s="39">
        <v>-61.918073325448873</v>
      </c>
      <c r="J25" s="39">
        <v>7.0993921253326353E-3</v>
      </c>
      <c r="K25" s="10"/>
    </row>
    <row r="26" spans="1:11" x14ac:dyDescent="0.2">
      <c r="A26" s="7" t="s">
        <v>61</v>
      </c>
      <c r="B26" s="2" t="s">
        <v>398</v>
      </c>
      <c r="C26" s="39">
        <v>0.37456</v>
      </c>
      <c r="D26" s="36">
        <v>0.13205700000000001</v>
      </c>
      <c r="E26" s="39">
        <v>-64.743432293891502</v>
      </c>
      <c r="F26" s="39">
        <v>0.10417078627600491</v>
      </c>
      <c r="G26" s="39">
        <v>5.8354999999999997E-2</v>
      </c>
      <c r="H26" s="36">
        <v>5.3874999999999999E-2</v>
      </c>
      <c r="I26" s="39">
        <v>-7.6771484877045655</v>
      </c>
      <c r="J26" s="39">
        <v>0.10798411935412076</v>
      </c>
      <c r="K26" s="10"/>
    </row>
    <row r="27" spans="1:11" x14ac:dyDescent="0.2">
      <c r="A27" s="7" t="s">
        <v>61</v>
      </c>
      <c r="B27" s="2" t="s">
        <v>399</v>
      </c>
      <c r="C27" s="39">
        <v>2.3523969999999998</v>
      </c>
      <c r="D27" s="36">
        <v>6.4393330000000004</v>
      </c>
      <c r="E27" s="39">
        <v>173.73496055300194</v>
      </c>
      <c r="F27" s="39">
        <v>5.0795518730777287</v>
      </c>
      <c r="G27" s="39">
        <v>0.76258599999999999</v>
      </c>
      <c r="H27" s="36">
        <v>2.726216</v>
      </c>
      <c r="I27" s="39">
        <v>257.49620370686063</v>
      </c>
      <c r="J27" s="39">
        <v>5.4642790520485134</v>
      </c>
      <c r="K27" s="10"/>
    </row>
    <row r="28" spans="1:11" x14ac:dyDescent="0.2">
      <c r="A28" s="7"/>
      <c r="B28" s="2" t="s">
        <v>400</v>
      </c>
      <c r="C28" s="39">
        <v>0.26229400000000003</v>
      </c>
      <c r="D28" s="36">
        <v>0.92357800000000001</v>
      </c>
      <c r="E28" s="39">
        <v>252.11556497670551</v>
      </c>
      <c r="F28" s="39">
        <v>0.72854787286717149</v>
      </c>
      <c r="G28" s="39">
        <v>0.192352</v>
      </c>
      <c r="H28" s="36">
        <v>0.38558999999999999</v>
      </c>
      <c r="I28" s="39">
        <v>100.46061387456331</v>
      </c>
      <c r="J28" s="39">
        <v>0.77285562100706118</v>
      </c>
      <c r="K28" s="10"/>
    </row>
    <row r="29" spans="1:11" x14ac:dyDescent="0.2">
      <c r="A29" s="7"/>
      <c r="B29" s="2" t="s">
        <v>401</v>
      </c>
      <c r="C29" s="39">
        <v>27.587181999999999</v>
      </c>
      <c r="D29" s="36">
        <v>29.924565999999999</v>
      </c>
      <c r="E29" s="39">
        <v>8.4727175106177999</v>
      </c>
      <c r="F29" s="39">
        <v>23.605454986772401</v>
      </c>
      <c r="G29" s="39">
        <v>11.749855</v>
      </c>
      <c r="H29" s="36">
        <v>13.159485</v>
      </c>
      <c r="I29" s="39">
        <v>11.996999111903929</v>
      </c>
      <c r="J29" s="39">
        <v>26.376155895661473</v>
      </c>
      <c r="K29" s="10"/>
    </row>
    <row r="30" spans="1:11" x14ac:dyDescent="0.2">
      <c r="A30" s="7"/>
      <c r="B30" s="2" t="s">
        <v>402</v>
      </c>
      <c r="C30" s="39">
        <v>0.61638499999999996</v>
      </c>
      <c r="D30" s="36">
        <v>1.120023</v>
      </c>
      <c r="E30" s="39">
        <v>81.708347866998722</v>
      </c>
      <c r="F30" s="39">
        <v>0.88350997339943993</v>
      </c>
      <c r="G30" s="39">
        <v>0.251079</v>
      </c>
      <c r="H30" s="36">
        <v>0.412323</v>
      </c>
      <c r="I30" s="39">
        <v>64.2204246472226</v>
      </c>
      <c r="J30" s="39">
        <v>0.82643779200833667</v>
      </c>
      <c r="K30" s="10"/>
    </row>
    <row r="31" spans="1:11" x14ac:dyDescent="0.2">
      <c r="A31" s="7"/>
      <c r="B31" s="32" t="s">
        <v>43</v>
      </c>
      <c r="C31" s="33">
        <v>3.9692509999999999</v>
      </c>
      <c r="D31" s="34">
        <v>3.031202</v>
      </c>
      <c r="E31" s="33">
        <v>-23.632896987366124</v>
      </c>
      <c r="F31" s="33">
        <v>2.3911091097132195</v>
      </c>
      <c r="G31" s="33">
        <v>1.9558060000000002</v>
      </c>
      <c r="H31" s="34">
        <v>1.6539460000000001</v>
      </c>
      <c r="I31" s="33">
        <v>-15.434046117048418</v>
      </c>
      <c r="J31" s="33">
        <v>3.3150793924690607</v>
      </c>
      <c r="K31" s="10"/>
    </row>
    <row r="32" spans="1:11" x14ac:dyDescent="0.2">
      <c r="A32" s="7" t="s">
        <v>61</v>
      </c>
      <c r="B32" s="2" t="s">
        <v>403</v>
      </c>
      <c r="C32" s="39">
        <v>0.47319800000000001</v>
      </c>
      <c r="D32" s="36">
        <v>0.193107</v>
      </c>
      <c r="E32" s="39">
        <v>-59.19107857598722</v>
      </c>
      <c r="F32" s="39">
        <v>0.15232897934528636</v>
      </c>
      <c r="G32" s="39">
        <v>7.3945999999999998E-2</v>
      </c>
      <c r="H32" s="36">
        <v>9.5477000000000006E-2</v>
      </c>
      <c r="I32" s="39">
        <v>29.117193627782445</v>
      </c>
      <c r="J32" s="39">
        <v>0.19136890512433205</v>
      </c>
      <c r="K32" s="10"/>
    </row>
    <row r="33" spans="1:11" x14ac:dyDescent="0.2">
      <c r="A33" s="7" t="s">
        <v>61</v>
      </c>
      <c r="B33" s="2" t="s">
        <v>415</v>
      </c>
      <c r="C33" s="39">
        <v>0.46659099999999998</v>
      </c>
      <c r="D33" s="36">
        <v>2.1447000000000001E-2</v>
      </c>
      <c r="E33" s="39">
        <v>-95.403468991043553</v>
      </c>
      <c r="F33" s="39">
        <v>1.6918079717557398E-2</v>
      </c>
      <c r="G33" s="39">
        <v>0.229627</v>
      </c>
      <c r="H33" s="36">
        <v>0</v>
      </c>
      <c r="I33" s="39" t="s">
        <v>97</v>
      </c>
      <c r="J33" s="39">
        <v>0</v>
      </c>
      <c r="K33" s="10"/>
    </row>
    <row r="34" spans="1:11" x14ac:dyDescent="0.2">
      <c r="A34" s="7" t="s">
        <v>61</v>
      </c>
      <c r="B34" s="2" t="s">
        <v>404</v>
      </c>
      <c r="C34" s="39">
        <v>1.6458E-2</v>
      </c>
      <c r="D34" s="36">
        <v>1.5764E-2</v>
      </c>
      <c r="E34" s="39">
        <v>-4.2167942641876284</v>
      </c>
      <c r="F34" s="39">
        <v>1.2435147510960731E-2</v>
      </c>
      <c r="G34" s="39">
        <v>1.0107E-2</v>
      </c>
      <c r="H34" s="36">
        <v>1.2617E-2</v>
      </c>
      <c r="I34" s="39">
        <v>24.834273275947361</v>
      </c>
      <c r="J34" s="39">
        <v>2.528882847129358E-2</v>
      </c>
      <c r="K34" s="10"/>
    </row>
    <row r="35" spans="1:11" x14ac:dyDescent="0.2">
      <c r="A35" s="7" t="s">
        <v>61</v>
      </c>
      <c r="B35" s="2" t="s">
        <v>406</v>
      </c>
      <c r="C35" s="39">
        <v>0.93329399999999996</v>
      </c>
      <c r="D35" s="36">
        <v>0.34594999999999998</v>
      </c>
      <c r="E35" s="39">
        <v>-62.932366435442646</v>
      </c>
      <c r="F35" s="39">
        <v>0.27289642739259484</v>
      </c>
      <c r="G35" s="39">
        <v>0.63742799999999999</v>
      </c>
      <c r="H35" s="36">
        <v>8.8345000000000007E-2</v>
      </c>
      <c r="I35" s="39">
        <v>-86.140395464272046</v>
      </c>
      <c r="J35" s="39">
        <v>0.17707391228472946</v>
      </c>
      <c r="K35" s="10"/>
    </row>
    <row r="36" spans="1:11" x14ac:dyDescent="0.2">
      <c r="A36" s="7" t="s">
        <v>61</v>
      </c>
      <c r="B36" s="2" t="s">
        <v>407</v>
      </c>
      <c r="C36" s="39">
        <v>0.188357</v>
      </c>
      <c r="D36" s="36">
        <v>8.7539000000000006E-2</v>
      </c>
      <c r="E36" s="39">
        <v>-53.524955271107522</v>
      </c>
      <c r="F36" s="39">
        <v>6.9053563687007838E-2</v>
      </c>
      <c r="G36" s="39">
        <v>5.1732E-2</v>
      </c>
      <c r="H36" s="36">
        <v>3.2199999999999999E-2</v>
      </c>
      <c r="I36" s="39">
        <v>-37.756127735250914</v>
      </c>
      <c r="J36" s="39">
        <v>6.4539928412114866E-2</v>
      </c>
      <c r="K36" s="10"/>
    </row>
    <row r="37" spans="1:11" x14ac:dyDescent="0.2">
      <c r="A37" s="7" t="s">
        <v>61</v>
      </c>
      <c r="B37" s="2" t="s">
        <v>416</v>
      </c>
      <c r="C37" s="39">
        <v>0.72636900000000004</v>
      </c>
      <c r="D37" s="36">
        <v>1.014758</v>
      </c>
      <c r="E37" s="39">
        <v>39.702823220704616</v>
      </c>
      <c r="F37" s="39">
        <v>0.80047357383452744</v>
      </c>
      <c r="G37" s="39">
        <v>0.49593700000000002</v>
      </c>
      <c r="H37" s="36">
        <v>0.57912399999999997</v>
      </c>
      <c r="I37" s="39">
        <v>16.773703111483918</v>
      </c>
      <c r="J37" s="39">
        <v>1.1607646429111058</v>
      </c>
      <c r="K37" s="10"/>
    </row>
    <row r="38" spans="1:11" x14ac:dyDescent="0.2">
      <c r="A38" s="7" t="s">
        <v>61</v>
      </c>
      <c r="B38" s="2" t="s">
        <v>410</v>
      </c>
      <c r="C38" s="39">
        <v>0.413771</v>
      </c>
      <c r="D38" s="36">
        <v>0.56289500000000003</v>
      </c>
      <c r="E38" s="39">
        <v>36.040225148693359</v>
      </c>
      <c r="F38" s="39">
        <v>0.44402958374665324</v>
      </c>
      <c r="G38" s="39">
        <v>0.185165</v>
      </c>
      <c r="H38" s="36">
        <v>0.42384500000000003</v>
      </c>
      <c r="I38" s="39">
        <v>128.90125023627576</v>
      </c>
      <c r="J38" s="39">
        <v>0.84953186204449782</v>
      </c>
      <c r="K38" s="10"/>
    </row>
    <row r="39" spans="1:11" x14ac:dyDescent="0.2">
      <c r="A39" s="7" t="s">
        <v>61</v>
      </c>
      <c r="B39" s="2" t="s">
        <v>411</v>
      </c>
      <c r="C39" s="39">
        <v>0</v>
      </c>
      <c r="D39" s="36">
        <v>3.9438000000000001E-2</v>
      </c>
      <c r="E39" s="39" t="s">
        <v>97</v>
      </c>
      <c r="F39" s="39">
        <v>3.1109956073158421E-2</v>
      </c>
      <c r="G39" s="39">
        <v>0</v>
      </c>
      <c r="H39" s="36">
        <v>3.3214E-2</v>
      </c>
      <c r="I39" s="39" t="s">
        <v>97</v>
      </c>
      <c r="J39" s="39">
        <v>6.6572334853415627E-2</v>
      </c>
      <c r="K39" s="10"/>
    </row>
    <row r="40" spans="1:11" x14ac:dyDescent="0.2">
      <c r="A40" s="7" t="s">
        <v>61</v>
      </c>
      <c r="B40" s="2" t="s">
        <v>418</v>
      </c>
      <c r="C40" s="39">
        <v>0.194017</v>
      </c>
      <c r="D40" s="36">
        <v>3.5935000000000002E-2</v>
      </c>
      <c r="E40" s="39">
        <v>-81.478427148136504</v>
      </c>
      <c r="F40" s="39">
        <v>2.8346677607610629E-2</v>
      </c>
      <c r="G40" s="39">
        <v>2.9382999999999999E-2</v>
      </c>
      <c r="H40" s="36">
        <v>0</v>
      </c>
      <c r="I40" s="39" t="s">
        <v>97</v>
      </c>
      <c r="J40" s="39">
        <v>0</v>
      </c>
      <c r="K40" s="10"/>
    </row>
    <row r="41" spans="1:11" x14ac:dyDescent="0.2">
      <c r="A41" s="7" t="s">
        <v>61</v>
      </c>
      <c r="B41" s="2" t="s">
        <v>412</v>
      </c>
      <c r="C41" s="39">
        <v>0.42578899999999997</v>
      </c>
      <c r="D41" s="36">
        <v>0.69255299999999997</v>
      </c>
      <c r="E41" s="39">
        <v>62.651688982101476</v>
      </c>
      <c r="F41" s="39">
        <v>0.54630796207551302</v>
      </c>
      <c r="G41" s="39">
        <v>0.17363100000000001</v>
      </c>
      <c r="H41" s="36">
        <v>0.38540400000000002</v>
      </c>
      <c r="I41" s="39">
        <v>121.96727542892685</v>
      </c>
      <c r="J41" s="39">
        <v>0.77248281272492925</v>
      </c>
      <c r="K41" s="10"/>
    </row>
    <row r="42" spans="1:11" x14ac:dyDescent="0.2">
      <c r="A42" s="7" t="s">
        <v>61</v>
      </c>
      <c r="B42" s="2" t="s">
        <v>413</v>
      </c>
      <c r="C42" s="39">
        <v>0.131407</v>
      </c>
      <c r="D42" s="36">
        <v>2.1815999999999999E-2</v>
      </c>
      <c r="E42" s="39">
        <v>-83.398144695488057</v>
      </c>
      <c r="F42" s="39">
        <v>1.7209158722349613E-2</v>
      </c>
      <c r="G42" s="39">
        <v>6.8849999999999995E-2</v>
      </c>
      <c r="H42" s="36">
        <v>3.7200000000000002E-3</v>
      </c>
      <c r="I42" s="39">
        <v>-94.596949891067538</v>
      </c>
      <c r="J42" s="39">
        <v>7.4561656426418424E-3</v>
      </c>
      <c r="K42" s="10"/>
    </row>
    <row r="43" spans="1:11" x14ac:dyDescent="0.2">
      <c r="A43" s="7"/>
      <c r="B43" s="2" t="s">
        <v>414</v>
      </c>
      <c r="C43" s="39">
        <v>0.43273</v>
      </c>
      <c r="D43" s="36">
        <v>0.27217599999999997</v>
      </c>
      <c r="E43" s="39">
        <v>-37.102581286252402</v>
      </c>
      <c r="F43" s="39">
        <v>0.21470113606592542</v>
      </c>
      <c r="G43" s="39">
        <v>1.2305999999999999E-2</v>
      </c>
      <c r="H43" s="36">
        <v>0</v>
      </c>
      <c r="I43" s="39" t="s">
        <v>97</v>
      </c>
      <c r="J43" s="39">
        <v>0</v>
      </c>
      <c r="K43" s="10"/>
    </row>
    <row r="44" spans="1:11" x14ac:dyDescent="0.2">
      <c r="A44" s="7"/>
      <c r="B44" s="2" t="s">
        <v>2</v>
      </c>
      <c r="C44" s="39">
        <v>20.556781699999874</v>
      </c>
      <c r="D44" s="36">
        <v>25.352224480000434</v>
      </c>
      <c r="E44" s="39">
        <v>23.327789582941328</v>
      </c>
      <c r="F44" s="39">
        <v>19.998645720616288</v>
      </c>
      <c r="G44" s="39">
        <v>8.3691405700001766</v>
      </c>
      <c r="H44" s="36">
        <v>9.6714084700000811</v>
      </c>
      <c r="I44" s="39">
        <v>15.560354006574851</v>
      </c>
      <c r="J44" s="39">
        <v>19.384845040314492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5"/>
      <c r="E47" s="29"/>
    </row>
    <row r="48" spans="1:11" x14ac:dyDescent="0.2">
      <c r="B48" s="29"/>
      <c r="C48" s="29"/>
      <c r="D48" s="95"/>
      <c r="E48" s="29"/>
    </row>
    <row r="49" spans="3:5" x14ac:dyDescent="0.2">
      <c r="C49" s="29"/>
      <c r="D49" s="95"/>
    </row>
    <row r="50" spans="3:5" x14ac:dyDescent="0.2">
      <c r="C50" s="29"/>
      <c r="D50" s="95"/>
    </row>
    <row r="51" spans="3:5" x14ac:dyDescent="0.2">
      <c r="C51" s="29"/>
      <c r="D51" s="95"/>
      <c r="E51" s="95"/>
    </row>
    <row r="52" spans="3:5" x14ac:dyDescent="0.2">
      <c r="C52" s="29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67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118.04971301999974</v>
      </c>
      <c r="D13" s="36">
        <v>141.88930406999958</v>
      </c>
      <c r="E13" s="36">
        <v>20.194535369993648</v>
      </c>
      <c r="F13" s="92">
        <v>100</v>
      </c>
      <c r="G13" s="36">
        <v>47.642517580000096</v>
      </c>
      <c r="H13" s="36">
        <v>50.07249601999996</v>
      </c>
      <c r="I13" s="36">
        <v>5.1004408738885454</v>
      </c>
      <c r="J13" s="92">
        <v>100</v>
      </c>
      <c r="K13" s="10"/>
    </row>
    <row r="14" spans="1:14" ht="15.6" customHeight="1" x14ac:dyDescent="0.2">
      <c r="A14" s="7"/>
      <c r="B14" s="32" t="s">
        <v>42</v>
      </c>
      <c r="C14" s="33">
        <v>71.529151999999996</v>
      </c>
      <c r="D14" s="34">
        <v>94.622303000000002</v>
      </c>
      <c r="E14" s="33">
        <v>32.284950057844952</v>
      </c>
      <c r="F14" s="33">
        <v>66.68741073909213</v>
      </c>
      <c r="G14" s="33">
        <v>30.858792999999999</v>
      </c>
      <c r="H14" s="34">
        <v>31.959878000000003</v>
      </c>
      <c r="I14" s="33">
        <v>3.5681402056133793</v>
      </c>
      <c r="J14" s="33">
        <v>63.827211623791605</v>
      </c>
      <c r="K14" s="10"/>
    </row>
    <row r="15" spans="1:14" ht="15.6" customHeight="1" x14ac:dyDescent="0.2">
      <c r="A15" s="7"/>
      <c r="B15" s="32" t="s">
        <v>52</v>
      </c>
      <c r="C15" s="33">
        <v>46.669905</v>
      </c>
      <c r="D15" s="34">
        <v>59.597178999999997</v>
      </c>
      <c r="E15" s="33">
        <v>27.699379289501437</v>
      </c>
      <c r="F15" s="33">
        <v>42.002587432945873</v>
      </c>
      <c r="G15" s="33">
        <v>20.299762000000001</v>
      </c>
      <c r="H15" s="34">
        <v>18.399463000000001</v>
      </c>
      <c r="I15" s="33">
        <v>-9.3611885695999764</v>
      </c>
      <c r="J15" s="33">
        <v>36.745647735736775</v>
      </c>
      <c r="K15" s="10"/>
    </row>
    <row r="16" spans="1:14" x14ac:dyDescent="0.2">
      <c r="A16" s="7" t="s">
        <v>61</v>
      </c>
      <c r="B16" s="2" t="s">
        <v>389</v>
      </c>
      <c r="C16" s="39">
        <v>0.87631700000000001</v>
      </c>
      <c r="D16" s="36">
        <v>1.2761039999999999</v>
      </c>
      <c r="E16" s="39">
        <v>45.621276318957626</v>
      </c>
      <c r="F16" s="39">
        <v>0.89936588833394204</v>
      </c>
      <c r="G16" s="39">
        <v>0.45904400000000001</v>
      </c>
      <c r="H16" s="36">
        <v>0.566411</v>
      </c>
      <c r="I16" s="39">
        <v>23.389261160150234</v>
      </c>
      <c r="J16" s="39">
        <v>1.1311818763214121</v>
      </c>
      <c r="K16" s="10"/>
    </row>
    <row r="17" spans="1:11" x14ac:dyDescent="0.2">
      <c r="A17" s="7" t="s">
        <v>61</v>
      </c>
      <c r="B17" s="2" t="s">
        <v>390</v>
      </c>
      <c r="C17" s="39">
        <v>29.130157000000001</v>
      </c>
      <c r="D17" s="36">
        <v>43.709266</v>
      </c>
      <c r="E17" s="39">
        <v>50.048164862276565</v>
      </c>
      <c r="F17" s="39">
        <v>30.805187386384315</v>
      </c>
      <c r="G17" s="39">
        <v>12.16948</v>
      </c>
      <c r="H17" s="36">
        <v>12.170348000000001</v>
      </c>
      <c r="I17" s="39">
        <v>7.1325972843538921E-3</v>
      </c>
      <c r="J17" s="39">
        <v>24.305455024928094</v>
      </c>
      <c r="K17" s="10"/>
    </row>
    <row r="18" spans="1:11" x14ac:dyDescent="0.2">
      <c r="A18" s="7" t="s">
        <v>61</v>
      </c>
      <c r="B18" s="2" t="s">
        <v>391</v>
      </c>
      <c r="C18" s="39">
        <v>16.663430999999999</v>
      </c>
      <c r="D18" s="36">
        <v>14.611808999999999</v>
      </c>
      <c r="E18" s="39">
        <v>-12.312122275418547</v>
      </c>
      <c r="F18" s="39">
        <v>10.298034158227612</v>
      </c>
      <c r="G18" s="39">
        <v>7.6712379999999998</v>
      </c>
      <c r="H18" s="36">
        <v>5.6627039999999997</v>
      </c>
      <c r="I18" s="39">
        <v>-26.182657870867775</v>
      </c>
      <c r="J18" s="39">
        <v>11.309010834487264</v>
      </c>
      <c r="K18" s="10"/>
    </row>
    <row r="19" spans="1:11" ht="15.6" customHeight="1" x14ac:dyDescent="0.2">
      <c r="A19" s="7"/>
      <c r="B19" s="32" t="s">
        <v>53</v>
      </c>
      <c r="C19" s="33">
        <v>24.859247</v>
      </c>
      <c r="D19" s="34">
        <v>35.025124000000005</v>
      </c>
      <c r="E19" s="33">
        <v>40.89374468985325</v>
      </c>
      <c r="F19" s="33">
        <v>24.684823306146271</v>
      </c>
      <c r="G19" s="33">
        <v>10.559030999999999</v>
      </c>
      <c r="H19" s="34">
        <v>13.560415000000001</v>
      </c>
      <c r="I19" s="33">
        <v>28.424805268589527</v>
      </c>
      <c r="J19" s="33">
        <v>27.081563888054827</v>
      </c>
      <c r="K19" s="10"/>
    </row>
    <row r="20" spans="1:11" x14ac:dyDescent="0.2">
      <c r="A20" s="7" t="s">
        <v>61</v>
      </c>
      <c r="B20" s="2" t="s">
        <v>392</v>
      </c>
      <c r="C20" s="39">
        <v>3.2806500000000001</v>
      </c>
      <c r="D20" s="36">
        <v>3.0813449999999998</v>
      </c>
      <c r="E20" s="39">
        <v>-6.0751680307256306</v>
      </c>
      <c r="F20" s="39">
        <v>2.1716541780202481</v>
      </c>
      <c r="G20" s="39">
        <v>0.84972899999999996</v>
      </c>
      <c r="H20" s="36">
        <v>1.8892880000000001</v>
      </c>
      <c r="I20" s="39">
        <v>122.34006371443131</v>
      </c>
      <c r="J20" s="39">
        <v>3.7731052976575814</v>
      </c>
      <c r="K20" s="10"/>
    </row>
    <row r="21" spans="1:11" x14ac:dyDescent="0.2">
      <c r="A21" s="7" t="s">
        <v>61</v>
      </c>
      <c r="B21" s="2" t="s">
        <v>393</v>
      </c>
      <c r="C21" s="39">
        <v>2.404541</v>
      </c>
      <c r="D21" s="36">
        <v>2.5371600000000001</v>
      </c>
      <c r="E21" s="39">
        <v>5.5153561532117701</v>
      </c>
      <c r="F21" s="39">
        <v>1.7881263261030016</v>
      </c>
      <c r="G21" s="39">
        <v>0.95657099999999995</v>
      </c>
      <c r="H21" s="36">
        <v>1.1112310000000001</v>
      </c>
      <c r="I21" s="39">
        <v>16.168167339382045</v>
      </c>
      <c r="J21" s="39">
        <v>2.2192442724567836</v>
      </c>
      <c r="K21" s="10"/>
    </row>
    <row r="22" spans="1:11" x14ac:dyDescent="0.2">
      <c r="A22" s="7" t="s">
        <v>61</v>
      </c>
      <c r="B22" s="2" t="s">
        <v>394</v>
      </c>
      <c r="C22" s="39">
        <v>0.14021400000000001</v>
      </c>
      <c r="D22" s="36">
        <v>0.206646</v>
      </c>
      <c r="E22" s="39">
        <v>47.379006375968146</v>
      </c>
      <c r="F22" s="39">
        <v>0.14563888473091205</v>
      </c>
      <c r="G22" s="39">
        <v>3.921E-3</v>
      </c>
      <c r="H22" s="36">
        <v>7.2964000000000001E-2</v>
      </c>
      <c r="I22" s="39">
        <v>1760.8518235144097</v>
      </c>
      <c r="J22" s="39">
        <v>0.14571672235164135</v>
      </c>
      <c r="K22" s="10"/>
    </row>
    <row r="23" spans="1:11" x14ac:dyDescent="0.2">
      <c r="A23" s="7" t="s">
        <v>61</v>
      </c>
      <c r="B23" s="2" t="s">
        <v>395</v>
      </c>
      <c r="C23" s="39">
        <v>6.2042260000000002</v>
      </c>
      <c r="D23" s="36">
        <v>7.5103540000000004</v>
      </c>
      <c r="E23" s="39">
        <v>21.052231172752258</v>
      </c>
      <c r="F23" s="39">
        <v>5.2931079260878233</v>
      </c>
      <c r="G23" s="39">
        <v>2.3906329999999998</v>
      </c>
      <c r="H23" s="36">
        <v>2.8404400000000001</v>
      </c>
      <c r="I23" s="39">
        <v>18.815393245220015</v>
      </c>
      <c r="J23" s="39">
        <v>5.6726551016459643</v>
      </c>
      <c r="K23" s="10"/>
    </row>
    <row r="24" spans="1:11" x14ac:dyDescent="0.2">
      <c r="A24" s="7" t="s">
        <v>61</v>
      </c>
      <c r="B24" s="2" t="s">
        <v>396</v>
      </c>
      <c r="C24" s="39">
        <v>10.603121</v>
      </c>
      <c r="D24" s="36">
        <v>17.401584</v>
      </c>
      <c r="E24" s="39">
        <v>64.117565007510535</v>
      </c>
      <c r="F24" s="39">
        <v>12.26419715993188</v>
      </c>
      <c r="G24" s="39">
        <v>5.3996680000000001</v>
      </c>
      <c r="H24" s="36">
        <v>6.4379</v>
      </c>
      <c r="I24" s="39">
        <v>19.227700666040938</v>
      </c>
      <c r="J24" s="39">
        <v>12.857158144120822</v>
      </c>
      <c r="K24" s="10"/>
    </row>
    <row r="25" spans="1:11" x14ac:dyDescent="0.2">
      <c r="A25" s="7" t="s">
        <v>61</v>
      </c>
      <c r="B25" s="2" t="s">
        <v>397</v>
      </c>
      <c r="C25" s="39">
        <v>0.29658099999999998</v>
      </c>
      <c r="D25" s="36">
        <v>0.25548500000000002</v>
      </c>
      <c r="E25" s="39">
        <v>-13.856585553356403</v>
      </c>
      <c r="F25" s="39">
        <v>0.18005937915796613</v>
      </c>
      <c r="G25" s="39">
        <v>0.238648</v>
      </c>
      <c r="H25" s="36">
        <v>8.3571999999999994E-2</v>
      </c>
      <c r="I25" s="39">
        <v>-64.981059971170936</v>
      </c>
      <c r="J25" s="39">
        <v>0.16690200537760222</v>
      </c>
      <c r="K25" s="10"/>
    </row>
    <row r="26" spans="1:11" x14ac:dyDescent="0.2">
      <c r="A26" s="7" t="s">
        <v>61</v>
      </c>
      <c r="B26" s="2" t="s">
        <v>398</v>
      </c>
      <c r="C26" s="39">
        <v>0.26617400000000002</v>
      </c>
      <c r="D26" s="36">
        <v>0.55447599999999997</v>
      </c>
      <c r="E26" s="39">
        <v>108.3133589306243</v>
      </c>
      <c r="F26" s="39">
        <v>0.39078068895626916</v>
      </c>
      <c r="G26" s="39">
        <v>0.11967700000000001</v>
      </c>
      <c r="H26" s="36">
        <v>0.17431199999999999</v>
      </c>
      <c r="I26" s="39">
        <v>45.652046759193475</v>
      </c>
      <c r="J26" s="39">
        <v>0.34811925479084621</v>
      </c>
      <c r="K26" s="10"/>
    </row>
    <row r="27" spans="1:11" x14ac:dyDescent="0.2">
      <c r="A27" s="7" t="s">
        <v>61</v>
      </c>
      <c r="B27" s="2" t="s">
        <v>399</v>
      </c>
      <c r="C27" s="39">
        <v>1.66374</v>
      </c>
      <c r="D27" s="36">
        <v>3.4780739999999999</v>
      </c>
      <c r="E27" s="39">
        <v>109.05153449457248</v>
      </c>
      <c r="F27" s="39">
        <v>2.4512587631581653</v>
      </c>
      <c r="G27" s="39">
        <v>0.60018400000000005</v>
      </c>
      <c r="H27" s="36">
        <v>0.950708</v>
      </c>
      <c r="I27" s="39">
        <v>58.402756488010318</v>
      </c>
      <c r="J27" s="39">
        <v>1.8986630896535857</v>
      </c>
      <c r="K27" s="10"/>
    </row>
    <row r="28" spans="1:11" x14ac:dyDescent="0.2">
      <c r="A28" s="7"/>
      <c r="B28" s="2" t="s">
        <v>400</v>
      </c>
      <c r="C28" s="39">
        <v>0.76349900000000004</v>
      </c>
      <c r="D28" s="36">
        <v>1.556376</v>
      </c>
      <c r="E28" s="39">
        <v>103.84781119556146</v>
      </c>
      <c r="F28" s="39">
        <v>1.0968945194291588</v>
      </c>
      <c r="G28" s="39">
        <v>9.1240000000000002E-2</v>
      </c>
      <c r="H28" s="36">
        <v>0.64679900000000001</v>
      </c>
      <c r="I28" s="39">
        <v>608.89850942569046</v>
      </c>
      <c r="J28" s="39">
        <v>1.2917251014242539</v>
      </c>
      <c r="K28" s="10"/>
    </row>
    <row r="29" spans="1:11" x14ac:dyDescent="0.2">
      <c r="A29" s="7"/>
      <c r="B29" s="2" t="s">
        <v>401</v>
      </c>
      <c r="C29" s="39">
        <v>21.238401</v>
      </c>
      <c r="D29" s="36">
        <v>20.371825999999999</v>
      </c>
      <c r="E29" s="39">
        <v>-4.0802271319766543</v>
      </c>
      <c r="F29" s="39">
        <v>14.357548747966073</v>
      </c>
      <c r="G29" s="39">
        <v>7.383553</v>
      </c>
      <c r="H29" s="36">
        <v>8.0067830000000004</v>
      </c>
      <c r="I29" s="39">
        <v>8.4407872470069645</v>
      </c>
      <c r="J29" s="39">
        <v>15.990381220065263</v>
      </c>
      <c r="K29" s="10"/>
    </row>
    <row r="30" spans="1:11" x14ac:dyDescent="0.2">
      <c r="A30" s="7"/>
      <c r="B30" s="2" t="s">
        <v>402</v>
      </c>
      <c r="C30" s="39">
        <v>0.29888100000000001</v>
      </c>
      <c r="D30" s="36">
        <v>0.25859900000000002</v>
      </c>
      <c r="E30" s="39">
        <v>-13.477604799234477</v>
      </c>
      <c r="F30" s="39">
        <v>0.18225404775572299</v>
      </c>
      <c r="G30" s="39">
        <v>0.29320600000000002</v>
      </c>
      <c r="H30" s="36">
        <v>9.1014999999999999E-2</v>
      </c>
      <c r="I30" s="39">
        <v>-68.958684337973992</v>
      </c>
      <c r="J30" s="39">
        <v>0.18176645311159798</v>
      </c>
      <c r="K30" s="10"/>
    </row>
    <row r="31" spans="1:11" x14ac:dyDescent="0.2">
      <c r="A31" s="7"/>
      <c r="B31" s="32" t="s">
        <v>43</v>
      </c>
      <c r="C31" s="33">
        <v>4.4277200000000008</v>
      </c>
      <c r="D31" s="34">
        <v>4.1790229999999999</v>
      </c>
      <c r="E31" s="33">
        <v>-5.6168185883479715</v>
      </c>
      <c r="F31" s="33">
        <v>2.9452699253062256</v>
      </c>
      <c r="G31" s="33">
        <v>1.9011460000000002</v>
      </c>
      <c r="H31" s="34">
        <v>1.552176</v>
      </c>
      <c r="I31" s="33">
        <v>-18.355770677265191</v>
      </c>
      <c r="J31" s="33">
        <v>3.099857453441166</v>
      </c>
      <c r="K31" s="10"/>
    </row>
    <row r="32" spans="1:11" x14ac:dyDescent="0.2">
      <c r="A32" s="7" t="s">
        <v>61</v>
      </c>
      <c r="B32" s="2" t="s">
        <v>403</v>
      </c>
      <c r="C32" s="39">
        <v>1.3174570000000001</v>
      </c>
      <c r="D32" s="36">
        <v>1.7066520000000001</v>
      </c>
      <c r="E32" s="39">
        <v>29.541381616250085</v>
      </c>
      <c r="F32" s="39">
        <v>1.2028052510272664</v>
      </c>
      <c r="G32" s="39">
        <v>0.77982499999999999</v>
      </c>
      <c r="H32" s="36">
        <v>0.422537</v>
      </c>
      <c r="I32" s="39">
        <v>-45.816433174109569</v>
      </c>
      <c r="J32" s="39">
        <v>0.84385048396874462</v>
      </c>
      <c r="K32" s="10"/>
    </row>
    <row r="33" spans="1:11" x14ac:dyDescent="0.2">
      <c r="A33" s="7" t="s">
        <v>61</v>
      </c>
      <c r="B33" s="2" t="s">
        <v>415</v>
      </c>
      <c r="C33" s="39">
        <v>9.2999999999999992E-3</v>
      </c>
      <c r="D33" s="36">
        <v>2.9640000000000001E-3</v>
      </c>
      <c r="E33" s="39">
        <v>-68.129032258064512</v>
      </c>
      <c r="F33" s="39">
        <v>2.0889523839920606E-3</v>
      </c>
      <c r="G33" s="39">
        <v>0</v>
      </c>
      <c r="H33" s="36">
        <v>0</v>
      </c>
      <c r="I33" s="39" t="s">
        <v>97</v>
      </c>
      <c r="J33" s="39">
        <v>0</v>
      </c>
      <c r="K33" s="10"/>
    </row>
    <row r="34" spans="1:11" x14ac:dyDescent="0.2">
      <c r="A34" s="7" t="s">
        <v>61</v>
      </c>
      <c r="B34" s="2" t="s">
        <v>404</v>
      </c>
      <c r="C34" s="39">
        <v>8.1919000000000006E-2</v>
      </c>
      <c r="D34" s="36">
        <v>3.0306E-2</v>
      </c>
      <c r="E34" s="39">
        <v>-63.00491949364617</v>
      </c>
      <c r="F34" s="39">
        <v>2.1358903829036227E-2</v>
      </c>
      <c r="G34" s="39">
        <v>0</v>
      </c>
      <c r="H34" s="36">
        <v>0</v>
      </c>
      <c r="I34" s="39" t="s">
        <v>97</v>
      </c>
      <c r="J34" s="39">
        <v>0</v>
      </c>
      <c r="K34" s="10"/>
    </row>
    <row r="35" spans="1:11" x14ac:dyDescent="0.2">
      <c r="A35" s="7" t="s">
        <v>61</v>
      </c>
      <c r="B35" s="2" t="s">
        <v>406</v>
      </c>
      <c r="C35" s="39">
        <v>1.0423020000000001</v>
      </c>
      <c r="D35" s="36">
        <v>1.122925</v>
      </c>
      <c r="E35" s="39">
        <v>7.7350902137768074</v>
      </c>
      <c r="F35" s="39">
        <v>0.79140919561210676</v>
      </c>
      <c r="G35" s="39">
        <v>0.64395400000000003</v>
      </c>
      <c r="H35" s="36">
        <v>0.59077800000000003</v>
      </c>
      <c r="I35" s="39">
        <v>-8.2577326951925105</v>
      </c>
      <c r="J35" s="39">
        <v>1.1798453182042921</v>
      </c>
      <c r="K35" s="10"/>
    </row>
    <row r="36" spans="1:11" x14ac:dyDescent="0.2">
      <c r="A36" s="7" t="s">
        <v>61</v>
      </c>
      <c r="B36" s="2" t="s">
        <v>407</v>
      </c>
      <c r="C36" s="39">
        <v>0.14797299999999999</v>
      </c>
      <c r="D36" s="36">
        <v>0.25321300000000002</v>
      </c>
      <c r="E36" s="39">
        <v>71.121082900258841</v>
      </c>
      <c r="F36" s="39">
        <v>0.17845813090680893</v>
      </c>
      <c r="G36" s="39">
        <v>9.3828999999999996E-2</v>
      </c>
      <c r="H36" s="36">
        <v>7.1780999999999998E-2</v>
      </c>
      <c r="I36" s="39">
        <v>-23.498065630029096</v>
      </c>
      <c r="J36" s="39">
        <v>0.1433541478965403</v>
      </c>
      <c r="K36" s="10"/>
    </row>
    <row r="37" spans="1:11" x14ac:dyDescent="0.2">
      <c r="A37" s="7" t="s">
        <v>61</v>
      </c>
      <c r="B37" s="2" t="s">
        <v>416</v>
      </c>
      <c r="C37" s="39">
        <v>0.185056</v>
      </c>
      <c r="D37" s="36">
        <v>4.1161999999999997E-2</v>
      </c>
      <c r="E37" s="39">
        <v>-77.757003285491948</v>
      </c>
      <c r="F37" s="39">
        <v>2.9009938606572597E-2</v>
      </c>
      <c r="G37" s="39">
        <v>5.8360000000000002E-2</v>
      </c>
      <c r="H37" s="36">
        <v>1.4144E-2</v>
      </c>
      <c r="I37" s="39">
        <v>-75.764222069910886</v>
      </c>
      <c r="J37" s="39">
        <v>2.8247044034614539E-2</v>
      </c>
      <c r="K37" s="10"/>
    </row>
    <row r="38" spans="1:11" x14ac:dyDescent="0.2">
      <c r="A38" s="7" t="s">
        <v>61</v>
      </c>
      <c r="B38" s="2" t="s">
        <v>410</v>
      </c>
      <c r="C38" s="39">
        <v>4.3968E-2</v>
      </c>
      <c r="D38" s="36">
        <v>2.3049E-2</v>
      </c>
      <c r="E38" s="39">
        <v>-47.577783842794766</v>
      </c>
      <c r="F38" s="39">
        <v>1.6244353407096155E-2</v>
      </c>
      <c r="G38" s="39">
        <v>2.4473999999999999E-2</v>
      </c>
      <c r="H38" s="36">
        <v>0</v>
      </c>
      <c r="I38" s="39" t="s">
        <v>97</v>
      </c>
      <c r="J38" s="39">
        <v>0</v>
      </c>
      <c r="K38" s="10"/>
    </row>
    <row r="39" spans="1:11" x14ac:dyDescent="0.2">
      <c r="A39" s="7" t="s">
        <v>61</v>
      </c>
      <c r="B39" s="2" t="s">
        <v>411</v>
      </c>
      <c r="C39" s="39">
        <v>0.12442</v>
      </c>
      <c r="D39" s="36">
        <v>0.31686199999999998</v>
      </c>
      <c r="E39" s="39">
        <v>154.67127471467609</v>
      </c>
      <c r="F39" s="39">
        <v>0.22331633950623894</v>
      </c>
      <c r="G39" s="39">
        <v>0</v>
      </c>
      <c r="H39" s="36">
        <v>0.11841400000000001</v>
      </c>
      <c r="I39" s="39" t="s">
        <v>97</v>
      </c>
      <c r="J39" s="39">
        <v>0.23648511540687542</v>
      </c>
      <c r="K39" s="10"/>
    </row>
    <row r="40" spans="1:11" x14ac:dyDescent="0.2">
      <c r="A40" s="7" t="s">
        <v>61</v>
      </c>
      <c r="B40" s="2" t="s">
        <v>412</v>
      </c>
      <c r="C40" s="39">
        <v>1.311968</v>
      </c>
      <c r="D40" s="36">
        <v>0.57049000000000005</v>
      </c>
      <c r="E40" s="39">
        <v>-56.516469913900337</v>
      </c>
      <c r="F40" s="39">
        <v>0.40206695193779712</v>
      </c>
      <c r="G40" s="39">
        <v>0.230792</v>
      </c>
      <c r="H40" s="36">
        <v>0.25539400000000001</v>
      </c>
      <c r="I40" s="39">
        <v>10.659814898263376</v>
      </c>
      <c r="J40" s="39">
        <v>0.5100484703178978</v>
      </c>
      <c r="K40" s="10"/>
    </row>
    <row r="41" spans="1:11" x14ac:dyDescent="0.2">
      <c r="A41" s="7" t="s">
        <v>61</v>
      </c>
      <c r="B41" s="2" t="s">
        <v>417</v>
      </c>
      <c r="C41" s="39">
        <v>0.12338</v>
      </c>
      <c r="D41" s="36">
        <v>0.108764</v>
      </c>
      <c r="E41" s="39">
        <v>-11.84632841627492</v>
      </c>
      <c r="F41" s="39">
        <v>7.6654121826083832E-2</v>
      </c>
      <c r="G41" s="39">
        <v>5.2769000000000003E-2</v>
      </c>
      <c r="H41" s="36">
        <v>7.9128000000000004E-2</v>
      </c>
      <c r="I41" s="39">
        <v>49.951676173510947</v>
      </c>
      <c r="J41" s="39">
        <v>0.15802687361220158</v>
      </c>
      <c r="K41" s="10"/>
    </row>
    <row r="42" spans="1:11" x14ac:dyDescent="0.2">
      <c r="A42" s="7" t="s">
        <v>61</v>
      </c>
      <c r="B42" s="2" t="s">
        <v>413</v>
      </c>
      <c r="C42" s="39">
        <v>3.9976999999999999E-2</v>
      </c>
      <c r="D42" s="36">
        <v>2.6359999999999999E-3</v>
      </c>
      <c r="E42" s="39">
        <v>-93.406208569927713</v>
      </c>
      <c r="F42" s="39">
        <v>1.8577862632264074E-3</v>
      </c>
      <c r="G42" s="39">
        <v>1.7142999999999999E-2</v>
      </c>
      <c r="H42" s="36">
        <v>0</v>
      </c>
      <c r="I42" s="39" t="s">
        <v>97</v>
      </c>
      <c r="J42" s="39">
        <v>0</v>
      </c>
      <c r="K42" s="10"/>
    </row>
    <row r="43" spans="1:11" x14ac:dyDescent="0.2">
      <c r="A43" s="7"/>
      <c r="B43" s="2" t="s">
        <v>414</v>
      </c>
      <c r="C43" s="39">
        <v>0.99168400000000001</v>
      </c>
      <c r="D43" s="36">
        <v>0.112234</v>
      </c>
      <c r="E43" s="39">
        <v>-88.682483533060946</v>
      </c>
      <c r="F43" s="39">
        <v>7.9099690237842413E-2</v>
      </c>
      <c r="G43" s="39">
        <v>3.4611000000000003E-2</v>
      </c>
      <c r="H43" s="36">
        <v>1.0312999999999999E-2</v>
      </c>
      <c r="I43" s="39">
        <v>-70.203114616740351</v>
      </c>
      <c r="J43" s="39">
        <v>2.0596137240453883E-2</v>
      </c>
      <c r="K43" s="10"/>
    </row>
    <row r="44" spans="1:11" x14ac:dyDescent="0.2">
      <c r="A44" s="7"/>
      <c r="B44" s="2" t="s">
        <v>2</v>
      </c>
      <c r="C44" s="39">
        <v>18.800376019999742</v>
      </c>
      <c r="D44" s="36">
        <v>20.788943069999579</v>
      </c>
      <c r="E44" s="39">
        <v>10.577272751802468</v>
      </c>
      <c r="F44" s="39">
        <v>14.651522330212835</v>
      </c>
      <c r="G44" s="39">
        <v>7.079968580000096</v>
      </c>
      <c r="H44" s="36">
        <v>7.8055320199999576</v>
      </c>
      <c r="I44" s="39">
        <v>10.248116666074969</v>
      </c>
      <c r="J44" s="39">
        <v>15.58846201092566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5"/>
      <c r="E47" s="29"/>
    </row>
    <row r="48" spans="1:11" x14ac:dyDescent="0.2">
      <c r="B48" s="29"/>
      <c r="C48" s="29"/>
      <c r="D48" s="95"/>
      <c r="E48" s="29"/>
    </row>
    <row r="49" spans="3:5" x14ac:dyDescent="0.2">
      <c r="C49" s="29"/>
      <c r="D49" s="95"/>
    </row>
    <row r="50" spans="3:5" x14ac:dyDescent="0.2">
      <c r="C50" s="29"/>
      <c r="D50" s="95"/>
    </row>
    <row r="51" spans="3:5" x14ac:dyDescent="0.2">
      <c r="C51" s="29"/>
      <c r="D51" s="95"/>
      <c r="E51" s="95"/>
    </row>
    <row r="52" spans="3:5" x14ac:dyDescent="0.2">
      <c r="C52" s="29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68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78.834536349999979</v>
      </c>
      <c r="D13" s="36">
        <v>106.14077294000049</v>
      </c>
      <c r="E13" s="36">
        <v>34.637403673904558</v>
      </c>
      <c r="F13" s="92">
        <v>100</v>
      </c>
      <c r="G13" s="36">
        <v>30.271202030000051</v>
      </c>
      <c r="H13" s="36">
        <v>28.084631939999966</v>
      </c>
      <c r="I13" s="36">
        <v>-7.2232681339614473</v>
      </c>
      <c r="J13" s="92">
        <v>100</v>
      </c>
      <c r="K13" s="10"/>
      <c r="L13" s="24"/>
    </row>
    <row r="14" spans="1:14" ht="15.6" customHeight="1" x14ac:dyDescent="0.2">
      <c r="A14" s="7"/>
      <c r="B14" s="32" t="s">
        <v>42</v>
      </c>
      <c r="C14" s="33">
        <v>36.673857999999996</v>
      </c>
      <c r="D14" s="34">
        <v>72.143748000000002</v>
      </c>
      <c r="E14" s="33">
        <v>96.717094776339081</v>
      </c>
      <c r="F14" s="33">
        <v>67.969872464355987</v>
      </c>
      <c r="G14" s="33">
        <v>13.331143999999998</v>
      </c>
      <c r="H14" s="34">
        <v>15.938262999999999</v>
      </c>
      <c r="I14" s="33">
        <v>19.556603694326611</v>
      </c>
      <c r="J14" s="33">
        <v>56.750834527760659</v>
      </c>
      <c r="K14" s="10"/>
    </row>
    <row r="15" spans="1:14" ht="15.6" customHeight="1" x14ac:dyDescent="0.2">
      <c r="A15" s="7"/>
      <c r="B15" s="32" t="s">
        <v>52</v>
      </c>
      <c r="C15" s="33">
        <v>20.564661000000001</v>
      </c>
      <c r="D15" s="34">
        <v>54.156992000000002</v>
      </c>
      <c r="E15" s="33">
        <v>163.34979215071911</v>
      </c>
      <c r="F15" s="33">
        <v>51.023739982197036</v>
      </c>
      <c r="G15" s="33">
        <v>7.2201260000000005</v>
      </c>
      <c r="H15" s="34">
        <v>8.9504900000000003</v>
      </c>
      <c r="I15" s="33">
        <v>23.965842147353111</v>
      </c>
      <c r="J15" s="33">
        <v>31.869707315808288</v>
      </c>
      <c r="K15" s="10"/>
    </row>
    <row r="16" spans="1:14" ht="15.6" customHeight="1" x14ac:dyDescent="0.2">
      <c r="A16" s="7" t="s">
        <v>61</v>
      </c>
      <c r="B16" s="2" t="s">
        <v>389</v>
      </c>
      <c r="C16" s="39">
        <v>1.6391089999999999</v>
      </c>
      <c r="D16" s="36">
        <v>1.3585959999999999</v>
      </c>
      <c r="E16" s="39">
        <v>-17.113748994118151</v>
      </c>
      <c r="F16" s="39">
        <v>1.2799944473439913</v>
      </c>
      <c r="G16" s="39">
        <v>0.46227400000000002</v>
      </c>
      <c r="H16" s="36">
        <v>0.53724400000000005</v>
      </c>
      <c r="I16" s="39">
        <v>16.21765446466814</v>
      </c>
      <c r="J16" s="39">
        <v>1.9129465579173999</v>
      </c>
      <c r="K16" s="10"/>
    </row>
    <row r="17" spans="1:11" ht="15.6" customHeight="1" x14ac:dyDescent="0.2">
      <c r="A17" s="7" t="s">
        <v>61</v>
      </c>
      <c r="B17" s="2" t="s">
        <v>390</v>
      </c>
      <c r="C17" s="39">
        <v>11.915768</v>
      </c>
      <c r="D17" s="36">
        <v>45.444552000000002</v>
      </c>
      <c r="E17" s="39">
        <v>281.38164489271696</v>
      </c>
      <c r="F17" s="39">
        <v>42.815358077040763</v>
      </c>
      <c r="G17" s="39">
        <v>4.1986920000000003</v>
      </c>
      <c r="H17" s="36">
        <v>5.9385899999999996</v>
      </c>
      <c r="I17" s="39">
        <v>41.439048160712886</v>
      </c>
      <c r="J17" s="39">
        <v>21.145336754589515</v>
      </c>
      <c r="K17" s="10"/>
    </row>
    <row r="18" spans="1:11" ht="15.6" customHeight="1" x14ac:dyDescent="0.2">
      <c r="A18" s="7" t="s">
        <v>61</v>
      </c>
      <c r="B18" s="2" t="s">
        <v>391</v>
      </c>
      <c r="C18" s="39">
        <v>7.0097839999999998</v>
      </c>
      <c r="D18" s="36">
        <v>7.3538439999999996</v>
      </c>
      <c r="E18" s="39">
        <v>4.9082824806014003</v>
      </c>
      <c r="F18" s="39">
        <v>6.9283874578122751</v>
      </c>
      <c r="G18" s="39">
        <v>2.5591599999999999</v>
      </c>
      <c r="H18" s="36">
        <v>2.474656</v>
      </c>
      <c r="I18" s="39">
        <v>-3.3020209756326246</v>
      </c>
      <c r="J18" s="39">
        <v>8.8114240033013687</v>
      </c>
      <c r="K18" s="10"/>
    </row>
    <row r="19" spans="1:11" ht="15.6" customHeight="1" x14ac:dyDescent="0.2">
      <c r="A19" s="7"/>
      <c r="B19" s="32" t="s">
        <v>53</v>
      </c>
      <c r="C19" s="33">
        <v>16.109196999999998</v>
      </c>
      <c r="D19" s="34">
        <v>17.986756000000003</v>
      </c>
      <c r="E19" s="33">
        <v>11.6551992008044</v>
      </c>
      <c r="F19" s="33">
        <v>16.946132482158955</v>
      </c>
      <c r="G19" s="33">
        <v>6.1110179999999987</v>
      </c>
      <c r="H19" s="34">
        <v>6.9877729999999998</v>
      </c>
      <c r="I19" s="33">
        <v>14.347118597916108</v>
      </c>
      <c r="J19" s="33">
        <v>24.881127211952375</v>
      </c>
      <c r="K19" s="10"/>
    </row>
    <row r="20" spans="1:11" ht="15.6" customHeight="1" x14ac:dyDescent="0.2">
      <c r="A20" s="7" t="s">
        <v>61</v>
      </c>
      <c r="B20" s="2" t="s">
        <v>392</v>
      </c>
      <c r="C20" s="39">
        <v>0.239066</v>
      </c>
      <c r="D20" s="36">
        <v>0.57180299999999995</v>
      </c>
      <c r="E20" s="39">
        <v>139.18206687692938</v>
      </c>
      <c r="F20" s="39">
        <v>0.53872134539968919</v>
      </c>
      <c r="G20" s="39">
        <v>0.120506</v>
      </c>
      <c r="H20" s="36">
        <v>0.39373200000000003</v>
      </c>
      <c r="I20" s="39">
        <v>226.73227889067763</v>
      </c>
      <c r="J20" s="39">
        <v>1.4019482286296985</v>
      </c>
      <c r="K20" s="10"/>
    </row>
    <row r="21" spans="1:11" ht="15.6" customHeight="1" x14ac:dyDescent="0.2">
      <c r="A21" s="7" t="s">
        <v>61</v>
      </c>
      <c r="B21" s="2" t="s">
        <v>393</v>
      </c>
      <c r="C21" s="39">
        <v>2.6283129999999999</v>
      </c>
      <c r="D21" s="36">
        <v>1.9788190000000001</v>
      </c>
      <c r="E21" s="39">
        <v>-24.711440380198248</v>
      </c>
      <c r="F21" s="39">
        <v>1.8643344543181266</v>
      </c>
      <c r="G21" s="39">
        <v>0.76804600000000001</v>
      </c>
      <c r="H21" s="36">
        <v>1.0267809999999999</v>
      </c>
      <c r="I21" s="39">
        <v>33.687435387984557</v>
      </c>
      <c r="J21" s="39">
        <v>3.6560244129017456</v>
      </c>
      <c r="K21" s="10"/>
    </row>
    <row r="22" spans="1:11" ht="15.6" customHeight="1" x14ac:dyDescent="0.2">
      <c r="A22" s="7" t="s">
        <v>61</v>
      </c>
      <c r="B22" s="2" t="s">
        <v>394</v>
      </c>
      <c r="C22" s="39">
        <v>1.0629999999999999E-3</v>
      </c>
      <c r="D22" s="36">
        <v>1.9056E-2</v>
      </c>
      <c r="E22" s="39">
        <v>1692.662276575729</v>
      </c>
      <c r="F22" s="39">
        <v>1.7953515385432533E-2</v>
      </c>
      <c r="G22" s="39">
        <v>1.0629999999999999E-3</v>
      </c>
      <c r="H22" s="36">
        <v>0</v>
      </c>
      <c r="I22" s="39" t="s">
        <v>97</v>
      </c>
      <c r="J22" s="39">
        <v>0</v>
      </c>
      <c r="K22" s="10"/>
    </row>
    <row r="23" spans="1:11" x14ac:dyDescent="0.2">
      <c r="A23" s="7" t="s">
        <v>61</v>
      </c>
      <c r="B23" s="2" t="s">
        <v>395</v>
      </c>
      <c r="C23" s="39">
        <v>3.3964430000000001</v>
      </c>
      <c r="D23" s="36">
        <v>5.1862450000000004</v>
      </c>
      <c r="E23" s="39">
        <v>52.696364991257028</v>
      </c>
      <c r="F23" s="39">
        <v>4.8861948677646181</v>
      </c>
      <c r="G23" s="39">
        <v>0.96621800000000002</v>
      </c>
      <c r="H23" s="36">
        <v>1.4981070000000001</v>
      </c>
      <c r="I23" s="39">
        <v>55.048550120159234</v>
      </c>
      <c r="J23" s="39">
        <v>5.3342589755157102</v>
      </c>
      <c r="K23" s="10"/>
    </row>
    <row r="24" spans="1:11" x14ac:dyDescent="0.2">
      <c r="A24" s="7" t="s">
        <v>61</v>
      </c>
      <c r="B24" s="2" t="s">
        <v>396</v>
      </c>
      <c r="C24" s="39">
        <v>2.9166780000000001</v>
      </c>
      <c r="D24" s="36">
        <v>3.1463990000000002</v>
      </c>
      <c r="E24" s="39">
        <v>7.8761179670844728</v>
      </c>
      <c r="F24" s="39">
        <v>2.9643641296814414</v>
      </c>
      <c r="G24" s="39">
        <v>0.67434799999999995</v>
      </c>
      <c r="H24" s="36">
        <v>1.226577</v>
      </c>
      <c r="I24" s="39">
        <v>81.890804154531509</v>
      </c>
      <c r="J24" s="39">
        <v>4.3674312792151246</v>
      </c>
      <c r="K24" s="10"/>
    </row>
    <row r="25" spans="1:11" x14ac:dyDescent="0.2">
      <c r="A25" s="7" t="s">
        <v>61</v>
      </c>
      <c r="B25" s="2" t="s">
        <v>397</v>
      </c>
      <c r="C25" s="39">
        <v>0.20046700000000001</v>
      </c>
      <c r="D25" s="36">
        <v>0.254218</v>
      </c>
      <c r="E25" s="39">
        <v>26.812891897419512</v>
      </c>
      <c r="F25" s="39">
        <v>0.23951022115102269</v>
      </c>
      <c r="G25" s="39">
        <v>0.10896699999999999</v>
      </c>
      <c r="H25" s="36">
        <v>1.2316000000000001E-2</v>
      </c>
      <c r="I25" s="39">
        <v>-88.697495572053924</v>
      </c>
      <c r="J25" s="39">
        <v>4.3853165055934916E-2</v>
      </c>
      <c r="K25" s="10"/>
    </row>
    <row r="26" spans="1:11" x14ac:dyDescent="0.2">
      <c r="A26" s="7" t="s">
        <v>61</v>
      </c>
      <c r="B26" s="2" t="s">
        <v>398</v>
      </c>
      <c r="C26" s="39">
        <v>4.5088879999999998</v>
      </c>
      <c r="D26" s="36">
        <v>4.0611480000000002</v>
      </c>
      <c r="E26" s="39">
        <v>-9.9301645993424508</v>
      </c>
      <c r="F26" s="39">
        <v>3.8261903390280523</v>
      </c>
      <c r="G26" s="39">
        <v>2.8082009999999999</v>
      </c>
      <c r="H26" s="36">
        <v>1.5403610000000001</v>
      </c>
      <c r="I26" s="39">
        <v>-45.14776541992542</v>
      </c>
      <c r="J26" s="39">
        <v>5.4847113655996234</v>
      </c>
      <c r="K26" s="10"/>
    </row>
    <row r="27" spans="1:11" x14ac:dyDescent="0.2">
      <c r="A27" s="7" t="s">
        <v>61</v>
      </c>
      <c r="B27" s="2" t="s">
        <v>399</v>
      </c>
      <c r="C27" s="39">
        <v>2.2182789999999999</v>
      </c>
      <c r="D27" s="36">
        <v>2.7690679999999999</v>
      </c>
      <c r="E27" s="39">
        <v>24.829563819519549</v>
      </c>
      <c r="F27" s="39">
        <v>2.6088636094305677</v>
      </c>
      <c r="G27" s="39">
        <v>0.66366899999999995</v>
      </c>
      <c r="H27" s="36">
        <v>1.2898989999999999</v>
      </c>
      <c r="I27" s="39">
        <v>94.358784273485725</v>
      </c>
      <c r="J27" s="39">
        <v>4.5928997850345388</v>
      </c>
      <c r="K27" s="10"/>
    </row>
    <row r="28" spans="1:11" x14ac:dyDescent="0.2">
      <c r="A28" s="7"/>
      <c r="B28" s="2" t="s">
        <v>400</v>
      </c>
      <c r="C28" s="39">
        <v>0.12037399999999999</v>
      </c>
      <c r="D28" s="36">
        <v>1.2265E-2</v>
      </c>
      <c r="E28" s="39">
        <v>-89.810922624487006</v>
      </c>
      <c r="F28" s="39">
        <v>1.1555408595840156E-2</v>
      </c>
      <c r="G28" s="39">
        <v>2.6747E-2</v>
      </c>
      <c r="H28" s="36">
        <v>1.2265E-2</v>
      </c>
      <c r="I28" s="39">
        <v>-54.144390025049539</v>
      </c>
      <c r="J28" s="39">
        <v>4.3671571079168699E-2</v>
      </c>
      <c r="K28" s="10"/>
    </row>
    <row r="29" spans="1:11" x14ac:dyDescent="0.2">
      <c r="A29" s="7"/>
      <c r="B29" s="2" t="s">
        <v>401</v>
      </c>
      <c r="C29" s="39">
        <v>16.849262</v>
      </c>
      <c r="D29" s="36">
        <v>11.305178</v>
      </c>
      <c r="E29" s="39">
        <v>-32.904016805009029</v>
      </c>
      <c r="F29" s="39">
        <v>10.65111708428072</v>
      </c>
      <c r="G29" s="39">
        <v>8.0686420000000005</v>
      </c>
      <c r="H29" s="36">
        <v>3.4523570000000001</v>
      </c>
      <c r="I29" s="39">
        <v>-57.212663543629773</v>
      </c>
      <c r="J29" s="39">
        <v>12.292690918562219</v>
      </c>
      <c r="K29" s="10"/>
    </row>
    <row r="30" spans="1:11" x14ac:dyDescent="0.2">
      <c r="A30" s="7"/>
      <c r="B30" s="2" t="s">
        <v>402</v>
      </c>
      <c r="C30" s="39">
        <v>5.9889999999999999E-2</v>
      </c>
      <c r="D30" s="36">
        <v>9.3130000000000001E-3</v>
      </c>
      <c r="E30" s="39">
        <v>-84.449824678577386</v>
      </c>
      <c r="F30" s="39">
        <v>8.7741965147215151E-3</v>
      </c>
      <c r="G30" s="39">
        <v>4.9648999999999999E-2</v>
      </c>
      <c r="H30" s="36">
        <v>1.07E-4</v>
      </c>
      <c r="I30" s="39">
        <v>-99.784487099438053</v>
      </c>
      <c r="J30" s="39">
        <v>3.8099128458793727E-4</v>
      </c>
      <c r="K30" s="10"/>
    </row>
    <row r="31" spans="1:11" x14ac:dyDescent="0.2">
      <c r="A31" s="7"/>
      <c r="B31" s="32" t="s">
        <v>43</v>
      </c>
      <c r="C31" s="33">
        <v>0.90381</v>
      </c>
      <c r="D31" s="34">
        <v>2.264942</v>
      </c>
      <c r="E31" s="33">
        <v>150.59935163363983</v>
      </c>
      <c r="F31" s="33">
        <v>2.1339038121385565</v>
      </c>
      <c r="G31" s="33">
        <v>0.50080400000000003</v>
      </c>
      <c r="H31" s="34">
        <v>1.4076579999999999</v>
      </c>
      <c r="I31" s="33">
        <v>181.07962396466476</v>
      </c>
      <c r="J31" s="33">
        <v>5.0122002773877243</v>
      </c>
      <c r="K31" s="10"/>
    </row>
    <row r="32" spans="1:11" x14ac:dyDescent="0.2">
      <c r="A32" s="7" t="s">
        <v>61</v>
      </c>
      <c r="B32" s="2" t="s">
        <v>403</v>
      </c>
      <c r="C32" s="39">
        <v>0.18496299999999999</v>
      </c>
      <c r="D32" s="36">
        <v>0.55616299999999996</v>
      </c>
      <c r="E32" s="39">
        <v>200.68878640592982</v>
      </c>
      <c r="F32" s="39">
        <v>0.52398619738183849</v>
      </c>
      <c r="G32" s="39">
        <v>0.114056</v>
      </c>
      <c r="H32" s="36">
        <v>0.154255</v>
      </c>
      <c r="I32" s="39">
        <v>35.244967384442738</v>
      </c>
      <c r="J32" s="39">
        <v>0.54925056639357261</v>
      </c>
      <c r="K32" s="10"/>
    </row>
    <row r="33" spans="1:11" x14ac:dyDescent="0.2">
      <c r="A33" s="7" t="s">
        <v>61</v>
      </c>
      <c r="B33" s="2" t="s">
        <v>404</v>
      </c>
      <c r="C33" s="39">
        <v>1.4491E-2</v>
      </c>
      <c r="D33" s="36">
        <v>1.5913E-2</v>
      </c>
      <c r="E33" s="39">
        <v>9.8129873714719373</v>
      </c>
      <c r="F33" s="39">
        <v>1.4992353606653439E-2</v>
      </c>
      <c r="G33" s="39">
        <v>0</v>
      </c>
      <c r="H33" s="36">
        <v>1.2500000000000001E-2</v>
      </c>
      <c r="I33" s="39" t="s">
        <v>97</v>
      </c>
      <c r="J33" s="39">
        <v>4.4508327638777725E-2</v>
      </c>
      <c r="K33" s="10"/>
    </row>
    <row r="34" spans="1:11" x14ac:dyDescent="0.2">
      <c r="A34" s="7" t="s">
        <v>61</v>
      </c>
      <c r="B34" s="2" t="s">
        <v>405</v>
      </c>
      <c r="C34" s="39">
        <v>1.5512E-2</v>
      </c>
      <c r="D34" s="36">
        <v>3.9150000000000001E-3</v>
      </c>
      <c r="E34" s="39">
        <v>-74.761474987106752</v>
      </c>
      <c r="F34" s="39">
        <v>3.6884977295323453E-3</v>
      </c>
      <c r="G34" s="39">
        <v>0.01</v>
      </c>
      <c r="H34" s="36">
        <v>0</v>
      </c>
      <c r="I34" s="39" t="s">
        <v>97</v>
      </c>
      <c r="J34" s="39">
        <v>0</v>
      </c>
      <c r="K34" s="10"/>
    </row>
    <row r="35" spans="1:11" x14ac:dyDescent="0.2">
      <c r="A35" s="7" t="s">
        <v>61</v>
      </c>
      <c r="B35" s="2" t="s">
        <v>406</v>
      </c>
      <c r="C35" s="39">
        <v>0.101967</v>
      </c>
      <c r="D35" s="36">
        <v>0.46509499999999998</v>
      </c>
      <c r="E35" s="39">
        <v>356.12305942118525</v>
      </c>
      <c r="F35" s="39">
        <v>0.43818693525334512</v>
      </c>
      <c r="G35" s="39">
        <v>4.2059999999999997E-3</v>
      </c>
      <c r="H35" s="36">
        <v>0.23289499999999999</v>
      </c>
      <c r="I35" s="39">
        <v>5437.2087494056113</v>
      </c>
      <c r="J35" s="39">
        <v>0.829261357234651</v>
      </c>
      <c r="K35" s="10"/>
    </row>
    <row r="36" spans="1:11" x14ac:dyDescent="0.2">
      <c r="A36" s="7" t="s">
        <v>61</v>
      </c>
      <c r="B36" s="2" t="s">
        <v>407</v>
      </c>
      <c r="C36" s="39">
        <v>0.116158</v>
      </c>
      <c r="D36" s="36">
        <v>3.0234E-2</v>
      </c>
      <c r="E36" s="39">
        <v>-73.971659291654461</v>
      </c>
      <c r="F36" s="39">
        <v>2.8484812351131785E-2</v>
      </c>
      <c r="G36" s="39">
        <v>5.0244999999999998E-2</v>
      </c>
      <c r="H36" s="36">
        <v>8.7569999999999992E-3</v>
      </c>
      <c r="I36" s="39">
        <v>-82.571400139317348</v>
      </c>
      <c r="J36" s="39">
        <v>3.1180754010622119E-2</v>
      </c>
      <c r="K36" s="10"/>
    </row>
    <row r="37" spans="1:11" x14ac:dyDescent="0.2">
      <c r="A37" s="7" t="s">
        <v>61</v>
      </c>
      <c r="B37" s="2" t="s">
        <v>408</v>
      </c>
      <c r="C37" s="39">
        <v>3.3829999999999999E-2</v>
      </c>
      <c r="D37" s="36">
        <v>4.0423000000000001E-2</v>
      </c>
      <c r="E37" s="39">
        <v>19.488619568430398</v>
      </c>
      <c r="F37" s="39">
        <v>3.8084327898055173E-2</v>
      </c>
      <c r="G37" s="39">
        <v>1.8037000000000001E-2</v>
      </c>
      <c r="H37" s="36">
        <v>9.1990000000000006E-3</v>
      </c>
      <c r="I37" s="39">
        <v>-48.999279259300323</v>
      </c>
      <c r="J37" s="39">
        <v>3.2754568475929301E-2</v>
      </c>
      <c r="K37" s="10"/>
    </row>
    <row r="38" spans="1:11" x14ac:dyDescent="0.2">
      <c r="A38" s="7" t="s">
        <v>61</v>
      </c>
      <c r="B38" s="2" t="s">
        <v>409</v>
      </c>
      <c r="C38" s="39">
        <v>1.2799999999999999E-4</v>
      </c>
      <c r="D38" s="36">
        <v>1.0408000000000001E-2</v>
      </c>
      <c r="E38" s="39">
        <v>8031.2500000000018</v>
      </c>
      <c r="F38" s="39">
        <v>9.8058453049738575E-3</v>
      </c>
      <c r="G38" s="39">
        <v>0</v>
      </c>
      <c r="H38" s="36">
        <v>4.7260000000000002E-3</v>
      </c>
      <c r="I38" s="39" t="s">
        <v>97</v>
      </c>
      <c r="J38" s="39">
        <v>1.6827708513669083E-2</v>
      </c>
      <c r="K38" s="10"/>
    </row>
    <row r="39" spans="1:11" x14ac:dyDescent="0.2">
      <c r="A39" s="7" t="s">
        <v>61</v>
      </c>
      <c r="B39" s="2" t="s">
        <v>410</v>
      </c>
      <c r="C39" s="39">
        <v>0.15039</v>
      </c>
      <c r="D39" s="36">
        <v>0.15081600000000001</v>
      </c>
      <c r="E39" s="39">
        <v>0.28326351486136492</v>
      </c>
      <c r="F39" s="39">
        <v>0.14209054242072802</v>
      </c>
      <c r="G39" s="39">
        <v>0.109143</v>
      </c>
      <c r="H39" s="36">
        <v>1.3664000000000001E-2</v>
      </c>
      <c r="I39" s="39">
        <v>-87.480644658842067</v>
      </c>
      <c r="J39" s="39">
        <v>4.8652943108500706E-2</v>
      </c>
      <c r="K39" s="10"/>
    </row>
    <row r="40" spans="1:11" x14ac:dyDescent="0.2">
      <c r="A40" s="7" t="s">
        <v>61</v>
      </c>
      <c r="B40" s="2" t="s">
        <v>411</v>
      </c>
      <c r="C40" s="39">
        <v>5.28E-3</v>
      </c>
      <c r="D40" s="36">
        <v>4.4817999999999997E-2</v>
      </c>
      <c r="E40" s="39">
        <v>748.82575757575762</v>
      </c>
      <c r="F40" s="39">
        <v>4.2225055234273466E-2</v>
      </c>
      <c r="G40" s="39">
        <v>0</v>
      </c>
      <c r="H40" s="36">
        <v>3.0991999999999999E-2</v>
      </c>
      <c r="I40" s="39" t="s">
        <v>97</v>
      </c>
      <c r="J40" s="39">
        <v>0.11035216721447991</v>
      </c>
      <c r="K40" s="10"/>
    </row>
    <row r="41" spans="1:11" x14ac:dyDescent="0.2">
      <c r="A41" s="7" t="s">
        <v>61</v>
      </c>
      <c r="B41" s="2" t="s">
        <v>412</v>
      </c>
      <c r="C41" s="39">
        <v>2.5578E-2</v>
      </c>
      <c r="D41" s="36">
        <v>0.94424399999999997</v>
      </c>
      <c r="E41" s="39">
        <v>3591.6256157635466</v>
      </c>
      <c r="F41" s="39">
        <v>0.88961477653244947</v>
      </c>
      <c r="G41" s="39">
        <v>0</v>
      </c>
      <c r="H41" s="36">
        <v>0.94066899999999998</v>
      </c>
      <c r="I41" s="39" t="s">
        <v>97</v>
      </c>
      <c r="J41" s="39">
        <v>3.3494083241313115</v>
      </c>
      <c r="K41" s="10"/>
    </row>
    <row r="42" spans="1:11" x14ac:dyDescent="0.2">
      <c r="A42" s="7" t="s">
        <v>61</v>
      </c>
      <c r="B42" s="2" t="s">
        <v>413</v>
      </c>
      <c r="C42" s="39">
        <v>0.25551299999999999</v>
      </c>
      <c r="D42" s="36">
        <v>2.9129999999999998E-3</v>
      </c>
      <c r="E42" s="39">
        <v>-98.859940590106959</v>
      </c>
      <c r="F42" s="39">
        <v>2.7444684255754077E-3</v>
      </c>
      <c r="G42" s="39">
        <v>0.19511700000000001</v>
      </c>
      <c r="H42" s="36">
        <v>9.9999999999999995E-7</v>
      </c>
      <c r="I42" s="39">
        <v>-99.99948748699498</v>
      </c>
      <c r="J42" s="39">
        <v>3.560666211102217E-6</v>
      </c>
      <c r="K42" s="10"/>
    </row>
    <row r="43" spans="1:11" x14ac:dyDescent="0.2">
      <c r="A43" s="7" t="s">
        <v>61</v>
      </c>
      <c r="B43" s="2" t="s">
        <v>414</v>
      </c>
      <c r="C43" s="39">
        <v>0.17385400000000001</v>
      </c>
      <c r="D43" s="36">
        <v>2.5412000000000001E-2</v>
      </c>
      <c r="E43" s="39">
        <v>-85.383137575206774</v>
      </c>
      <c r="F43" s="39">
        <v>2.3941789093965764E-2</v>
      </c>
      <c r="G43" s="39">
        <v>3.2667000000000002E-2</v>
      </c>
      <c r="H43" s="36">
        <v>2.5412000000000001E-2</v>
      </c>
      <c r="I43" s="39">
        <v>-22.208957051458654</v>
      </c>
      <c r="J43" s="39">
        <v>9.0483649756529547E-2</v>
      </c>
      <c r="K43" s="10"/>
    </row>
    <row r="44" spans="1:11" x14ac:dyDescent="0.2">
      <c r="A44" s="7" t="s">
        <v>61</v>
      </c>
      <c r="B44" s="2" t="s">
        <v>2</v>
      </c>
      <c r="C44" s="39">
        <v>24.053488349999988</v>
      </c>
      <c r="D44" s="36">
        <v>20.379914940000486</v>
      </c>
      <c r="E44" s="39">
        <v>-15.272518299822835</v>
      </c>
      <c r="F44" s="39">
        <v>19.200835245020208</v>
      </c>
      <c r="G44" s="39">
        <v>8.2615490300000527</v>
      </c>
      <c r="H44" s="36">
        <v>7.2485699399999675</v>
      </c>
      <c r="I44" s="39">
        <v>-12.261369947956101</v>
      </c>
      <c r="J44" s="39">
        <v>25.809738064169114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5"/>
      <c r="E47" s="29"/>
    </row>
    <row r="48" spans="1:11" x14ac:dyDescent="0.2">
      <c r="B48" s="29"/>
      <c r="C48" s="29"/>
      <c r="D48" s="95"/>
      <c r="E48" s="29"/>
    </row>
    <row r="49" spans="3:5" x14ac:dyDescent="0.2">
      <c r="C49" s="29"/>
      <c r="D49" s="95"/>
    </row>
    <row r="50" spans="3:5" x14ac:dyDescent="0.2">
      <c r="C50" s="29"/>
      <c r="D50" s="95"/>
    </row>
    <row r="51" spans="3:5" x14ac:dyDescent="0.2">
      <c r="C51" s="29"/>
      <c r="D51" s="95"/>
      <c r="E51" s="95"/>
    </row>
    <row r="52" spans="3:5" x14ac:dyDescent="0.2">
      <c r="C52" s="29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4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70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740.31278248999865</v>
      </c>
      <c r="D13" s="36">
        <v>1035.7935843500145</v>
      </c>
      <c r="E13" s="36">
        <v>39.912967714292805</v>
      </c>
      <c r="F13" s="92">
        <v>100</v>
      </c>
      <c r="G13" s="36">
        <v>312.09129113000046</v>
      </c>
      <c r="H13" s="36">
        <v>385.67220251999947</v>
      </c>
      <c r="I13" s="36">
        <v>23.576726900511026</v>
      </c>
      <c r="J13" s="92">
        <v>100</v>
      </c>
      <c r="K13" s="10"/>
    </row>
    <row r="14" spans="1:14" x14ac:dyDescent="0.2">
      <c r="A14" s="7"/>
      <c r="B14" s="32" t="s">
        <v>214</v>
      </c>
      <c r="C14" s="34">
        <v>372.798564</v>
      </c>
      <c r="D14" s="34">
        <v>459.76360099999999</v>
      </c>
      <c r="E14" s="34">
        <v>23.327621240515285</v>
      </c>
      <c r="F14" s="34">
        <v>44.387569873635854</v>
      </c>
      <c r="G14" s="34">
        <v>163.31325899999999</v>
      </c>
      <c r="H14" s="34">
        <v>170.988259</v>
      </c>
      <c r="I14" s="34">
        <v>4.6995571865968477</v>
      </c>
      <c r="J14" s="34">
        <v>44.335126535631822</v>
      </c>
      <c r="K14" s="10"/>
    </row>
    <row r="15" spans="1:14" x14ac:dyDescent="0.2">
      <c r="A15" s="7"/>
      <c r="B15" s="2" t="s">
        <v>378</v>
      </c>
      <c r="C15" s="35">
        <v>139.531316</v>
      </c>
      <c r="D15" s="36">
        <v>223.97295299999999</v>
      </c>
      <c r="E15" s="35">
        <v>60.518053882613685</v>
      </c>
      <c r="F15" s="35">
        <v>21.623319200277574</v>
      </c>
      <c r="G15" s="35">
        <v>54.922603000000002</v>
      </c>
      <c r="H15" s="36">
        <v>88.569192999999999</v>
      </c>
      <c r="I15" s="35">
        <v>61.261826938537482</v>
      </c>
      <c r="J15" s="35">
        <v>22.964888944882446</v>
      </c>
      <c r="K15" s="10"/>
    </row>
    <row r="16" spans="1:14" x14ac:dyDescent="0.2">
      <c r="A16" s="7"/>
      <c r="B16" s="2" t="s">
        <v>379</v>
      </c>
      <c r="C16" s="35">
        <v>153.23763700000001</v>
      </c>
      <c r="D16" s="36">
        <v>191.65169800000001</v>
      </c>
      <c r="E16" s="35">
        <v>25.068293763887795</v>
      </c>
      <c r="F16" s="35">
        <v>18.502885217257457</v>
      </c>
      <c r="G16" s="35">
        <v>60.234113000000001</v>
      </c>
      <c r="H16" s="36">
        <v>78.700119000000001</v>
      </c>
      <c r="I16" s="35">
        <v>30.657056409214501</v>
      </c>
      <c r="J16" s="35">
        <v>20.405960939308017</v>
      </c>
      <c r="K16" s="10"/>
    </row>
    <row r="17" spans="1:12" x14ac:dyDescent="0.2">
      <c r="A17" s="7"/>
      <c r="B17" s="2" t="s">
        <v>380</v>
      </c>
      <c r="C17" s="35">
        <v>47.607253</v>
      </c>
      <c r="D17" s="36">
        <v>79.059230999999997</v>
      </c>
      <c r="E17" s="35">
        <v>66.065517369800773</v>
      </c>
      <c r="F17" s="35">
        <v>7.6327206689170186</v>
      </c>
      <c r="G17" s="35">
        <v>20.357932000000002</v>
      </c>
      <c r="H17" s="36">
        <v>24.778562999999998</v>
      </c>
      <c r="I17" s="35">
        <v>21.714538588693564</v>
      </c>
      <c r="J17" s="35">
        <v>6.4247728610192167</v>
      </c>
      <c r="K17" s="10"/>
    </row>
    <row r="18" spans="1:12" x14ac:dyDescent="0.2">
      <c r="A18" s="7"/>
      <c r="B18" s="2" t="s">
        <v>381</v>
      </c>
      <c r="C18" s="35">
        <v>2.002059</v>
      </c>
      <c r="D18" s="36">
        <v>32.919806000000001</v>
      </c>
      <c r="E18" s="35">
        <v>1544.2974957281479</v>
      </c>
      <c r="F18" s="35">
        <v>3.178220689661635</v>
      </c>
      <c r="G18" s="35">
        <v>0.96586099999999997</v>
      </c>
      <c r="H18" s="36">
        <v>0.39573700000000001</v>
      </c>
      <c r="I18" s="35">
        <v>-59.027541230052769</v>
      </c>
      <c r="J18" s="35">
        <v>0.10260967666693029</v>
      </c>
      <c r="K18" s="10"/>
    </row>
    <row r="19" spans="1:12" x14ac:dyDescent="0.2">
      <c r="A19" s="7"/>
      <c r="B19" s="2" t="s">
        <v>382</v>
      </c>
      <c r="C19" s="35">
        <v>13.513344999999999</v>
      </c>
      <c r="D19" s="36">
        <v>26.261175000000001</v>
      </c>
      <c r="E19" s="35">
        <v>94.335118358925968</v>
      </c>
      <c r="F19" s="35">
        <v>2.5353676057454555</v>
      </c>
      <c r="G19" s="35">
        <v>7.8616400000000004</v>
      </c>
      <c r="H19" s="36">
        <v>12.310344000000001</v>
      </c>
      <c r="I19" s="35">
        <v>56.587480474811883</v>
      </c>
      <c r="J19" s="35">
        <v>3.1919189196326982</v>
      </c>
      <c r="K19" s="10"/>
    </row>
    <row r="20" spans="1:12" x14ac:dyDescent="0.2">
      <c r="A20" s="7"/>
      <c r="B20" s="2" t="s">
        <v>383</v>
      </c>
      <c r="C20" s="35">
        <v>6.4887309999999996</v>
      </c>
      <c r="D20" s="36">
        <v>14.649011</v>
      </c>
      <c r="E20" s="35">
        <v>125.76079976192571</v>
      </c>
      <c r="F20" s="35">
        <v>1.4142789858263707</v>
      </c>
      <c r="G20" s="35">
        <v>2.7685330000000001</v>
      </c>
      <c r="H20" s="36">
        <v>5.2813090000000003</v>
      </c>
      <c r="I20" s="35">
        <v>90.762002836881479</v>
      </c>
      <c r="J20" s="35">
        <v>1.3693776646311793</v>
      </c>
      <c r="K20" s="10"/>
    </row>
    <row r="21" spans="1:12" x14ac:dyDescent="0.2">
      <c r="A21" s="7"/>
      <c r="B21" s="2" t="s">
        <v>384</v>
      </c>
      <c r="C21" s="35">
        <v>3.5704199999999999</v>
      </c>
      <c r="D21" s="36">
        <v>4.7779400000000001</v>
      </c>
      <c r="E21" s="35">
        <v>33.820110799289729</v>
      </c>
      <c r="F21" s="35">
        <v>0.46128302706163921</v>
      </c>
      <c r="G21" s="35">
        <v>1.447235</v>
      </c>
      <c r="H21" s="36">
        <v>2.420417</v>
      </c>
      <c r="I21" s="35">
        <v>67.244227786088658</v>
      </c>
      <c r="J21" s="35">
        <v>0.62758399080485627</v>
      </c>
      <c r="K21" s="10"/>
    </row>
    <row r="22" spans="1:12" x14ac:dyDescent="0.2">
      <c r="A22" s="7"/>
      <c r="B22" s="2" t="s">
        <v>385</v>
      </c>
      <c r="C22" s="35">
        <v>1.0949549999999999</v>
      </c>
      <c r="D22" s="36">
        <v>2.0543930000000001</v>
      </c>
      <c r="E22" s="35">
        <v>87.623509641948786</v>
      </c>
      <c r="F22" s="35">
        <v>0.19834000046343031</v>
      </c>
      <c r="G22" s="35">
        <v>2.052E-3</v>
      </c>
      <c r="H22" s="36">
        <v>2.0007579999999998</v>
      </c>
      <c r="I22" s="35">
        <v>97402.826510721236</v>
      </c>
      <c r="J22" s="35">
        <v>0.51877163739749899</v>
      </c>
      <c r="K22" s="10"/>
    </row>
    <row r="23" spans="1:12" x14ac:dyDescent="0.2">
      <c r="A23" s="7"/>
      <c r="B23" s="2" t="s">
        <v>386</v>
      </c>
      <c r="C23" s="35">
        <v>0.44119700000000001</v>
      </c>
      <c r="D23" s="36">
        <v>0.68068399999999996</v>
      </c>
      <c r="E23" s="35">
        <v>54.281194115100504</v>
      </c>
      <c r="F23" s="35">
        <v>6.5716182286178731E-2</v>
      </c>
      <c r="G23" s="35">
        <v>0.21806200000000001</v>
      </c>
      <c r="H23" s="36">
        <v>0.224412</v>
      </c>
      <c r="I23" s="35">
        <v>2.9120158487035752</v>
      </c>
      <c r="J23" s="35">
        <v>5.8187237382855674E-2</v>
      </c>
      <c r="K23" s="10"/>
    </row>
    <row r="24" spans="1:12" x14ac:dyDescent="0.2">
      <c r="A24" s="7"/>
      <c r="B24" s="2" t="s">
        <v>387</v>
      </c>
      <c r="C24" s="35">
        <v>4.7499999999999999E-3</v>
      </c>
      <c r="D24" s="36">
        <v>3.091E-3</v>
      </c>
      <c r="E24" s="35">
        <v>-34.926315789473684</v>
      </c>
      <c r="F24" s="35">
        <v>2.9841853113423918E-4</v>
      </c>
      <c r="G24" s="35">
        <v>0</v>
      </c>
      <c r="H24" s="36">
        <v>3.091E-3</v>
      </c>
      <c r="I24" s="35" t="s">
        <v>97</v>
      </c>
      <c r="J24" s="35">
        <v>8.0145781308667502E-4</v>
      </c>
      <c r="K24" s="10"/>
    </row>
    <row r="25" spans="1:12" x14ac:dyDescent="0.2">
      <c r="A25" s="7"/>
      <c r="B25" s="2" t="s">
        <v>388</v>
      </c>
      <c r="C25" s="35">
        <v>2.2556E-2</v>
      </c>
      <c r="D25" s="36">
        <v>0</v>
      </c>
      <c r="E25" s="35" t="s">
        <v>97</v>
      </c>
      <c r="F25" s="35">
        <v>0</v>
      </c>
      <c r="G25" s="35">
        <v>0</v>
      </c>
      <c r="H25" s="36">
        <v>0</v>
      </c>
      <c r="I25" s="35" t="s">
        <v>97</v>
      </c>
      <c r="J25" s="35">
        <v>0</v>
      </c>
      <c r="K25" s="10"/>
    </row>
    <row r="26" spans="1:12" x14ac:dyDescent="0.2">
      <c r="A26" s="7"/>
      <c r="K26" s="10"/>
    </row>
    <row r="27" spans="1:12" x14ac:dyDescent="0.2">
      <c r="A27" s="7"/>
      <c r="B27" s="2"/>
      <c r="C27" s="136" t="s">
        <v>130</v>
      </c>
      <c r="D27" s="136"/>
      <c r="E27" s="136"/>
      <c r="F27" s="136"/>
      <c r="G27" s="136"/>
      <c r="H27" s="37"/>
      <c r="I27" s="38"/>
      <c r="J27" s="38"/>
      <c r="K27" s="10"/>
    </row>
    <row r="28" spans="1:12" x14ac:dyDescent="0.2">
      <c r="A28" s="7"/>
      <c r="B28" s="2"/>
      <c r="C28" s="136" t="s">
        <v>456</v>
      </c>
      <c r="D28" s="136"/>
      <c r="E28" s="136"/>
      <c r="F28" s="136"/>
      <c r="G28" s="136"/>
      <c r="H28" s="37"/>
      <c r="I28" s="38"/>
      <c r="J28" s="38"/>
      <c r="K28" s="10"/>
    </row>
    <row r="29" spans="1:12" x14ac:dyDescent="0.2">
      <c r="A29" s="7"/>
      <c r="B29" s="2"/>
      <c r="C29" s="21"/>
      <c r="D29" s="21"/>
      <c r="E29" s="21"/>
      <c r="F29" s="37"/>
      <c r="G29" s="37"/>
      <c r="H29" s="37"/>
      <c r="I29" s="38"/>
      <c r="J29" s="38"/>
      <c r="K29" s="10"/>
    </row>
    <row r="30" spans="1:12" x14ac:dyDescent="0.2">
      <c r="A30" s="7"/>
      <c r="B30" s="2"/>
      <c r="C30" s="21"/>
      <c r="D30" s="21"/>
      <c r="E30" s="21"/>
      <c r="F30" s="37"/>
      <c r="G30" s="37"/>
      <c r="H30" s="37"/>
      <c r="I30" s="38"/>
      <c r="J30" s="38"/>
      <c r="K30" s="10"/>
      <c r="L30" s="103"/>
    </row>
    <row r="31" spans="1:12" x14ac:dyDescent="0.2">
      <c r="A31" s="7"/>
      <c r="B31" s="2"/>
      <c r="C31" s="21"/>
      <c r="D31" s="21"/>
      <c r="E31" s="21"/>
      <c r="F31" s="37"/>
      <c r="G31" s="37"/>
      <c r="H31" s="37"/>
      <c r="I31" s="38"/>
      <c r="J31" s="38"/>
      <c r="K31" s="10"/>
      <c r="L31" s="103"/>
    </row>
    <row r="32" spans="1:12" s="29" customFormat="1" x14ac:dyDescent="0.2">
      <c r="A32" s="7"/>
      <c r="B32" s="2"/>
      <c r="C32" s="21"/>
      <c r="D32" s="21"/>
      <c r="E32" s="21"/>
      <c r="F32" s="37"/>
      <c r="G32" s="37"/>
      <c r="H32" s="37"/>
      <c r="I32" s="38"/>
      <c r="J32" s="38"/>
      <c r="K32" s="10"/>
    </row>
    <row r="33" spans="1:11" s="29" customFormat="1" x14ac:dyDescent="0.2">
      <c r="A33" s="7"/>
      <c r="B33" s="2"/>
      <c r="C33" s="21"/>
      <c r="D33" s="21"/>
      <c r="E33" s="21"/>
      <c r="F33" s="37"/>
      <c r="G33" s="37"/>
      <c r="H33" s="37"/>
      <c r="I33" s="38"/>
      <c r="J33" s="38"/>
      <c r="K33" s="10"/>
    </row>
    <row r="34" spans="1:11" s="29" customFormat="1" x14ac:dyDescent="0.2">
      <c r="A34" s="7"/>
      <c r="B34" s="2"/>
      <c r="C34" s="21"/>
      <c r="D34" s="21"/>
      <c r="E34" s="21"/>
      <c r="F34" s="37"/>
      <c r="G34" s="37"/>
      <c r="H34" s="37"/>
      <c r="I34" s="38"/>
      <c r="J34" s="38"/>
      <c r="K34" s="10"/>
    </row>
    <row r="35" spans="1:11" s="29" customFormat="1" x14ac:dyDescent="0.2">
      <c r="A35" s="7"/>
      <c r="B35" s="2"/>
      <c r="C35" s="21"/>
      <c r="D35" s="21"/>
      <c r="E35" s="21"/>
      <c r="F35" s="37"/>
      <c r="G35" s="37"/>
      <c r="H35" s="37"/>
      <c r="I35" s="38"/>
      <c r="J35" s="38"/>
      <c r="K35" s="10"/>
    </row>
    <row r="36" spans="1:11" s="29" customFormat="1" x14ac:dyDescent="0.2">
      <c r="A36" s="7"/>
      <c r="B36" s="2"/>
      <c r="C36" s="21"/>
      <c r="D36" s="21"/>
      <c r="E36" s="21"/>
      <c r="F36" s="37"/>
      <c r="G36" s="37"/>
      <c r="H36" s="37"/>
      <c r="I36" s="38"/>
      <c r="J36" s="38"/>
      <c r="K36" s="10"/>
    </row>
    <row r="37" spans="1:11" s="91" customFormat="1" x14ac:dyDescent="0.2">
      <c r="A37" s="7"/>
      <c r="B37" s="2"/>
      <c r="C37" s="21"/>
      <c r="D37" s="21"/>
      <c r="E37" s="21"/>
      <c r="F37" s="37"/>
      <c r="G37" s="37"/>
      <c r="H37" s="37"/>
      <c r="I37" s="38"/>
      <c r="J37" s="38"/>
      <c r="K37" s="10"/>
    </row>
    <row r="38" spans="1:11" s="91" customFormat="1" x14ac:dyDescent="0.2">
      <c r="A38" s="7"/>
      <c r="B38" s="2"/>
      <c r="C38" s="21"/>
      <c r="D38" s="21"/>
      <c r="E38" s="21"/>
      <c r="F38" s="37"/>
      <c r="G38" s="37"/>
      <c r="H38" s="37"/>
      <c r="I38" s="38"/>
      <c r="J38" s="38"/>
      <c r="K38" s="10"/>
    </row>
    <row r="39" spans="1:11" s="91" customFormat="1" ht="22.5" x14ac:dyDescent="0.2">
      <c r="A39" s="11"/>
      <c r="B39" s="126" t="s">
        <v>182</v>
      </c>
      <c r="C39" s="1"/>
      <c r="D39" s="1"/>
      <c r="E39" s="1"/>
      <c r="F39" s="1"/>
      <c r="G39" s="1"/>
      <c r="H39" s="1"/>
      <c r="I39" s="1"/>
      <c r="J39" s="1"/>
      <c r="K39" s="23"/>
    </row>
    <row r="40" spans="1:11" x14ac:dyDescent="0.2">
      <c r="A40" s="29"/>
      <c r="B40" s="29"/>
      <c r="C40" s="29" t="s">
        <v>214</v>
      </c>
      <c r="D40" s="95">
        <v>459.76360099999999</v>
      </c>
      <c r="E40" s="29"/>
      <c r="F40" s="91"/>
      <c r="G40" s="91"/>
      <c r="H40" s="91"/>
      <c r="I40" s="91"/>
      <c r="J40" s="104"/>
      <c r="K40" s="29"/>
    </row>
    <row r="41" spans="1:11" x14ac:dyDescent="0.2">
      <c r="A41" s="29"/>
      <c r="B41" s="29"/>
      <c r="C41" s="29" t="s">
        <v>378</v>
      </c>
      <c r="D41" s="95">
        <v>223.97295299999999</v>
      </c>
      <c r="E41" s="29"/>
      <c r="F41" s="91"/>
      <c r="G41" s="91"/>
      <c r="H41" s="91"/>
      <c r="I41" s="91"/>
      <c r="J41" s="91"/>
      <c r="K41" s="29"/>
    </row>
    <row r="42" spans="1:11" x14ac:dyDescent="0.2">
      <c r="A42" s="29"/>
      <c r="B42" s="29"/>
      <c r="C42" s="29" t="s">
        <v>379</v>
      </c>
      <c r="D42" s="95">
        <v>191.65169800000001</v>
      </c>
      <c r="E42" s="29"/>
      <c r="F42" s="91"/>
      <c r="G42" s="91"/>
      <c r="H42" s="91"/>
      <c r="I42" s="91"/>
      <c r="J42" s="91"/>
      <c r="K42" s="29"/>
    </row>
    <row r="43" spans="1:11" x14ac:dyDescent="0.2">
      <c r="A43" s="29"/>
      <c r="B43" s="29"/>
      <c r="C43" s="29" t="s">
        <v>46</v>
      </c>
      <c r="D43" s="95">
        <v>160.40533099999999</v>
      </c>
      <c r="E43" s="29"/>
      <c r="F43" s="91"/>
      <c r="G43" s="91"/>
      <c r="H43" s="91"/>
      <c r="I43" s="91"/>
      <c r="J43" s="91"/>
      <c r="K43" s="29"/>
    </row>
    <row r="44" spans="1:11" x14ac:dyDescent="0.2">
      <c r="A44" s="29"/>
      <c r="B44" s="29"/>
      <c r="C44" s="29"/>
      <c r="D44" s="95"/>
      <c r="E44" s="29"/>
      <c r="F44" s="91"/>
      <c r="G44" s="91"/>
      <c r="H44" s="91"/>
      <c r="I44" s="91"/>
      <c r="J44" s="91"/>
      <c r="K44" s="29"/>
    </row>
    <row r="45" spans="1:11" x14ac:dyDescent="0.2">
      <c r="A45" s="91"/>
      <c r="B45" s="91"/>
      <c r="C45" s="29"/>
      <c r="D45" s="95"/>
      <c r="E45" s="29"/>
      <c r="F45" s="91"/>
      <c r="G45" s="91"/>
      <c r="H45" s="91"/>
      <c r="I45" s="91"/>
      <c r="J45" s="91"/>
      <c r="K45" s="91"/>
    </row>
    <row r="46" spans="1:11" x14ac:dyDescent="0.2">
      <c r="A46" s="91"/>
      <c r="B46" s="91"/>
      <c r="C46" s="29"/>
      <c r="D46" s="95"/>
      <c r="E46" s="29"/>
      <c r="F46" s="91"/>
      <c r="G46" s="91"/>
      <c r="H46" s="91"/>
      <c r="I46" s="91"/>
      <c r="J46" s="91"/>
      <c r="K46" s="91"/>
    </row>
    <row r="47" spans="1:11" x14ac:dyDescent="0.2">
      <c r="A47" s="91"/>
      <c r="B47" s="91"/>
      <c r="C47" s="91"/>
      <c r="D47" s="105"/>
      <c r="E47" s="91"/>
      <c r="F47" s="106"/>
      <c r="G47" s="106"/>
      <c r="H47" s="106"/>
      <c r="I47" s="91"/>
      <c r="J47" s="91"/>
      <c r="K47" s="91"/>
    </row>
    <row r="48" spans="1:11" x14ac:dyDescent="0.2">
      <c r="C48" s="91"/>
      <c r="D48" s="105"/>
      <c r="E48" s="91"/>
      <c r="F48" s="91"/>
      <c r="G48" s="106"/>
      <c r="H48" s="91"/>
      <c r="I48" s="91"/>
      <c r="J48" s="91"/>
    </row>
  </sheetData>
  <sortState ref="B14:J27">
    <sortCondition descending="1" ref="D15"/>
  </sortState>
  <mergeCells count="10">
    <mergeCell ref="C27:G27"/>
    <mergeCell ref="C28:G28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151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24</v>
      </c>
      <c r="C13" s="36">
        <v>740.31278248999865</v>
      </c>
      <c r="D13" s="36">
        <v>1035.7935843500145</v>
      </c>
      <c r="E13" s="36">
        <v>39.912967714292805</v>
      </c>
      <c r="F13" s="92">
        <v>100</v>
      </c>
      <c r="G13" s="36">
        <v>312.09129113000046</v>
      </c>
      <c r="H13" s="36">
        <v>385.67220251999947</v>
      </c>
      <c r="I13" s="36">
        <v>23.576726900511026</v>
      </c>
      <c r="J13" s="92">
        <v>100</v>
      </c>
      <c r="K13" s="10"/>
    </row>
    <row r="14" spans="1:14" x14ac:dyDescent="0.2">
      <c r="A14" s="7"/>
      <c r="B14" s="2" t="s">
        <v>98</v>
      </c>
      <c r="C14" s="39">
        <v>244.4936801799989</v>
      </c>
      <c r="D14" s="36">
        <v>315.13113811999989</v>
      </c>
      <c r="E14" s="39">
        <v>28.891322625597905</v>
      </c>
      <c r="F14" s="39">
        <v>30.424125316218507</v>
      </c>
      <c r="G14" s="39">
        <v>110.23865976000012</v>
      </c>
      <c r="H14" s="36">
        <v>112.98406643000003</v>
      </c>
      <c r="I14" s="39">
        <v>2.4904209430492985</v>
      </c>
      <c r="J14" s="39">
        <v>29.295361628802148</v>
      </c>
      <c r="K14" s="10"/>
    </row>
    <row r="15" spans="1:14" x14ac:dyDescent="0.2">
      <c r="A15" s="7"/>
      <c r="B15" s="2" t="s">
        <v>169</v>
      </c>
      <c r="C15" s="39">
        <v>130.46302062000004</v>
      </c>
      <c r="D15" s="36">
        <v>218.49767035999989</v>
      </c>
      <c r="E15" s="39">
        <v>67.47862292443665</v>
      </c>
      <c r="F15" s="39">
        <v>21.094711693653949</v>
      </c>
      <c r="G15" s="39">
        <v>48.980843259999993</v>
      </c>
      <c r="H15" s="36">
        <v>98.583298369999994</v>
      </c>
      <c r="I15" s="39">
        <v>101.26909176859283</v>
      </c>
      <c r="J15" s="39">
        <v>25.561421778871356</v>
      </c>
      <c r="K15" s="10"/>
    </row>
    <row r="16" spans="1:14" x14ac:dyDescent="0.2">
      <c r="A16" s="7"/>
      <c r="B16" s="2" t="s">
        <v>174</v>
      </c>
      <c r="C16" s="39">
        <v>49.557461010000083</v>
      </c>
      <c r="D16" s="36">
        <v>54.82982059000004</v>
      </c>
      <c r="E16" s="39">
        <v>10.638881557987933</v>
      </c>
      <c r="F16" s="39">
        <v>5.2935084189005739</v>
      </c>
      <c r="G16" s="39">
        <v>20.78313077</v>
      </c>
      <c r="H16" s="36">
        <v>23.61855353000005</v>
      </c>
      <c r="I16" s="39">
        <v>13.64290487019848</v>
      </c>
      <c r="J16" s="39">
        <v>6.1239968490535128</v>
      </c>
      <c r="K16" s="10"/>
    </row>
    <row r="17" spans="1:11" x14ac:dyDescent="0.2">
      <c r="A17" s="7"/>
      <c r="B17" s="2" t="s">
        <v>177</v>
      </c>
      <c r="C17" s="39">
        <v>41.862048989999984</v>
      </c>
      <c r="D17" s="36">
        <v>51.533459690000072</v>
      </c>
      <c r="E17" s="39">
        <v>23.103051411340125</v>
      </c>
      <c r="F17" s="39">
        <v>4.9752634567956475</v>
      </c>
      <c r="G17" s="39">
        <v>17.200607790000021</v>
      </c>
      <c r="H17" s="36">
        <v>20.533969310000021</v>
      </c>
      <c r="I17" s="39">
        <v>19.379324037246693</v>
      </c>
      <c r="J17" s="39">
        <v>5.3242025678361431</v>
      </c>
      <c r="K17" s="10"/>
    </row>
    <row r="18" spans="1:11" x14ac:dyDescent="0.2">
      <c r="A18" s="7"/>
      <c r="B18" s="2" t="s">
        <v>350</v>
      </c>
      <c r="C18" s="39">
        <v>15.768356859999999</v>
      </c>
      <c r="D18" s="36">
        <v>48.043112870000002</v>
      </c>
      <c r="E18" s="39">
        <v>204.68052756893277</v>
      </c>
      <c r="F18" s="39">
        <v>4.6382902535690276</v>
      </c>
      <c r="G18" s="39">
        <v>12.504827689999999</v>
      </c>
      <c r="H18" s="36">
        <v>15.141613079999999</v>
      </c>
      <c r="I18" s="39">
        <v>21.086139332480471</v>
      </c>
      <c r="J18" s="39">
        <v>3.9260317391463579</v>
      </c>
      <c r="K18" s="10"/>
    </row>
    <row r="19" spans="1:11" x14ac:dyDescent="0.2">
      <c r="A19" s="7"/>
      <c r="B19" s="2" t="s">
        <v>178</v>
      </c>
      <c r="C19" s="39">
        <v>44.819867770000023</v>
      </c>
      <c r="D19" s="36">
        <v>46.093958810000011</v>
      </c>
      <c r="E19" s="39">
        <v>2.8426925454982932</v>
      </c>
      <c r="F19" s="39">
        <v>4.4501104762996855</v>
      </c>
      <c r="G19" s="39">
        <v>17.476710630000021</v>
      </c>
      <c r="H19" s="36">
        <v>17.560240520000008</v>
      </c>
      <c r="I19" s="39">
        <v>0.47794972273902392</v>
      </c>
      <c r="J19" s="39">
        <v>4.5531517193255331</v>
      </c>
      <c r="K19" s="10"/>
    </row>
    <row r="20" spans="1:11" x14ac:dyDescent="0.2">
      <c r="A20" s="7"/>
      <c r="B20" s="2" t="s">
        <v>351</v>
      </c>
      <c r="C20" s="39">
        <v>6.5231927600000006</v>
      </c>
      <c r="D20" s="36">
        <v>40.953663520000006</v>
      </c>
      <c r="E20" s="39">
        <v>527.81624009528741</v>
      </c>
      <c r="F20" s="39">
        <v>3.9538440997102158</v>
      </c>
      <c r="G20" s="39">
        <v>1.1041543999999999</v>
      </c>
      <c r="H20" s="36">
        <v>2.8600562500000004</v>
      </c>
      <c r="I20" s="39">
        <v>159.02683990572339</v>
      </c>
      <c r="J20" s="39">
        <v>0.74157697425748204</v>
      </c>
      <c r="K20" s="10"/>
    </row>
    <row r="21" spans="1:11" x14ac:dyDescent="0.2">
      <c r="A21" s="7"/>
      <c r="B21" s="2" t="s">
        <v>352</v>
      </c>
      <c r="C21" s="39">
        <v>20.345772040000021</v>
      </c>
      <c r="D21" s="36">
        <v>31.357275820000034</v>
      </c>
      <c r="E21" s="39">
        <v>54.121828153541031</v>
      </c>
      <c r="F21" s="39">
        <v>3.0273672567374978</v>
      </c>
      <c r="G21" s="39">
        <v>8.2116868800000002</v>
      </c>
      <c r="H21" s="36">
        <v>12.198364810000006</v>
      </c>
      <c r="I21" s="39">
        <v>48.548830322668188</v>
      </c>
      <c r="J21" s="39">
        <v>3.1628841099501965</v>
      </c>
      <c r="K21" s="10"/>
    </row>
    <row r="22" spans="1:11" x14ac:dyDescent="0.2">
      <c r="A22" s="7"/>
      <c r="B22" s="2" t="s">
        <v>353</v>
      </c>
      <c r="C22" s="39">
        <v>14.720255469999996</v>
      </c>
      <c r="D22" s="36">
        <v>25.393789700000003</v>
      </c>
      <c r="E22" s="39">
        <v>72.509164339931175</v>
      </c>
      <c r="F22" s="39">
        <v>2.451626471111541</v>
      </c>
      <c r="G22" s="39">
        <v>5.3420718299999992</v>
      </c>
      <c r="H22" s="36">
        <v>3.6870257600000009</v>
      </c>
      <c r="I22" s="39">
        <v>-30.981351855016115</v>
      </c>
      <c r="J22" s="39">
        <v>0.9559998713697303</v>
      </c>
      <c r="K22" s="10"/>
    </row>
    <row r="23" spans="1:11" x14ac:dyDescent="0.2">
      <c r="A23" s="7"/>
      <c r="B23" s="2" t="s">
        <v>354</v>
      </c>
      <c r="C23" s="39">
        <v>22.387584619999977</v>
      </c>
      <c r="D23" s="36">
        <v>24.780714969999963</v>
      </c>
      <c r="E23" s="39">
        <v>10.689542398701102</v>
      </c>
      <c r="F23" s="39">
        <v>2.392437580654688</v>
      </c>
      <c r="G23" s="39">
        <v>6.3240167499999993</v>
      </c>
      <c r="H23" s="36">
        <v>7.8736115399999953</v>
      </c>
      <c r="I23" s="39">
        <v>24.503331525805905</v>
      </c>
      <c r="J23" s="39">
        <v>2.041529435762667</v>
      </c>
      <c r="K23" s="10"/>
    </row>
    <row r="24" spans="1:11" x14ac:dyDescent="0.2">
      <c r="A24" s="7"/>
      <c r="B24" s="2" t="s">
        <v>355</v>
      </c>
      <c r="C24" s="39">
        <v>18.724162620000023</v>
      </c>
      <c r="D24" s="36">
        <v>22.954660840000074</v>
      </c>
      <c r="E24" s="39">
        <v>22.593791273107655</v>
      </c>
      <c r="F24" s="39">
        <v>2.2161424039331812</v>
      </c>
      <c r="G24" s="39">
        <v>8.1590033000000037</v>
      </c>
      <c r="H24" s="36">
        <v>8.6226266500000222</v>
      </c>
      <c r="I24" s="39">
        <v>5.6823527697313025</v>
      </c>
      <c r="J24" s="39">
        <v>2.2357397275871564</v>
      </c>
      <c r="K24" s="10"/>
    </row>
    <row r="25" spans="1:11" x14ac:dyDescent="0.2">
      <c r="A25" s="7"/>
      <c r="B25" s="2" t="s">
        <v>356</v>
      </c>
      <c r="C25" s="39">
        <v>8.9610958000000061</v>
      </c>
      <c r="D25" s="36">
        <v>20.619994329999994</v>
      </c>
      <c r="E25" s="39">
        <v>130.10572356563782</v>
      </c>
      <c r="F25" s="39">
        <v>1.9907435845858745</v>
      </c>
      <c r="G25" s="39">
        <v>4.1879115700000016</v>
      </c>
      <c r="H25" s="36">
        <v>9.143027990000002</v>
      </c>
      <c r="I25" s="39">
        <v>118.31950931093797</v>
      </c>
      <c r="J25" s="39">
        <v>2.370673315385202</v>
      </c>
      <c r="K25" s="10"/>
    </row>
    <row r="26" spans="1:11" x14ac:dyDescent="0.2">
      <c r="A26" s="7"/>
      <c r="B26" s="2" t="s">
        <v>357</v>
      </c>
      <c r="C26" s="39">
        <v>19.445859290000037</v>
      </c>
      <c r="D26" s="36">
        <v>18.458538570000051</v>
      </c>
      <c r="E26" s="39">
        <v>-5.0772799765537275</v>
      </c>
      <c r="F26" s="39">
        <v>1.7820672814442302</v>
      </c>
      <c r="G26" s="39">
        <v>9.5097212399999886</v>
      </c>
      <c r="H26" s="36">
        <v>6.9304717800000013</v>
      </c>
      <c r="I26" s="39">
        <v>-27.12224044119289</v>
      </c>
      <c r="J26" s="39">
        <v>1.7969850392939881</v>
      </c>
      <c r="K26" s="10"/>
    </row>
    <row r="27" spans="1:11" x14ac:dyDescent="0.2">
      <c r="A27" s="7"/>
      <c r="B27" s="2" t="s">
        <v>358</v>
      </c>
      <c r="C27" s="39">
        <v>22.989319909999978</v>
      </c>
      <c r="D27" s="36">
        <v>17.592476040000019</v>
      </c>
      <c r="E27" s="39">
        <v>-23.475439426341705</v>
      </c>
      <c r="F27" s="39">
        <v>1.6984538527567463</v>
      </c>
      <c r="G27" s="39">
        <v>9.4101715699999993</v>
      </c>
      <c r="H27" s="36">
        <v>7.2626571299999956</v>
      </c>
      <c r="I27" s="39">
        <v>-22.821203885871377</v>
      </c>
      <c r="J27" s="39">
        <v>1.8831165644154459</v>
      </c>
      <c r="K27" s="10"/>
    </row>
    <row r="28" spans="1:11" x14ac:dyDescent="0.2">
      <c r="A28" s="7"/>
      <c r="B28" s="2" t="s">
        <v>359</v>
      </c>
      <c r="C28" s="39">
        <v>22.054110520000012</v>
      </c>
      <c r="D28" s="36">
        <v>17.456037799999979</v>
      </c>
      <c r="E28" s="39">
        <v>-20.849050864373876</v>
      </c>
      <c r="F28" s="39">
        <v>1.6852815139759787</v>
      </c>
      <c r="G28" s="39">
        <v>9.4270518199999973</v>
      </c>
      <c r="H28" s="36">
        <v>6.6075417699999974</v>
      </c>
      <c r="I28" s="39">
        <v>-29.908714875399944</v>
      </c>
      <c r="J28" s="39">
        <v>1.713253308593677</v>
      </c>
      <c r="K28" s="10"/>
    </row>
    <row r="29" spans="1:11" x14ac:dyDescent="0.2">
      <c r="A29" s="7"/>
      <c r="B29" s="2" t="s">
        <v>360</v>
      </c>
      <c r="C29" s="39">
        <v>8.1611798300000036</v>
      </c>
      <c r="D29" s="36">
        <v>16.850871799999993</v>
      </c>
      <c r="E29" s="39">
        <v>106.47592812570075</v>
      </c>
      <c r="F29" s="39">
        <v>1.6268561665763088</v>
      </c>
      <c r="G29" s="39">
        <v>3.4892359000000002</v>
      </c>
      <c r="H29" s="36">
        <v>7.4011242199999998</v>
      </c>
      <c r="I29" s="39">
        <v>112.11303655336113</v>
      </c>
      <c r="J29" s="39">
        <v>1.9190193567596321</v>
      </c>
      <c r="K29" s="10"/>
    </row>
    <row r="30" spans="1:11" x14ac:dyDescent="0.2">
      <c r="A30" s="7"/>
      <c r="B30" s="2" t="s">
        <v>361</v>
      </c>
      <c r="C30" s="39">
        <v>11.444792719999967</v>
      </c>
      <c r="D30" s="36">
        <v>16.795141620000024</v>
      </c>
      <c r="E30" s="39">
        <v>46.749198791955692</v>
      </c>
      <c r="F30" s="39">
        <v>1.6214757335593446</v>
      </c>
      <c r="G30" s="39">
        <v>4.4583934100000002</v>
      </c>
      <c r="H30" s="36">
        <v>6.973850539999999</v>
      </c>
      <c r="I30" s="39">
        <v>56.420708059498011</v>
      </c>
      <c r="J30" s="39">
        <v>1.8082326116408045</v>
      </c>
      <c r="K30" s="10"/>
    </row>
    <row r="31" spans="1:11" x14ac:dyDescent="0.2">
      <c r="A31" s="7"/>
      <c r="B31" s="2" t="s">
        <v>362</v>
      </c>
      <c r="C31" s="39">
        <v>11.132211659999996</v>
      </c>
      <c r="D31" s="36">
        <v>15.11478979</v>
      </c>
      <c r="E31" s="39">
        <v>35.775264176031719</v>
      </c>
      <c r="F31" s="39">
        <v>1.4592472881056602</v>
      </c>
      <c r="G31" s="39">
        <v>4.8505219499999992</v>
      </c>
      <c r="H31" s="36">
        <v>6.9870483700000037</v>
      </c>
      <c r="I31" s="39">
        <v>44.047350821698792</v>
      </c>
      <c r="J31" s="39">
        <v>1.8116546446298998</v>
      </c>
      <c r="K31" s="10"/>
    </row>
    <row r="32" spans="1:11" x14ac:dyDescent="0.2">
      <c r="A32" s="7"/>
      <c r="B32" s="2" t="s">
        <v>363</v>
      </c>
      <c r="C32" s="39">
        <v>4.8679076999999982</v>
      </c>
      <c r="D32" s="36">
        <v>7.0738174200000019</v>
      </c>
      <c r="E32" s="39">
        <v>45.31535632855168</v>
      </c>
      <c r="F32" s="39">
        <v>0.68293697961442701</v>
      </c>
      <c r="G32" s="39">
        <v>1.6845573700000009</v>
      </c>
      <c r="H32" s="36">
        <v>2.3912223199999998</v>
      </c>
      <c r="I32" s="39">
        <v>41.949592372742892</v>
      </c>
      <c r="J32" s="39">
        <v>0.62001417379205603</v>
      </c>
      <c r="K32" s="10"/>
    </row>
    <row r="33" spans="1:11" x14ac:dyDescent="0.2">
      <c r="A33" s="7"/>
      <c r="B33" s="2" t="s">
        <v>364</v>
      </c>
      <c r="C33" s="39">
        <v>3.3596889500000064</v>
      </c>
      <c r="D33" s="36">
        <v>4.9648957000000005</v>
      </c>
      <c r="E33" s="39">
        <v>47.778433476705963</v>
      </c>
      <c r="F33" s="39">
        <v>0.47933254028751221</v>
      </c>
      <c r="G33" s="39">
        <v>1.5438983800000006</v>
      </c>
      <c r="H33" s="36">
        <v>1.9389507999999991</v>
      </c>
      <c r="I33" s="39">
        <v>25.587980732255076</v>
      </c>
      <c r="J33" s="39">
        <v>0.50274580001638891</v>
      </c>
      <c r="K33" s="10"/>
    </row>
    <row r="34" spans="1:11" x14ac:dyDescent="0.2">
      <c r="A34" s="7"/>
      <c r="B34" s="2" t="s">
        <v>365</v>
      </c>
      <c r="C34" s="39">
        <v>2.5867108799999996</v>
      </c>
      <c r="D34" s="36">
        <v>4.9029141399999991</v>
      </c>
      <c r="E34" s="39">
        <v>89.542409934889974</v>
      </c>
      <c r="F34" s="39">
        <v>0.47334857196250124</v>
      </c>
      <c r="G34" s="39">
        <v>1.0277811700000001</v>
      </c>
      <c r="H34" s="36">
        <v>2.1361663599999994</v>
      </c>
      <c r="I34" s="39">
        <v>107.84252741271754</v>
      </c>
      <c r="J34" s="39">
        <v>0.55388133913779436</v>
      </c>
      <c r="K34" s="10"/>
    </row>
    <row r="35" spans="1:11" x14ac:dyDescent="0.2">
      <c r="A35" s="7"/>
      <c r="B35" s="2" t="s">
        <v>366</v>
      </c>
      <c r="C35" s="39">
        <v>3.8770528900000003</v>
      </c>
      <c r="D35" s="36">
        <v>3.5218385799999967</v>
      </c>
      <c r="E35" s="39">
        <v>-9.1619670940316649</v>
      </c>
      <c r="F35" s="39">
        <v>0.34001355416871359</v>
      </c>
      <c r="G35" s="39">
        <v>1.16398863</v>
      </c>
      <c r="H35" s="36">
        <v>1.4330577799999997</v>
      </c>
      <c r="I35" s="39">
        <v>23.116132156720436</v>
      </c>
      <c r="J35" s="39">
        <v>0.37157403894715146</v>
      </c>
      <c r="K35" s="10"/>
    </row>
    <row r="36" spans="1:11" x14ac:dyDescent="0.2">
      <c r="A36" s="7"/>
      <c r="B36" s="2" t="s">
        <v>367</v>
      </c>
      <c r="C36" s="39">
        <v>2.534026079999999</v>
      </c>
      <c r="D36" s="36">
        <v>2.9018083099999989</v>
      </c>
      <c r="E36" s="39">
        <v>14.513750781917768</v>
      </c>
      <c r="F36" s="39">
        <v>0.28015314574679023</v>
      </c>
      <c r="G36" s="39">
        <v>0.89404919999999966</v>
      </c>
      <c r="H36" s="36">
        <v>0.87497108000000023</v>
      </c>
      <c r="I36" s="39">
        <v>-2.1339004609589041</v>
      </c>
      <c r="J36" s="39">
        <v>0.22686910653215345</v>
      </c>
      <c r="K36" s="10"/>
    </row>
    <row r="37" spans="1:11" x14ac:dyDescent="0.2">
      <c r="A37" s="7"/>
      <c r="B37" s="2" t="s">
        <v>368</v>
      </c>
      <c r="C37" s="39">
        <v>2.9083599999999998E-2</v>
      </c>
      <c r="D37" s="36">
        <v>2.5259008999999999</v>
      </c>
      <c r="E37" s="39">
        <v>8584.9664415684438</v>
      </c>
      <c r="F37" s="39">
        <v>0.24386141584233348</v>
      </c>
      <c r="G37" s="39">
        <v>2.9083599999999998E-2</v>
      </c>
      <c r="H37" s="36">
        <v>3.2144999999999999E-3</v>
      </c>
      <c r="I37" s="39">
        <v>-88.947379279043858</v>
      </c>
      <c r="J37" s="39">
        <v>8.3347982535332153E-4</v>
      </c>
      <c r="K37" s="10"/>
    </row>
    <row r="38" spans="1:11" x14ac:dyDescent="0.2">
      <c r="A38" s="7"/>
      <c r="B38" s="2" t="s">
        <v>172</v>
      </c>
      <c r="C38" s="39">
        <v>2.1030911200000002</v>
      </c>
      <c r="D38" s="36">
        <v>1.8910172299999999</v>
      </c>
      <c r="E38" s="39">
        <v>-10.083913530099464</v>
      </c>
      <c r="F38" s="39">
        <v>0.1825669958350494</v>
      </c>
      <c r="G38" s="39">
        <v>0.57767102000000004</v>
      </c>
      <c r="H38" s="36">
        <v>0.77668300000000001</v>
      </c>
      <c r="I38" s="39">
        <v>34.450746724320695</v>
      </c>
      <c r="J38" s="39">
        <v>0.20138423120077578</v>
      </c>
      <c r="K38" s="10"/>
    </row>
    <row r="39" spans="1:11" x14ac:dyDescent="0.2">
      <c r="A39" s="7"/>
      <c r="B39" s="2" t="s">
        <v>369</v>
      </c>
      <c r="C39" s="39">
        <v>1.18758366</v>
      </c>
      <c r="D39" s="36">
        <v>1.4811829599999999</v>
      </c>
      <c r="E39" s="39">
        <v>24.722409872160078</v>
      </c>
      <c r="F39" s="39">
        <v>0.1429998198849125</v>
      </c>
      <c r="G39" s="39">
        <v>0.52027840000000003</v>
      </c>
      <c r="H39" s="36">
        <v>0.10696575999999999</v>
      </c>
      <c r="I39" s="39">
        <v>-79.440668688148492</v>
      </c>
      <c r="J39" s="39">
        <v>2.773488970713495E-2</v>
      </c>
      <c r="K39" s="10"/>
    </row>
    <row r="40" spans="1:11" x14ac:dyDescent="0.2">
      <c r="A40" s="7"/>
      <c r="B40" s="2" t="s">
        <v>370</v>
      </c>
      <c r="C40" s="39">
        <v>1.5684536200000001</v>
      </c>
      <c r="D40" s="36">
        <v>1.4590077999999995</v>
      </c>
      <c r="E40" s="39">
        <v>-6.9779443015981935</v>
      </c>
      <c r="F40" s="39">
        <v>0.14085893386910309</v>
      </c>
      <c r="G40" s="39">
        <v>0.64341877000000003</v>
      </c>
      <c r="H40" s="36">
        <v>0.57390831000000009</v>
      </c>
      <c r="I40" s="39">
        <v>-10.803300003200079</v>
      </c>
      <c r="J40" s="39">
        <v>0.14880727888866699</v>
      </c>
      <c r="K40" s="10"/>
    </row>
    <row r="41" spans="1:11" x14ac:dyDescent="0.2">
      <c r="A41" s="7"/>
      <c r="B41" s="2" t="s">
        <v>371</v>
      </c>
      <c r="C41" s="39">
        <v>0.98784461999999995</v>
      </c>
      <c r="D41" s="36">
        <v>1.3464438399999996</v>
      </c>
      <c r="E41" s="39">
        <v>36.3011765959711</v>
      </c>
      <c r="F41" s="39">
        <v>0.12999152151004348</v>
      </c>
      <c r="G41" s="39">
        <v>0.5369633800000001</v>
      </c>
      <c r="H41" s="36">
        <v>0.22448379000000004</v>
      </c>
      <c r="I41" s="39">
        <v>-58.193836235163744</v>
      </c>
      <c r="J41" s="39">
        <v>5.8205851635978141E-2</v>
      </c>
      <c r="K41" s="10"/>
    </row>
    <row r="42" spans="1:11" x14ac:dyDescent="0.2">
      <c r="A42" s="7"/>
      <c r="B42" s="2" t="s">
        <v>372</v>
      </c>
      <c r="C42" s="39">
        <v>0.30439387000000001</v>
      </c>
      <c r="D42" s="36">
        <v>0.33777750000000012</v>
      </c>
      <c r="E42" s="39">
        <v>10.967247796415913</v>
      </c>
      <c r="F42" s="39">
        <v>3.2610503202910229E-2</v>
      </c>
      <c r="G42" s="39">
        <v>0.20757004000000001</v>
      </c>
      <c r="H42" s="36">
        <v>0.11922479000000004</v>
      </c>
      <c r="I42" s="39">
        <v>-42.561657742128858</v>
      </c>
      <c r="J42" s="39">
        <v>3.0913503545492757E-2</v>
      </c>
      <c r="K42" s="10"/>
    </row>
    <row r="43" spans="1:11" x14ac:dyDescent="0.2">
      <c r="A43" s="7"/>
      <c r="B43" s="2" t="s">
        <v>373</v>
      </c>
      <c r="C43" s="39">
        <v>2.5279999999999999E-3</v>
      </c>
      <c r="D43" s="36">
        <v>0.32785724999999999</v>
      </c>
      <c r="E43" s="39">
        <v>12869.036787974685</v>
      </c>
      <c r="F43" s="39">
        <v>3.1652759290427379E-2</v>
      </c>
      <c r="G43" s="39">
        <v>0</v>
      </c>
      <c r="H43" s="36">
        <v>0</v>
      </c>
      <c r="I43" s="39" t="s">
        <v>97</v>
      </c>
      <c r="J43" s="39">
        <v>0</v>
      </c>
      <c r="K43" s="10"/>
    </row>
    <row r="44" spans="1:11" x14ac:dyDescent="0.2">
      <c r="A44" s="7"/>
      <c r="B44" s="2" t="s">
        <v>374</v>
      </c>
      <c r="C44" s="39">
        <v>3.0235249500000001</v>
      </c>
      <c r="D44" s="36">
        <v>0.26854266999999998</v>
      </c>
      <c r="E44" s="39">
        <v>-91.118225434190649</v>
      </c>
      <c r="F44" s="39">
        <v>2.5926272768769559E-2</v>
      </c>
      <c r="G44" s="39">
        <v>1.5876480500000001</v>
      </c>
      <c r="H44" s="36">
        <v>6.9690350000000012E-2</v>
      </c>
      <c r="I44" s="39">
        <v>-95.61046606015735</v>
      </c>
      <c r="J44" s="39">
        <v>1.8069840020784527E-2</v>
      </c>
      <c r="K44" s="10"/>
    </row>
    <row r="45" spans="1:11" x14ac:dyDescent="0.2">
      <c r="A45" s="7"/>
      <c r="B45" s="2" t="s">
        <v>375</v>
      </c>
      <c r="C45" s="39">
        <v>6.7609999999999996E-3</v>
      </c>
      <c r="D45" s="36">
        <v>0.26363587999999999</v>
      </c>
      <c r="E45" s="39">
        <v>3799.3622245229994</v>
      </c>
      <c r="F45" s="39">
        <v>2.5452550004491276E-2</v>
      </c>
      <c r="G45" s="39">
        <v>6.7609999999999996E-3</v>
      </c>
      <c r="H45" s="36">
        <v>0</v>
      </c>
      <c r="I45" s="39" t="s">
        <v>97</v>
      </c>
      <c r="J45" s="39">
        <v>0</v>
      </c>
      <c r="K45" s="10"/>
    </row>
    <row r="46" spans="1:11" x14ac:dyDescent="0.2">
      <c r="A46" s="7"/>
      <c r="B46" s="2" t="s">
        <v>376</v>
      </c>
      <c r="C46" s="39">
        <v>1.085E-3</v>
      </c>
      <c r="D46" s="36">
        <v>3.2491770000000003E-2</v>
      </c>
      <c r="E46" s="39">
        <v>2894.6331797235025</v>
      </c>
      <c r="F46" s="39">
        <v>3.1368962398419737E-3</v>
      </c>
      <c r="G46" s="39">
        <v>1.085E-3</v>
      </c>
      <c r="H46" s="36">
        <v>3.2491770000000003E-2</v>
      </c>
      <c r="I46" s="39">
        <v>2894.6331797235025</v>
      </c>
      <c r="J46" s="39">
        <v>8.4247113968020822E-3</v>
      </c>
      <c r="K46" s="10"/>
    </row>
    <row r="47" spans="1:11" x14ac:dyDescent="0.2">
      <c r="A47" s="7"/>
      <c r="B47" s="2" t="s">
        <v>377</v>
      </c>
      <c r="C47" s="39">
        <v>7.8528000000000001E-3</v>
      </c>
      <c r="D47" s="36">
        <v>1.8553490000000002E-2</v>
      </c>
      <c r="E47" s="39">
        <v>136.26591788916059</v>
      </c>
      <c r="F47" s="39">
        <v>1.7912343038543502E-3</v>
      </c>
      <c r="G47" s="39">
        <v>6.5216000000000007E-3</v>
      </c>
      <c r="H47" s="36">
        <v>1.226579E-2</v>
      </c>
      <c r="I47" s="39">
        <v>88.079459028459269</v>
      </c>
      <c r="J47" s="39">
        <v>3.1803666221871265E-3</v>
      </c>
      <c r="K47" s="10"/>
    </row>
    <row r="48" spans="1:11" x14ac:dyDescent="0.2">
      <c r="A48" s="7"/>
      <c r="B48" s="2" t="s">
        <v>2</v>
      </c>
      <c r="C48" s="39">
        <v>1.122108E-2</v>
      </c>
      <c r="D48" s="36">
        <v>1.2949999999999999E-3</v>
      </c>
      <c r="E48" s="39">
        <v>-88.45922139401911</v>
      </c>
      <c r="F48" s="39">
        <v>1.2502491032637974E-4</v>
      </c>
      <c r="G48" s="39">
        <v>1.8783669999999999E-2</v>
      </c>
      <c r="H48" s="36">
        <v>9.7580699999999989E-3</v>
      </c>
      <c r="I48" s="39">
        <v>-48.050247901501677</v>
      </c>
      <c r="J48" s="39">
        <v>2.530146050516561E-3</v>
      </c>
      <c r="K48" s="10"/>
    </row>
    <row r="49" spans="1:11" x14ac:dyDescent="0.2">
      <c r="A49" s="7"/>
      <c r="B49" s="2"/>
      <c r="C49" s="38"/>
      <c r="D49" s="102"/>
      <c r="E49" s="102"/>
      <c r="F49" s="102"/>
      <c r="G49" s="102"/>
      <c r="H49" s="102"/>
      <c r="I49" s="38"/>
      <c r="J49" s="38"/>
      <c r="K49" s="10"/>
    </row>
    <row r="50" spans="1:11" x14ac:dyDescent="0.2">
      <c r="A50" s="7"/>
      <c r="B50" s="140" t="s">
        <v>152</v>
      </c>
      <c r="C50" s="140"/>
      <c r="D50" s="140"/>
      <c r="E50" s="21"/>
      <c r="F50" s="37"/>
      <c r="G50" s="37"/>
      <c r="H50" s="37"/>
      <c r="I50" s="38"/>
      <c r="J50" s="38"/>
      <c r="K50" s="10"/>
    </row>
    <row r="51" spans="1:11" ht="22.5" x14ac:dyDescent="0.2">
      <c r="A51" s="11"/>
      <c r="B51" s="126" t="s">
        <v>182</v>
      </c>
      <c r="C51" s="1"/>
      <c r="D51" s="1"/>
      <c r="E51" s="1"/>
      <c r="F51" s="1"/>
      <c r="G51" s="1"/>
      <c r="H51" s="1"/>
      <c r="I51" s="1"/>
      <c r="J51" s="1"/>
      <c r="K51" s="23"/>
    </row>
    <row r="52" spans="1:11" x14ac:dyDescent="0.2">
      <c r="B52" s="29"/>
      <c r="C52" s="29" t="s">
        <v>98</v>
      </c>
      <c r="D52" s="95">
        <v>30.424125316218507</v>
      </c>
      <c r="E52" s="29"/>
    </row>
    <row r="53" spans="1:11" x14ac:dyDescent="0.2">
      <c r="B53" s="29"/>
      <c r="C53" s="29" t="s">
        <v>169</v>
      </c>
      <c r="D53" s="95">
        <v>21.094711693653949</v>
      </c>
      <c r="E53" s="29"/>
    </row>
    <row r="54" spans="1:11" x14ac:dyDescent="0.2">
      <c r="C54" s="29" t="s">
        <v>174</v>
      </c>
      <c r="D54" s="95">
        <v>5.2935084189005739</v>
      </c>
    </row>
    <row r="55" spans="1:11" x14ac:dyDescent="0.2">
      <c r="C55" s="29" t="s">
        <v>177</v>
      </c>
      <c r="D55" s="95">
        <v>4.9752634567956475</v>
      </c>
    </row>
    <row r="56" spans="1:11" x14ac:dyDescent="0.2">
      <c r="C56" s="29" t="s">
        <v>350</v>
      </c>
      <c r="D56" s="95">
        <v>4.6382902535690276</v>
      </c>
    </row>
    <row r="57" spans="1:11" x14ac:dyDescent="0.2">
      <c r="C57" s="29" t="s">
        <v>178</v>
      </c>
      <c r="D57" s="95">
        <v>4.4501104762996855</v>
      </c>
    </row>
    <row r="58" spans="1:11" x14ac:dyDescent="0.2">
      <c r="C58" s="29" t="s">
        <v>351</v>
      </c>
      <c r="D58" s="95">
        <v>3.9538440997102158</v>
      </c>
    </row>
    <row r="59" spans="1:11" x14ac:dyDescent="0.2">
      <c r="C59" s="29" t="s">
        <v>352</v>
      </c>
      <c r="D59" s="95">
        <v>3.0273672567374978</v>
      </c>
    </row>
    <row r="60" spans="1:11" x14ac:dyDescent="0.2">
      <c r="C60" s="29" t="s">
        <v>46</v>
      </c>
      <c r="D60" s="95">
        <v>22.142779028114916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4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2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2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72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6" customHeight="1" x14ac:dyDescent="0.2">
      <c r="A13" s="98"/>
      <c r="B13" s="32" t="s">
        <v>24</v>
      </c>
      <c r="C13" s="36">
        <v>740.31278248999865</v>
      </c>
      <c r="D13" s="36">
        <v>1035.7935843500145</v>
      </c>
      <c r="E13" s="36">
        <v>39.912967714292805</v>
      </c>
      <c r="F13" s="92">
        <v>100</v>
      </c>
      <c r="G13" s="36">
        <v>312.09129113000046</v>
      </c>
      <c r="H13" s="36">
        <v>385.67220251999947</v>
      </c>
      <c r="I13" s="36">
        <v>23.576726900511026</v>
      </c>
      <c r="J13" s="92">
        <v>100</v>
      </c>
      <c r="K13" s="99"/>
    </row>
    <row r="14" spans="1:14" ht="15.6" customHeight="1" x14ac:dyDescent="0.2">
      <c r="A14" s="7"/>
      <c r="B14" s="101" t="s">
        <v>342</v>
      </c>
      <c r="C14" s="39">
        <v>120.08508778000011</v>
      </c>
      <c r="D14" s="36">
        <v>159.4274626299997</v>
      </c>
      <c r="E14" s="39">
        <v>32.762081934832857</v>
      </c>
      <c r="F14" s="39">
        <v>15.391817929635495</v>
      </c>
      <c r="G14" s="39">
        <v>61.16088615000001</v>
      </c>
      <c r="H14" s="36">
        <v>53.503744010000005</v>
      </c>
      <c r="I14" s="39">
        <v>-12.519671675816625</v>
      </c>
      <c r="J14" s="39">
        <v>13.8728546315768</v>
      </c>
      <c r="K14" s="10"/>
    </row>
    <row r="15" spans="1:14" ht="15.6" customHeight="1" x14ac:dyDescent="0.2">
      <c r="A15" s="7"/>
      <c r="B15" s="101" t="s">
        <v>297</v>
      </c>
      <c r="C15" s="39">
        <v>71.328804099999971</v>
      </c>
      <c r="D15" s="36">
        <v>151.42159263000002</v>
      </c>
      <c r="E15" s="39">
        <v>112.28673961463498</v>
      </c>
      <c r="F15" s="39">
        <v>14.618896556018035</v>
      </c>
      <c r="G15" s="39">
        <v>23.819844199999995</v>
      </c>
      <c r="H15" s="36">
        <v>69.176195280000016</v>
      </c>
      <c r="I15" s="39">
        <v>190.41413830909954</v>
      </c>
      <c r="J15" s="39">
        <v>17.936526103774046</v>
      </c>
      <c r="K15" s="10"/>
    </row>
    <row r="16" spans="1:14" ht="15.6" customHeight="1" x14ac:dyDescent="0.2">
      <c r="A16" s="7"/>
      <c r="B16" s="101" t="s">
        <v>259</v>
      </c>
      <c r="C16" s="39">
        <v>65.039248470000032</v>
      </c>
      <c r="D16" s="36">
        <v>81.018261119999963</v>
      </c>
      <c r="E16" s="39">
        <v>24.568261512693223</v>
      </c>
      <c r="F16" s="39">
        <v>7.821853923804797</v>
      </c>
      <c r="G16" s="39">
        <v>26.190218829999971</v>
      </c>
      <c r="H16" s="36">
        <v>27.411093959999974</v>
      </c>
      <c r="I16" s="39">
        <v>4.6615690305020774</v>
      </c>
      <c r="J16" s="39">
        <v>7.1073553605612894</v>
      </c>
      <c r="K16" s="10"/>
    </row>
    <row r="17" spans="1:11" ht="15.6" customHeight="1" x14ac:dyDescent="0.2">
      <c r="A17" s="7"/>
      <c r="B17" s="101" t="s">
        <v>343</v>
      </c>
      <c r="C17" s="39">
        <v>12.075821060000001</v>
      </c>
      <c r="D17" s="36">
        <v>44.187791220000001</v>
      </c>
      <c r="E17" s="39">
        <v>265.91955942745642</v>
      </c>
      <c r="F17" s="39">
        <v>4.2660807990743548</v>
      </c>
      <c r="G17" s="39">
        <v>11.06543536</v>
      </c>
      <c r="H17" s="36">
        <v>13.65257925</v>
      </c>
      <c r="I17" s="39">
        <v>23.380407601061613</v>
      </c>
      <c r="J17" s="39">
        <v>3.5399438074078029</v>
      </c>
      <c r="K17" s="10"/>
    </row>
    <row r="18" spans="1:11" ht="15.6" customHeight="1" x14ac:dyDescent="0.2">
      <c r="A18" s="7"/>
      <c r="B18" s="101" t="s">
        <v>308</v>
      </c>
      <c r="C18" s="39">
        <v>0</v>
      </c>
      <c r="D18" s="36">
        <v>31.625</v>
      </c>
      <c r="E18" s="39" t="s">
        <v>97</v>
      </c>
      <c r="F18" s="39">
        <v>3.0532145089357212</v>
      </c>
      <c r="G18" s="39">
        <v>0</v>
      </c>
      <c r="H18" s="36">
        <v>0</v>
      </c>
      <c r="I18" s="39" t="s">
        <v>97</v>
      </c>
      <c r="J18" s="39">
        <v>0</v>
      </c>
      <c r="K18" s="10"/>
    </row>
    <row r="19" spans="1:11" ht="15.6" customHeight="1" x14ac:dyDescent="0.2">
      <c r="A19" s="7"/>
      <c r="B19" s="101" t="s">
        <v>327</v>
      </c>
      <c r="C19" s="39">
        <v>17.053943869999991</v>
      </c>
      <c r="D19" s="36">
        <v>24.555985530000058</v>
      </c>
      <c r="E19" s="39">
        <v>43.990068908325021</v>
      </c>
      <c r="F19" s="39">
        <v>2.370741226922112</v>
      </c>
      <c r="G19" s="39">
        <v>6.3960939800000025</v>
      </c>
      <c r="H19" s="36">
        <v>11.712071370000007</v>
      </c>
      <c r="I19" s="39">
        <v>83.112871803050069</v>
      </c>
      <c r="J19" s="39">
        <v>3.0367942759350579</v>
      </c>
      <c r="K19" s="10"/>
    </row>
    <row r="20" spans="1:11" ht="15.6" customHeight="1" x14ac:dyDescent="0.2">
      <c r="A20" s="7"/>
      <c r="B20" s="101" t="s">
        <v>246</v>
      </c>
      <c r="C20" s="39">
        <v>19.133405310000025</v>
      </c>
      <c r="D20" s="36">
        <v>20.145231679999945</v>
      </c>
      <c r="E20" s="39">
        <v>5.2882712387380959</v>
      </c>
      <c r="F20" s="39">
        <v>1.9449079415414188</v>
      </c>
      <c r="G20" s="39">
        <v>7.0174169799999975</v>
      </c>
      <c r="H20" s="36">
        <v>7.8068565100000056</v>
      </c>
      <c r="I20" s="39">
        <v>11.249716701315471</v>
      </c>
      <c r="J20" s="39">
        <v>2.0242206876693873</v>
      </c>
      <c r="K20" s="10"/>
    </row>
    <row r="21" spans="1:11" ht="15.6" customHeight="1" x14ac:dyDescent="0.2">
      <c r="A21" s="7"/>
      <c r="B21" s="101" t="s">
        <v>344</v>
      </c>
      <c r="C21" s="39">
        <v>3.8560782000000002</v>
      </c>
      <c r="D21" s="36">
        <v>16.262181520000002</v>
      </c>
      <c r="E21" s="39">
        <v>321.72851992472562</v>
      </c>
      <c r="F21" s="39">
        <v>1.5700214565631736</v>
      </c>
      <c r="G21" s="39">
        <v>1.65581048</v>
      </c>
      <c r="H21" s="36">
        <v>5.8511000000000001E-2</v>
      </c>
      <c r="I21" s="39">
        <v>-96.466322643398172</v>
      </c>
      <c r="J21" s="39">
        <v>1.5171173763026347E-2</v>
      </c>
      <c r="K21" s="10"/>
    </row>
    <row r="22" spans="1:11" ht="15.6" customHeight="1" x14ac:dyDescent="0.2">
      <c r="A22" s="7"/>
      <c r="B22" s="101" t="s">
        <v>279</v>
      </c>
      <c r="C22" s="39">
        <v>4.8097918599999971</v>
      </c>
      <c r="D22" s="36">
        <v>9.5060859999999963</v>
      </c>
      <c r="E22" s="39">
        <v>97.640277930862524</v>
      </c>
      <c r="F22" s="39">
        <v>0.9177587256408134</v>
      </c>
      <c r="G22" s="39">
        <v>1.5088257600000008</v>
      </c>
      <c r="H22" s="36">
        <v>2.6935000899999983</v>
      </c>
      <c r="I22" s="39">
        <v>78.516311253858561</v>
      </c>
      <c r="J22" s="39">
        <v>0.69839103580723416</v>
      </c>
      <c r="K22" s="10"/>
    </row>
    <row r="23" spans="1:11" x14ac:dyDescent="0.2">
      <c r="A23" s="7"/>
      <c r="B23" s="101" t="s">
        <v>284</v>
      </c>
      <c r="C23" s="39">
        <v>6.4616548199999979</v>
      </c>
      <c r="D23" s="36">
        <v>9.0079235700000027</v>
      </c>
      <c r="E23" s="39">
        <v>39.405830564004127</v>
      </c>
      <c r="F23" s="39">
        <v>0.86966396646033417</v>
      </c>
      <c r="G23" s="39">
        <v>3.06357379</v>
      </c>
      <c r="H23" s="36">
        <v>3.4775026900000015</v>
      </c>
      <c r="I23" s="39">
        <v>13.511308307674263</v>
      </c>
      <c r="J23" s="39">
        <v>0.90167314814960553</v>
      </c>
      <c r="K23" s="10"/>
    </row>
    <row r="24" spans="1:11" x14ac:dyDescent="0.2">
      <c r="A24" s="7"/>
      <c r="B24" s="101" t="s">
        <v>345</v>
      </c>
      <c r="C24" s="39">
        <v>3.7610829000000003</v>
      </c>
      <c r="D24" s="36">
        <v>8.7509345100000022</v>
      </c>
      <c r="E24" s="39">
        <v>132.67060957364171</v>
      </c>
      <c r="F24" s="39">
        <v>0.84485312925465017</v>
      </c>
      <c r="G24" s="39">
        <v>1.83937263</v>
      </c>
      <c r="H24" s="36">
        <v>3.9742736299999999</v>
      </c>
      <c r="I24" s="39">
        <v>116.06680262497981</v>
      </c>
      <c r="J24" s="39">
        <v>1.0304796674564352</v>
      </c>
      <c r="K24" s="10"/>
    </row>
    <row r="25" spans="1:11" x14ac:dyDescent="0.2">
      <c r="A25" s="7"/>
      <c r="B25" s="101" t="s">
        <v>346</v>
      </c>
      <c r="C25" s="39">
        <v>0.6</v>
      </c>
      <c r="D25" s="36">
        <v>8.6531768300000014</v>
      </c>
      <c r="E25" s="39">
        <v>1342.1961383333337</v>
      </c>
      <c r="F25" s="39">
        <v>0.83541517931201315</v>
      </c>
      <c r="G25" s="39">
        <v>0</v>
      </c>
      <c r="H25" s="36">
        <v>4.8155425300000001</v>
      </c>
      <c r="I25" s="39" t="s">
        <v>97</v>
      </c>
      <c r="J25" s="39">
        <v>1.2486102183499432</v>
      </c>
      <c r="K25" s="10"/>
    </row>
    <row r="26" spans="1:11" x14ac:dyDescent="0.2">
      <c r="A26" s="7"/>
      <c r="B26" s="101" t="s">
        <v>245</v>
      </c>
      <c r="C26" s="39">
        <v>8.7715295400000031</v>
      </c>
      <c r="D26" s="36">
        <v>8.1999647599999896</v>
      </c>
      <c r="E26" s="39">
        <v>-6.5161358391778617</v>
      </c>
      <c r="F26" s="39">
        <v>0.79166012262430319</v>
      </c>
      <c r="G26" s="39">
        <v>3.9217500700000008</v>
      </c>
      <c r="H26" s="36">
        <v>3.617547700000002</v>
      </c>
      <c r="I26" s="39">
        <v>-7.756801544469627</v>
      </c>
      <c r="J26" s="39">
        <v>0.9379850755026633</v>
      </c>
      <c r="K26" s="10"/>
    </row>
    <row r="27" spans="1:11" x14ac:dyDescent="0.2">
      <c r="A27" s="7"/>
      <c r="B27" s="101" t="s">
        <v>330</v>
      </c>
      <c r="C27" s="39">
        <v>6.6591543899999923</v>
      </c>
      <c r="D27" s="36">
        <v>7.866468689999996</v>
      </c>
      <c r="E27" s="39">
        <v>18.130144298997173</v>
      </c>
      <c r="F27" s="39">
        <v>0.75946296722202566</v>
      </c>
      <c r="G27" s="39">
        <v>1.9786705999999996</v>
      </c>
      <c r="H27" s="36">
        <v>3.1495667800000033</v>
      </c>
      <c r="I27" s="39">
        <v>59.175902244668912</v>
      </c>
      <c r="J27" s="39">
        <v>0.81664344990916971</v>
      </c>
      <c r="K27" s="10"/>
    </row>
    <row r="28" spans="1:11" x14ac:dyDescent="0.2">
      <c r="A28" s="7"/>
      <c r="B28" s="101" t="s">
        <v>329</v>
      </c>
      <c r="C28" s="39">
        <v>7.8459767499999895</v>
      </c>
      <c r="D28" s="36">
        <v>7.4289096499999978</v>
      </c>
      <c r="E28" s="39">
        <v>-5.3156810590853754</v>
      </c>
      <c r="F28" s="39">
        <v>0.7172191218641133</v>
      </c>
      <c r="G28" s="39">
        <v>3.302272649999999</v>
      </c>
      <c r="H28" s="36">
        <v>2.4618339999999996</v>
      </c>
      <c r="I28" s="39">
        <v>-25.450310712533064</v>
      </c>
      <c r="J28" s="39">
        <v>0.63832290321010066</v>
      </c>
      <c r="K28" s="10"/>
    </row>
    <row r="29" spans="1:11" x14ac:dyDescent="0.2">
      <c r="A29" s="7"/>
      <c r="B29" s="101" t="s">
        <v>302</v>
      </c>
      <c r="C29" s="39">
        <v>6.4683976999999953</v>
      </c>
      <c r="D29" s="36">
        <v>6.7692378299999998</v>
      </c>
      <c r="E29" s="39">
        <v>4.6509219740772156</v>
      </c>
      <c r="F29" s="39">
        <v>0.65353154646616785</v>
      </c>
      <c r="G29" s="39">
        <v>2.7396354399999998</v>
      </c>
      <c r="H29" s="36">
        <v>3.2837736799999986</v>
      </c>
      <c r="I29" s="39">
        <v>19.86170247527528</v>
      </c>
      <c r="J29" s="39">
        <v>0.8514416280311814</v>
      </c>
      <c r="K29" s="10"/>
    </row>
    <row r="30" spans="1:11" x14ac:dyDescent="0.2">
      <c r="A30" s="7"/>
      <c r="B30" s="101" t="s">
        <v>347</v>
      </c>
      <c r="C30" s="39">
        <v>5.1690689999999995</v>
      </c>
      <c r="D30" s="36">
        <v>6.7330447899999983</v>
      </c>
      <c r="E30" s="39">
        <v>30.256430896937125</v>
      </c>
      <c r="F30" s="39">
        <v>0.65003731358551975</v>
      </c>
      <c r="G30" s="39">
        <v>1.4794108900000003</v>
      </c>
      <c r="H30" s="36">
        <v>2.8525623599999994</v>
      </c>
      <c r="I30" s="39">
        <v>92.817450465029296</v>
      </c>
      <c r="J30" s="39">
        <v>0.73963390188902101</v>
      </c>
      <c r="K30" s="10"/>
    </row>
    <row r="31" spans="1:11" x14ac:dyDescent="0.2">
      <c r="A31" s="7"/>
      <c r="B31" s="101" t="s">
        <v>277</v>
      </c>
      <c r="C31" s="39">
        <v>4.3408497700000011</v>
      </c>
      <c r="D31" s="36">
        <v>6.4205445799999987</v>
      </c>
      <c r="E31" s="39">
        <v>47.909854526018236</v>
      </c>
      <c r="F31" s="39">
        <v>0.61986718946797159</v>
      </c>
      <c r="G31" s="39">
        <v>1.523603099999999</v>
      </c>
      <c r="H31" s="36">
        <v>2.1798497399999994</v>
      </c>
      <c r="I31" s="39">
        <v>43.072020528180907</v>
      </c>
      <c r="J31" s="39">
        <v>0.56520789565770191</v>
      </c>
      <c r="K31" s="10"/>
    </row>
    <row r="32" spans="1:11" x14ac:dyDescent="0.2">
      <c r="A32" s="7"/>
      <c r="B32" s="101" t="s">
        <v>348</v>
      </c>
      <c r="C32" s="39">
        <v>8.4796458199999964</v>
      </c>
      <c r="D32" s="36">
        <v>6.0497086100000006</v>
      </c>
      <c r="E32" s="39">
        <v>-28.656116795217713</v>
      </c>
      <c r="F32" s="39">
        <v>0.58406507835210619</v>
      </c>
      <c r="G32" s="39">
        <v>2.7392200799999991</v>
      </c>
      <c r="H32" s="36">
        <v>1.8246459400000004</v>
      </c>
      <c r="I32" s="39">
        <v>-33.388121921185643</v>
      </c>
      <c r="J32" s="39">
        <v>0.4731079730604596</v>
      </c>
      <c r="K32" s="10"/>
    </row>
    <row r="33" spans="1:11" x14ac:dyDescent="0.2">
      <c r="A33" s="7"/>
      <c r="B33" s="101" t="s">
        <v>349</v>
      </c>
      <c r="C33" s="39">
        <v>5.1140808500000006</v>
      </c>
      <c r="D33" s="36">
        <v>5.8141852700000003</v>
      </c>
      <c r="E33" s="39">
        <v>13.689740943379869</v>
      </c>
      <c r="F33" s="39">
        <v>0.56132663475112576</v>
      </c>
      <c r="G33" s="39">
        <v>1.5124277799999997</v>
      </c>
      <c r="H33" s="36">
        <v>1.9214356499999996</v>
      </c>
      <c r="I33" s="39">
        <v>27.043133920748264</v>
      </c>
      <c r="J33" s="39">
        <v>0.49820433970746475</v>
      </c>
      <c r="K33" s="10"/>
    </row>
    <row r="34" spans="1:11" x14ac:dyDescent="0.2">
      <c r="A34" s="7"/>
      <c r="B34" s="101" t="s">
        <v>2</v>
      </c>
      <c r="C34" s="39">
        <v>363.2591602999986</v>
      </c>
      <c r="D34" s="36">
        <v>415.94989293001481</v>
      </c>
      <c r="E34" s="39">
        <v>14.504997640390238</v>
      </c>
      <c r="F34" s="39">
        <v>40.157604682503745</v>
      </c>
      <c r="G34" s="39">
        <v>149.17682236000047</v>
      </c>
      <c r="H34" s="36">
        <v>166.09911634999941</v>
      </c>
      <c r="I34" s="39">
        <v>11.343782313019958</v>
      </c>
      <c r="J34" s="39">
        <v>43.067432722581593</v>
      </c>
      <c r="K34" s="10"/>
    </row>
    <row r="35" spans="1:11" x14ac:dyDescent="0.2">
      <c r="A35" s="7"/>
      <c r="B35" s="2"/>
      <c r="C35" s="21"/>
      <c r="D35" s="21"/>
      <c r="E35" s="21"/>
      <c r="F35" s="37"/>
      <c r="G35" s="37"/>
      <c r="H35" s="37"/>
      <c r="I35" s="38"/>
      <c r="J35" s="38"/>
      <c r="K35" s="10"/>
    </row>
    <row r="36" spans="1:11" ht="22.5" x14ac:dyDescent="0.2">
      <c r="A36" s="11"/>
      <c r="B36" s="126" t="s">
        <v>182</v>
      </c>
      <c r="C36" s="1"/>
      <c r="D36" s="1"/>
      <c r="E36" s="1"/>
      <c r="F36" s="1"/>
      <c r="G36" s="1"/>
      <c r="H36" s="1"/>
      <c r="I36" s="1"/>
      <c r="J36" s="1"/>
      <c r="K36" s="23"/>
    </row>
    <row r="37" spans="1:11" x14ac:dyDescent="0.2">
      <c r="B37" s="29"/>
      <c r="C37" s="29"/>
      <c r="D37" s="95"/>
      <c r="E37" s="29"/>
    </row>
    <row r="38" spans="1:11" x14ac:dyDescent="0.2">
      <c r="B38" s="29"/>
      <c r="C38" s="29"/>
      <c r="D38" s="95"/>
      <c r="E38" s="29"/>
    </row>
    <row r="39" spans="1:11" x14ac:dyDescent="0.2">
      <c r="C39" s="29"/>
      <c r="D39" s="95"/>
    </row>
    <row r="40" spans="1:11" x14ac:dyDescent="0.2">
      <c r="C40" s="29"/>
      <c r="D40" s="95"/>
    </row>
    <row r="41" spans="1:11" x14ac:dyDescent="0.2">
      <c r="C41" s="29"/>
      <c r="D41" s="95"/>
    </row>
    <row r="42" spans="1:11" x14ac:dyDescent="0.2">
      <c r="C42" s="29"/>
      <c r="D42" s="95"/>
    </row>
    <row r="43" spans="1:11" x14ac:dyDescent="0.2">
      <c r="C43" s="29"/>
      <c r="D43" s="95"/>
    </row>
    <row r="44" spans="1:11" x14ac:dyDescent="0.2">
      <c r="C44" s="29"/>
      <c r="D44" s="95"/>
    </row>
    <row r="45" spans="1:11" x14ac:dyDescent="0.2">
      <c r="C45" s="29"/>
      <c r="D45" s="9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5"/>
  <sheetViews>
    <sheetView zoomScaleNormal="100" zoomScaleSheetLayoutView="100" workbookViewId="0">
      <selection activeCell="B26" sqref="B26"/>
    </sheetView>
  </sheetViews>
  <sheetFormatPr baseColWidth="10" defaultColWidth="10.85546875" defaultRowHeight="12.75" x14ac:dyDescent="0.2"/>
  <cols>
    <col min="1" max="1" width="1.85546875" style="6" customWidth="1"/>
    <col min="2" max="2" width="50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1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101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2" t="s">
        <v>24</v>
      </c>
      <c r="C13" s="36">
        <v>316.59161782999911</v>
      </c>
      <c r="D13" s="36">
        <v>415.90729840000409</v>
      </c>
      <c r="E13" s="36">
        <v>31.37028113717615</v>
      </c>
      <c r="F13" s="92">
        <v>100</v>
      </c>
      <c r="G13" s="36">
        <v>136.39134440000024</v>
      </c>
      <c r="H13" s="36">
        <v>157.63730803999931</v>
      </c>
      <c r="I13" s="36">
        <v>15.577208167763356</v>
      </c>
      <c r="J13" s="92">
        <v>100</v>
      </c>
      <c r="K13" s="10"/>
    </row>
    <row r="14" spans="1:14" x14ac:dyDescent="0.2">
      <c r="A14" s="7"/>
      <c r="B14" s="96" t="s">
        <v>326</v>
      </c>
      <c r="C14" s="35">
        <v>116.53666974999993</v>
      </c>
      <c r="D14" s="36">
        <v>152.90296260000025</v>
      </c>
      <c r="E14" s="35">
        <v>31.205879598254384</v>
      </c>
      <c r="F14" s="35">
        <v>36.763712295556758</v>
      </c>
      <c r="G14" s="35">
        <v>60.301048809999983</v>
      </c>
      <c r="H14" s="36">
        <v>51.607076079999999</v>
      </c>
      <c r="I14" s="35">
        <v>-14.417614455419269</v>
      </c>
      <c r="J14" s="35">
        <v>32.73785674321784</v>
      </c>
      <c r="K14" s="10"/>
    </row>
    <row r="15" spans="1:14" x14ac:dyDescent="0.2">
      <c r="A15" s="7"/>
      <c r="B15" s="96" t="s">
        <v>259</v>
      </c>
      <c r="C15" s="35">
        <v>50.793497690000009</v>
      </c>
      <c r="D15" s="36">
        <v>63.268984910000057</v>
      </c>
      <c r="E15" s="35">
        <v>24.561189497403248</v>
      </c>
      <c r="F15" s="35">
        <v>15.212280513805823</v>
      </c>
      <c r="G15" s="35">
        <v>18.965120760000008</v>
      </c>
      <c r="H15" s="36">
        <v>18.96548609000001</v>
      </c>
      <c r="I15" s="35">
        <v>1.9263257251322941E-3</v>
      </c>
      <c r="J15" s="35">
        <v>12.031089800891333</v>
      </c>
      <c r="K15" s="10"/>
    </row>
    <row r="16" spans="1:14" x14ac:dyDescent="0.2">
      <c r="A16" s="7"/>
      <c r="B16" s="96" t="s">
        <v>297</v>
      </c>
      <c r="C16" s="35">
        <v>30.931164279999983</v>
      </c>
      <c r="D16" s="36">
        <v>60.33412849999997</v>
      </c>
      <c r="E16" s="35">
        <v>95.059351642355978</v>
      </c>
      <c r="F16" s="35">
        <v>14.506628936810062</v>
      </c>
      <c r="G16" s="35">
        <v>9.768072560000002</v>
      </c>
      <c r="H16" s="36">
        <v>29.752400359999996</v>
      </c>
      <c r="I16" s="35">
        <v>204.58824069177459</v>
      </c>
      <c r="J16" s="35">
        <v>18.873958664944052</v>
      </c>
      <c r="K16" s="10"/>
    </row>
    <row r="17" spans="1:11" x14ac:dyDescent="0.2">
      <c r="A17" s="7"/>
      <c r="B17" s="96" t="s">
        <v>345</v>
      </c>
      <c r="C17" s="35">
        <v>3.4102638399999998</v>
      </c>
      <c r="D17" s="36">
        <v>8.633394319999999</v>
      </c>
      <c r="E17" s="35">
        <v>153.15913152338382</v>
      </c>
      <c r="F17" s="35">
        <v>2.0757977446447029</v>
      </c>
      <c r="G17" s="35">
        <v>1.8304186600000001</v>
      </c>
      <c r="H17" s="36">
        <v>3.9742736299999999</v>
      </c>
      <c r="I17" s="35">
        <v>117.12374971089945</v>
      </c>
      <c r="J17" s="35">
        <v>2.5211504049482731</v>
      </c>
      <c r="K17" s="10"/>
    </row>
    <row r="18" spans="1:11" x14ac:dyDescent="0.2">
      <c r="A18" s="7"/>
      <c r="B18" s="96" t="s">
        <v>327</v>
      </c>
      <c r="C18" s="35">
        <v>6.1199336800000008</v>
      </c>
      <c r="D18" s="36">
        <v>8.3329224399999902</v>
      </c>
      <c r="E18" s="35">
        <v>36.160338913999304</v>
      </c>
      <c r="F18" s="35">
        <v>2.0035528282520536</v>
      </c>
      <c r="G18" s="35">
        <v>2.5001304300000018</v>
      </c>
      <c r="H18" s="36">
        <v>4.201189709999996</v>
      </c>
      <c r="I18" s="35">
        <v>68.038821478605541</v>
      </c>
      <c r="J18" s="35">
        <v>2.6650986129082939</v>
      </c>
      <c r="K18" s="10"/>
    </row>
    <row r="19" spans="1:11" x14ac:dyDescent="0.2">
      <c r="A19" s="7"/>
      <c r="B19" s="96" t="s">
        <v>328</v>
      </c>
      <c r="C19" s="35">
        <v>0.6</v>
      </c>
      <c r="D19" s="36">
        <v>6.0138978999999999</v>
      </c>
      <c r="E19" s="35">
        <v>902.31631666666669</v>
      </c>
      <c r="F19" s="35">
        <v>1.4459707543328699</v>
      </c>
      <c r="G19" s="35">
        <v>0</v>
      </c>
      <c r="H19" s="36">
        <v>4.1186989999999994</v>
      </c>
      <c r="I19" s="35" t="s">
        <v>97</v>
      </c>
      <c r="J19" s="35">
        <v>2.6127691795871759</v>
      </c>
      <c r="K19" s="10"/>
    </row>
    <row r="20" spans="1:11" x14ac:dyDescent="0.2">
      <c r="A20" s="7"/>
      <c r="B20" s="96" t="s">
        <v>302</v>
      </c>
      <c r="C20" s="35">
        <v>5.6686590099999989</v>
      </c>
      <c r="D20" s="36">
        <v>5.4363409600000026</v>
      </c>
      <c r="E20" s="35">
        <v>-4.0982893765556856</v>
      </c>
      <c r="F20" s="35">
        <v>1.3071040063287211</v>
      </c>
      <c r="G20" s="35">
        <v>2.4237991999999999</v>
      </c>
      <c r="H20" s="36">
        <v>2.6363152900000002</v>
      </c>
      <c r="I20" s="35">
        <v>8.76789174614796</v>
      </c>
      <c r="J20" s="35">
        <v>1.6723929904531576</v>
      </c>
      <c r="K20" s="10"/>
    </row>
    <row r="21" spans="1:11" x14ac:dyDescent="0.2">
      <c r="A21" s="7"/>
      <c r="B21" s="96" t="s">
        <v>329</v>
      </c>
      <c r="C21" s="35">
        <v>4.7403871900000007</v>
      </c>
      <c r="D21" s="36">
        <v>4.29219682</v>
      </c>
      <c r="E21" s="35">
        <v>-9.4547207229289771</v>
      </c>
      <c r="F21" s="35">
        <v>1.0320080548026176</v>
      </c>
      <c r="G21" s="35">
        <v>2.1650045999999987</v>
      </c>
      <c r="H21" s="36">
        <v>1.3543040200000009</v>
      </c>
      <c r="I21" s="35">
        <v>-37.445674711268431</v>
      </c>
      <c r="J21" s="35">
        <v>0.85912658420705601</v>
      </c>
      <c r="K21" s="10"/>
    </row>
    <row r="22" spans="1:11" x14ac:dyDescent="0.2">
      <c r="A22" s="7"/>
      <c r="B22" s="96" t="s">
        <v>284</v>
      </c>
      <c r="C22" s="35">
        <v>3.0512820000000023</v>
      </c>
      <c r="D22" s="36">
        <v>4.2794824700000005</v>
      </c>
      <c r="E22" s="35">
        <v>40.251948852973854</v>
      </c>
      <c r="F22" s="35">
        <v>1.0289510394415233</v>
      </c>
      <c r="G22" s="35">
        <v>1.1712681900000004</v>
      </c>
      <c r="H22" s="36">
        <v>1.6248400500000002</v>
      </c>
      <c r="I22" s="35">
        <v>38.72485088150475</v>
      </c>
      <c r="J22" s="35">
        <v>1.0307458749471343</v>
      </c>
      <c r="K22" s="10"/>
    </row>
    <row r="23" spans="1:11" x14ac:dyDescent="0.2">
      <c r="A23" s="7"/>
      <c r="B23" s="96" t="s">
        <v>330</v>
      </c>
      <c r="C23" s="35">
        <v>3.430390360000005</v>
      </c>
      <c r="D23" s="36">
        <v>3.6193841599999979</v>
      </c>
      <c r="E23" s="35">
        <v>5.5093963125523837</v>
      </c>
      <c r="F23" s="35">
        <v>0.87023819344449438</v>
      </c>
      <c r="G23" s="35">
        <v>1.1660004499999987</v>
      </c>
      <c r="H23" s="36">
        <v>1.466566939999999</v>
      </c>
      <c r="I23" s="35">
        <v>25.777562092707651</v>
      </c>
      <c r="J23" s="35">
        <v>0.93034254278680562</v>
      </c>
      <c r="K23" s="10"/>
    </row>
    <row r="24" spans="1:11" x14ac:dyDescent="0.2">
      <c r="A24" s="7"/>
      <c r="B24" s="96" t="s">
        <v>331</v>
      </c>
      <c r="C24" s="35">
        <v>2.7927478600000026</v>
      </c>
      <c r="D24" s="36">
        <v>3.3856907599999992</v>
      </c>
      <c r="E24" s="35">
        <v>21.23152284861105</v>
      </c>
      <c r="F24" s="35">
        <v>0.8140493742294872</v>
      </c>
      <c r="G24" s="35">
        <v>0.99764183000000017</v>
      </c>
      <c r="H24" s="36">
        <v>1.0601977499999999</v>
      </c>
      <c r="I24" s="35">
        <v>6.270378618747352</v>
      </c>
      <c r="J24" s="35">
        <v>0.67255509700215288</v>
      </c>
      <c r="K24" s="10"/>
    </row>
    <row r="25" spans="1:11" x14ac:dyDescent="0.2">
      <c r="A25" s="7"/>
      <c r="B25" s="96" t="s">
        <v>301</v>
      </c>
      <c r="C25" s="35">
        <v>2.3319828</v>
      </c>
      <c r="D25" s="36">
        <v>2.9993055799999979</v>
      </c>
      <c r="E25" s="35">
        <v>28.616110719169875</v>
      </c>
      <c r="F25" s="35">
        <v>0.72114761908202385</v>
      </c>
      <c r="G25" s="35">
        <v>0.94680509999999996</v>
      </c>
      <c r="H25" s="36">
        <v>1.076845760000001</v>
      </c>
      <c r="I25" s="35">
        <v>13.73468098133408</v>
      </c>
      <c r="J25" s="35">
        <v>0.68311605506912065</v>
      </c>
      <c r="K25" s="10"/>
    </row>
    <row r="26" spans="1:11" x14ac:dyDescent="0.2">
      <c r="A26" s="7"/>
      <c r="B26" s="96" t="s">
        <v>454</v>
      </c>
      <c r="C26" s="35">
        <v>1.8443763700000004</v>
      </c>
      <c r="D26" s="36">
        <v>2.7695384799999996</v>
      </c>
      <c r="E26" s="35">
        <v>50.161242848714174</v>
      </c>
      <c r="F26" s="35">
        <v>0.66590283235096326</v>
      </c>
      <c r="G26" s="35">
        <v>0.47648406000000004</v>
      </c>
      <c r="H26" s="36">
        <v>0.90384157999999992</v>
      </c>
      <c r="I26" s="35">
        <v>89.689783116774109</v>
      </c>
      <c r="J26" s="35">
        <v>0.57336780945958343</v>
      </c>
      <c r="K26" s="10"/>
    </row>
    <row r="27" spans="1:11" x14ac:dyDescent="0.2">
      <c r="A27" s="7"/>
      <c r="B27" s="96" t="s">
        <v>332</v>
      </c>
      <c r="C27" s="35">
        <v>1.9785662900000003</v>
      </c>
      <c r="D27" s="36">
        <v>2.63039983</v>
      </c>
      <c r="E27" s="35">
        <v>32.94474101244289</v>
      </c>
      <c r="F27" s="35">
        <v>0.63244858652857294</v>
      </c>
      <c r="G27" s="35">
        <v>0.57700309000000005</v>
      </c>
      <c r="H27" s="36">
        <v>2.08053569</v>
      </c>
      <c r="I27" s="35">
        <v>260.57617819689665</v>
      </c>
      <c r="J27" s="35">
        <v>1.3198244221933042</v>
      </c>
      <c r="K27" s="10"/>
    </row>
    <row r="28" spans="1:11" x14ac:dyDescent="0.2">
      <c r="A28" s="7"/>
      <c r="B28" s="96" t="s">
        <v>333</v>
      </c>
      <c r="C28" s="35">
        <v>2.2994450299999998</v>
      </c>
      <c r="D28" s="36">
        <v>2.5728713500000007</v>
      </c>
      <c r="E28" s="35">
        <v>11.890970057240335</v>
      </c>
      <c r="F28" s="35">
        <v>0.61861654265213428</v>
      </c>
      <c r="G28" s="35">
        <v>0.97090947000000005</v>
      </c>
      <c r="H28" s="36">
        <v>0.68849105999999982</v>
      </c>
      <c r="I28" s="35">
        <v>-29.088027125742244</v>
      </c>
      <c r="J28" s="35">
        <v>0.43675641798279141</v>
      </c>
      <c r="K28" s="10"/>
    </row>
    <row r="29" spans="1:11" x14ac:dyDescent="0.2">
      <c r="A29" s="7"/>
      <c r="B29" s="96" t="s">
        <v>462</v>
      </c>
      <c r="C29" s="35">
        <v>0</v>
      </c>
      <c r="D29" s="36">
        <v>2.5154974599999997</v>
      </c>
      <c r="E29" s="35" t="s">
        <v>97</v>
      </c>
      <c r="F29" s="35">
        <v>0.60482166811621763</v>
      </c>
      <c r="G29" s="35">
        <v>0</v>
      </c>
      <c r="H29" s="36">
        <v>0.5189117299999999</v>
      </c>
      <c r="I29" s="35" t="s">
        <v>97</v>
      </c>
      <c r="J29" s="35">
        <v>0.32918078623134689</v>
      </c>
      <c r="K29" s="10"/>
    </row>
    <row r="30" spans="1:11" x14ac:dyDescent="0.2">
      <c r="A30" s="7"/>
      <c r="B30" s="96" t="s">
        <v>334</v>
      </c>
      <c r="C30" s="35">
        <v>1.3763238199999994</v>
      </c>
      <c r="D30" s="36">
        <v>2.0399156599999997</v>
      </c>
      <c r="E30" s="35">
        <v>48.214804565396577</v>
      </c>
      <c r="F30" s="35">
        <v>0.4904736386804362</v>
      </c>
      <c r="G30" s="35">
        <v>0.4911561299999998</v>
      </c>
      <c r="H30" s="36">
        <v>0.66399871999999993</v>
      </c>
      <c r="I30" s="35">
        <v>35.190966668786203</v>
      </c>
      <c r="J30" s="35">
        <v>0.42121927115852237</v>
      </c>
      <c r="K30" s="10"/>
    </row>
    <row r="31" spans="1:11" x14ac:dyDescent="0.2">
      <c r="A31" s="7"/>
      <c r="B31" s="96" t="s">
        <v>335</v>
      </c>
      <c r="C31" s="35">
        <v>0.73683322000000007</v>
      </c>
      <c r="D31" s="36">
        <v>1.9519682699999994</v>
      </c>
      <c r="E31" s="35">
        <v>164.91317397443063</v>
      </c>
      <c r="F31" s="35">
        <v>0.4693277269981132</v>
      </c>
      <c r="G31" s="35">
        <v>0.26777539</v>
      </c>
      <c r="H31" s="36">
        <v>0.41452477999999993</v>
      </c>
      <c r="I31" s="35">
        <v>54.803165443993905</v>
      </c>
      <c r="J31" s="35">
        <v>0.26296108779960725</v>
      </c>
      <c r="K31" s="10"/>
    </row>
    <row r="32" spans="1:11" x14ac:dyDescent="0.2">
      <c r="A32" s="7"/>
      <c r="B32" s="96" t="s">
        <v>251</v>
      </c>
      <c r="C32" s="35">
        <v>1.2076854000000001</v>
      </c>
      <c r="D32" s="36">
        <v>1.7614211999999998</v>
      </c>
      <c r="E32" s="35">
        <v>45.850997287869809</v>
      </c>
      <c r="F32" s="35">
        <v>0.42351293347728913</v>
      </c>
      <c r="G32" s="35">
        <v>0.5107254</v>
      </c>
      <c r="H32" s="36">
        <v>0.70470119999999992</v>
      </c>
      <c r="I32" s="35">
        <v>37.980448984914375</v>
      </c>
      <c r="J32" s="35">
        <v>0.44703960551089034</v>
      </c>
      <c r="K32" s="10"/>
    </row>
    <row r="33" spans="1:11" x14ac:dyDescent="0.2">
      <c r="A33" s="7"/>
      <c r="B33" s="96" t="s">
        <v>336</v>
      </c>
      <c r="C33" s="35">
        <v>1.601E-2</v>
      </c>
      <c r="D33" s="36">
        <v>1.6990747900000001</v>
      </c>
      <c r="E33" s="35">
        <v>10512.584572142412</v>
      </c>
      <c r="F33" s="35">
        <v>0.40852247520934182</v>
      </c>
      <c r="G33" s="35">
        <v>0</v>
      </c>
      <c r="H33" s="36">
        <v>0</v>
      </c>
      <c r="I33" s="35" t="s">
        <v>97</v>
      </c>
      <c r="J33" s="35">
        <v>0</v>
      </c>
      <c r="K33" s="10"/>
    </row>
    <row r="34" spans="1:11" x14ac:dyDescent="0.2">
      <c r="A34" s="7"/>
      <c r="B34" s="96" t="s">
        <v>337</v>
      </c>
      <c r="C34" s="35">
        <v>1.3234347499999999</v>
      </c>
      <c r="D34" s="36">
        <v>1.6933164500000013</v>
      </c>
      <c r="E34" s="35">
        <v>27.948616280477868</v>
      </c>
      <c r="F34" s="35">
        <v>0.40713795033513284</v>
      </c>
      <c r="G34" s="35">
        <v>0.51368580999999991</v>
      </c>
      <c r="H34" s="36">
        <v>0.60925615999999994</v>
      </c>
      <c r="I34" s="35">
        <v>18.604825778621368</v>
      </c>
      <c r="J34" s="35">
        <v>0.38649236502148693</v>
      </c>
      <c r="K34" s="10"/>
    </row>
    <row r="35" spans="1:11" x14ac:dyDescent="0.2">
      <c r="A35" s="7"/>
      <c r="B35" s="96" t="s">
        <v>338</v>
      </c>
      <c r="C35" s="35">
        <v>1.31955113</v>
      </c>
      <c r="D35" s="36">
        <v>1.6873314599999998</v>
      </c>
      <c r="E35" s="35">
        <v>27.871624042336251</v>
      </c>
      <c r="F35" s="35">
        <v>0.40569893014408881</v>
      </c>
      <c r="G35" s="35">
        <v>1.6E-2</v>
      </c>
      <c r="H35" s="36">
        <v>0.78690145999999994</v>
      </c>
      <c r="I35" s="35">
        <v>4818.1341249999996</v>
      </c>
      <c r="J35" s="35">
        <v>0.49918478676401246</v>
      </c>
      <c r="K35" s="10"/>
    </row>
    <row r="36" spans="1:11" x14ac:dyDescent="0.2">
      <c r="A36" s="7"/>
      <c r="B36" s="96" t="s">
        <v>449</v>
      </c>
      <c r="C36" s="35">
        <v>1.8024903000000005</v>
      </c>
      <c r="D36" s="36">
        <v>1.6608979199999989</v>
      </c>
      <c r="E36" s="35">
        <v>-7.8553754214378602</v>
      </c>
      <c r="F36" s="35">
        <v>0.39934329750631337</v>
      </c>
      <c r="G36" s="35">
        <v>0.61066442999999992</v>
      </c>
      <c r="H36" s="36">
        <v>0.62205449999999973</v>
      </c>
      <c r="I36" s="35">
        <v>1.8651929669458278</v>
      </c>
      <c r="J36" s="35">
        <v>0.39461121718860992</v>
      </c>
      <c r="K36" s="10"/>
    </row>
    <row r="37" spans="1:11" x14ac:dyDescent="0.2">
      <c r="A37" s="7"/>
      <c r="B37" s="96" t="s">
        <v>450</v>
      </c>
      <c r="C37" s="35">
        <v>0.55663967000000003</v>
      </c>
      <c r="D37" s="36">
        <v>1.6040331800000003</v>
      </c>
      <c r="E37" s="35">
        <v>188.16364812806103</v>
      </c>
      <c r="F37" s="35">
        <v>0.38567084207724123</v>
      </c>
      <c r="G37" s="35">
        <v>0.19621478999999997</v>
      </c>
      <c r="H37" s="36">
        <v>0.42339761999999997</v>
      </c>
      <c r="I37" s="35">
        <v>115.7827246355894</v>
      </c>
      <c r="J37" s="35">
        <v>0.26858972997214969</v>
      </c>
      <c r="K37" s="10"/>
    </row>
    <row r="38" spans="1:11" x14ac:dyDescent="0.2">
      <c r="A38" s="7"/>
      <c r="B38" s="96" t="s">
        <v>339</v>
      </c>
      <c r="C38" s="35">
        <v>0.57704113999999995</v>
      </c>
      <c r="D38" s="36">
        <v>1.4805095800000003</v>
      </c>
      <c r="E38" s="35">
        <v>156.56915553715987</v>
      </c>
      <c r="F38" s="35">
        <v>0.35597105068738211</v>
      </c>
      <c r="G38" s="35">
        <v>0.37468344999999997</v>
      </c>
      <c r="H38" s="36">
        <v>0.76999230000000007</v>
      </c>
      <c r="I38" s="35">
        <v>105.50475341251398</v>
      </c>
      <c r="J38" s="35">
        <v>0.48845816359958399</v>
      </c>
      <c r="K38" s="10"/>
    </row>
    <row r="39" spans="1:11" x14ac:dyDescent="0.2">
      <c r="A39" s="7"/>
      <c r="B39" s="96" t="s">
        <v>453</v>
      </c>
      <c r="C39" s="35">
        <v>1.1302295500000001</v>
      </c>
      <c r="D39" s="36">
        <v>1.3912697399999998</v>
      </c>
      <c r="E39" s="35">
        <v>23.096209969027946</v>
      </c>
      <c r="F39" s="35">
        <v>0.3345143846602876</v>
      </c>
      <c r="G39" s="35">
        <v>0.56164106000000003</v>
      </c>
      <c r="H39" s="36">
        <v>0.54563906000000006</v>
      </c>
      <c r="I39" s="35">
        <v>-2.8491506657294496</v>
      </c>
      <c r="J39" s="35">
        <v>0.34613573828699751</v>
      </c>
      <c r="K39" s="10"/>
    </row>
    <row r="40" spans="1:11" x14ac:dyDescent="0.2">
      <c r="A40" s="7"/>
      <c r="B40" s="96" t="s">
        <v>340</v>
      </c>
      <c r="C40" s="35">
        <v>0.10006902000000001</v>
      </c>
      <c r="D40" s="36">
        <v>1.3335291</v>
      </c>
      <c r="E40" s="35">
        <v>1232.6093330383369</v>
      </c>
      <c r="F40" s="35">
        <v>0.32063132941645606</v>
      </c>
      <c r="G40" s="35">
        <v>6.3316600000000001E-2</v>
      </c>
      <c r="H40" s="36">
        <v>0.8807553199999999</v>
      </c>
      <c r="I40" s="35">
        <v>1291.0338205146832</v>
      </c>
      <c r="J40" s="35">
        <v>0.55872263422343826</v>
      </c>
      <c r="K40" s="10"/>
    </row>
    <row r="41" spans="1:11" x14ac:dyDescent="0.2">
      <c r="A41" s="7"/>
      <c r="B41" s="96" t="s">
        <v>341</v>
      </c>
      <c r="C41" s="35">
        <v>0.33187810999999989</v>
      </c>
      <c r="D41" s="36">
        <v>1.2980886200000004</v>
      </c>
      <c r="E41" s="35">
        <v>291.13414861860002</v>
      </c>
      <c r="F41" s="35">
        <v>0.31211008438508986</v>
      </c>
      <c r="G41" s="35">
        <v>0.10110134</v>
      </c>
      <c r="H41" s="36">
        <v>0.80087746999999987</v>
      </c>
      <c r="I41" s="35">
        <v>692.15317027449873</v>
      </c>
      <c r="J41" s="35">
        <v>0.50805071461686158</v>
      </c>
      <c r="K41" s="10"/>
    </row>
    <row r="42" spans="1:11" x14ac:dyDescent="0.2">
      <c r="A42" s="7"/>
      <c r="B42" s="96" t="s">
        <v>452</v>
      </c>
      <c r="C42" s="35">
        <v>3.4435400000000001E-3</v>
      </c>
      <c r="D42" s="36">
        <v>1.2315273200000001</v>
      </c>
      <c r="E42" s="35">
        <v>35663.409746946454</v>
      </c>
      <c r="F42" s="35">
        <v>0.29610620557458051</v>
      </c>
      <c r="G42" s="35">
        <v>0</v>
      </c>
      <c r="H42" s="36">
        <v>0</v>
      </c>
      <c r="I42" s="35" t="s">
        <v>97</v>
      </c>
      <c r="J42" s="35">
        <v>0</v>
      </c>
      <c r="K42" s="10"/>
    </row>
    <row r="43" spans="1:11" x14ac:dyDescent="0.2">
      <c r="A43" s="7"/>
      <c r="B43" s="96" t="s">
        <v>451</v>
      </c>
      <c r="C43" s="35">
        <v>8.6639999999999998E-3</v>
      </c>
      <c r="D43" s="36">
        <v>1.2021816000000001</v>
      </c>
      <c r="E43" s="35">
        <v>13775.595567867038</v>
      </c>
      <c r="F43" s="35">
        <v>0.28905037363489272</v>
      </c>
      <c r="G43" s="35">
        <v>8.6639999999999998E-3</v>
      </c>
      <c r="H43" s="36">
        <v>0.24452734000000004</v>
      </c>
      <c r="I43" s="35">
        <v>2722.3377192982462</v>
      </c>
      <c r="J43" s="35">
        <v>0.15512022061297381</v>
      </c>
      <c r="K43" s="10"/>
    </row>
    <row r="44" spans="1:11" x14ac:dyDescent="0.2">
      <c r="A44" s="7"/>
      <c r="B44" s="96" t="s">
        <v>46</v>
      </c>
      <c r="C44" s="39">
        <v>69.571958029999166</v>
      </c>
      <c r="D44" s="36">
        <v>59.885234970003808</v>
      </c>
      <c r="E44" s="35">
        <v>-13.923315275701286</v>
      </c>
      <c r="F44" s="35">
        <v>14.398697786834322</v>
      </c>
      <c r="G44" s="39">
        <v>28.41600879000022</v>
      </c>
      <c r="H44" s="36">
        <v>24.140707369999319</v>
      </c>
      <c r="I44" s="35">
        <v>-15.045397302612773</v>
      </c>
      <c r="J44" s="35">
        <v>15.314082478415447</v>
      </c>
      <c r="K44" s="10"/>
    </row>
    <row r="45" spans="1:11" x14ac:dyDescent="0.2">
      <c r="A45" s="7"/>
      <c r="B45" s="97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5"/>
      <c r="E47" s="29"/>
    </row>
    <row r="48" spans="1:11" x14ac:dyDescent="0.2">
      <c r="B48" s="29"/>
      <c r="C48" s="29"/>
      <c r="D48" s="95"/>
      <c r="E48" s="29"/>
    </row>
    <row r="49" spans="3:4" x14ac:dyDescent="0.2">
      <c r="C49" s="29"/>
      <c r="D49" s="95"/>
    </row>
    <row r="50" spans="3:4" x14ac:dyDescent="0.2">
      <c r="C50" s="29"/>
      <c r="D50" s="95"/>
    </row>
    <row r="51" spans="3:4" x14ac:dyDescent="0.2">
      <c r="C51" s="29"/>
      <c r="D51" s="95"/>
    </row>
    <row r="52" spans="3:4" x14ac:dyDescent="0.2">
      <c r="C52" s="29"/>
      <c r="D52" s="95"/>
    </row>
    <row r="53" spans="3:4" x14ac:dyDescent="0.2">
      <c r="C53" s="29"/>
      <c r="D53" s="95"/>
    </row>
    <row r="54" spans="3:4" x14ac:dyDescent="0.2">
      <c r="C54" s="29"/>
      <c r="D54" s="95"/>
    </row>
    <row r="55" spans="3:4" x14ac:dyDescent="0.2">
      <c r="C55" s="29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55"/>
  <sheetViews>
    <sheetView zoomScaleNormal="100" zoomScaleSheetLayoutView="100" workbookViewId="0">
      <selection activeCell="D44" sqref="D44"/>
    </sheetView>
  </sheetViews>
  <sheetFormatPr baseColWidth="10" defaultColWidth="10.85546875" defaultRowHeight="12.75" x14ac:dyDescent="0.2"/>
  <cols>
    <col min="1" max="1" width="1.85546875" style="6" customWidth="1"/>
    <col min="2" max="2" width="80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103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2" t="s">
        <v>24</v>
      </c>
      <c r="C13" s="36">
        <v>77.074616190000228</v>
      </c>
      <c r="D13" s="36">
        <v>131.3943188599998</v>
      </c>
      <c r="E13" s="36">
        <v>70.476773489333439</v>
      </c>
      <c r="F13" s="92">
        <v>100</v>
      </c>
      <c r="G13" s="36">
        <v>31.891143469999999</v>
      </c>
      <c r="H13" s="36">
        <v>33.049954470000067</v>
      </c>
      <c r="I13" s="36">
        <v>3.6336451876997078</v>
      </c>
      <c r="J13" s="92">
        <v>100</v>
      </c>
      <c r="K13" s="10"/>
    </row>
    <row r="14" spans="1:14" x14ac:dyDescent="0.2">
      <c r="A14" s="7"/>
      <c r="B14" s="96" t="s">
        <v>308</v>
      </c>
      <c r="C14" s="35">
        <v>0</v>
      </c>
      <c r="D14" s="36">
        <v>31.625</v>
      </c>
      <c r="E14" s="35" t="s">
        <v>97</v>
      </c>
      <c r="F14" s="35">
        <v>24.068772740240259</v>
      </c>
      <c r="G14" s="35">
        <v>0</v>
      </c>
      <c r="H14" s="36">
        <v>0</v>
      </c>
      <c r="I14" s="35" t="s">
        <v>97</v>
      </c>
      <c r="J14" s="35">
        <v>0</v>
      </c>
      <c r="K14" s="10"/>
    </row>
    <row r="15" spans="1:14" x14ac:dyDescent="0.2">
      <c r="A15" s="7"/>
      <c r="B15" s="96" t="s">
        <v>309</v>
      </c>
      <c r="C15" s="35">
        <v>3.6378802000000006</v>
      </c>
      <c r="D15" s="36">
        <v>16.173670519999995</v>
      </c>
      <c r="E15" s="35">
        <v>344.59052060043075</v>
      </c>
      <c r="F15" s="35">
        <v>12.309261663917894</v>
      </c>
      <c r="G15" s="35">
        <v>1.4881564800000002</v>
      </c>
      <c r="H15" s="36">
        <v>0</v>
      </c>
      <c r="I15" s="35" t="s">
        <v>97</v>
      </c>
      <c r="J15" s="35">
        <v>0</v>
      </c>
      <c r="K15" s="10"/>
    </row>
    <row r="16" spans="1:14" x14ac:dyDescent="0.2">
      <c r="A16" s="7"/>
      <c r="B16" s="96" t="s">
        <v>246</v>
      </c>
      <c r="C16" s="35">
        <v>5.0520223299999998</v>
      </c>
      <c r="D16" s="36">
        <v>6.2140010199999978</v>
      </c>
      <c r="E16" s="35">
        <v>23.000268290579751</v>
      </c>
      <c r="F16" s="35">
        <v>4.7292767860237515</v>
      </c>
      <c r="G16" s="35">
        <v>1.8633899300000003</v>
      </c>
      <c r="H16" s="36">
        <v>2.9187257699999982</v>
      </c>
      <c r="I16" s="35">
        <v>56.635265813634497</v>
      </c>
      <c r="J16" s="35">
        <v>8.8312550404551047</v>
      </c>
      <c r="K16" s="10"/>
    </row>
    <row r="17" spans="1:11" x14ac:dyDescent="0.2">
      <c r="A17" s="7"/>
      <c r="B17" s="96" t="s">
        <v>279</v>
      </c>
      <c r="C17" s="35">
        <v>2.2293278399999994</v>
      </c>
      <c r="D17" s="36">
        <v>5.3828875099999989</v>
      </c>
      <c r="E17" s="35">
        <v>141.45786965097068</v>
      </c>
      <c r="F17" s="35">
        <v>4.0967429617222999</v>
      </c>
      <c r="G17" s="35">
        <v>0.53990397999999984</v>
      </c>
      <c r="H17" s="36">
        <v>1.2078595299999997</v>
      </c>
      <c r="I17" s="35">
        <v>123.71747102142128</v>
      </c>
      <c r="J17" s="35">
        <v>3.6546480906543812</v>
      </c>
      <c r="K17" s="10"/>
    </row>
    <row r="18" spans="1:11" x14ac:dyDescent="0.2">
      <c r="A18" s="7"/>
      <c r="B18" s="96" t="s">
        <v>310</v>
      </c>
      <c r="C18" s="35">
        <v>1.50190709</v>
      </c>
      <c r="D18" s="36">
        <v>3.4428048700000011</v>
      </c>
      <c r="E18" s="35">
        <v>129.2288845909903</v>
      </c>
      <c r="F18" s="35">
        <v>2.6202083163643461</v>
      </c>
      <c r="G18" s="35">
        <v>0.66987280999999987</v>
      </c>
      <c r="H18" s="36">
        <v>1.03195313</v>
      </c>
      <c r="I18" s="35">
        <v>54.052099830712663</v>
      </c>
      <c r="J18" s="35">
        <v>3.1224040896537972</v>
      </c>
      <c r="K18" s="10"/>
    </row>
    <row r="19" spans="1:11" x14ac:dyDescent="0.2">
      <c r="A19" s="7"/>
      <c r="B19" s="96" t="s">
        <v>245</v>
      </c>
      <c r="C19" s="35">
        <v>1.07474515</v>
      </c>
      <c r="D19" s="36">
        <v>1.6826939799999998</v>
      </c>
      <c r="E19" s="35">
        <v>56.566789810589022</v>
      </c>
      <c r="F19" s="35">
        <v>1.2806443951301307</v>
      </c>
      <c r="G19" s="35">
        <v>0.44862919999999995</v>
      </c>
      <c r="H19" s="36">
        <v>0.9976726199999999</v>
      </c>
      <c r="I19" s="35">
        <v>122.38245303694009</v>
      </c>
      <c r="J19" s="35">
        <v>3.0186807697590088</v>
      </c>
      <c r="K19" s="10"/>
    </row>
    <row r="20" spans="1:11" x14ac:dyDescent="0.2">
      <c r="A20" s="7"/>
      <c r="B20" s="96" t="s">
        <v>311</v>
      </c>
      <c r="C20" s="35">
        <v>0</v>
      </c>
      <c r="D20" s="36">
        <v>1.6679294199999999</v>
      </c>
      <c r="E20" s="35" t="s">
        <v>97</v>
      </c>
      <c r="F20" s="35">
        <v>1.2694075622684822</v>
      </c>
      <c r="G20" s="35">
        <v>0</v>
      </c>
      <c r="H20" s="36">
        <v>1.1595736999999999</v>
      </c>
      <c r="I20" s="35" t="s">
        <v>97</v>
      </c>
      <c r="J20" s="35">
        <v>3.5085485550443414</v>
      </c>
      <c r="K20" s="10"/>
    </row>
    <row r="21" spans="1:11" x14ac:dyDescent="0.2">
      <c r="A21" s="7"/>
      <c r="B21" s="96" t="s">
        <v>287</v>
      </c>
      <c r="C21" s="35">
        <v>0.80884290999999975</v>
      </c>
      <c r="D21" s="36">
        <v>1.5028911899999999</v>
      </c>
      <c r="E21" s="35">
        <v>85.807549453576897</v>
      </c>
      <c r="F21" s="35">
        <v>1.1438022610409249</v>
      </c>
      <c r="G21" s="35">
        <v>0.29270906000000002</v>
      </c>
      <c r="H21" s="36">
        <v>0.73454663000000009</v>
      </c>
      <c r="I21" s="35">
        <v>150.94769188217131</v>
      </c>
      <c r="J21" s="35">
        <v>2.2225344687441519</v>
      </c>
      <c r="K21" s="10"/>
    </row>
    <row r="22" spans="1:11" x14ac:dyDescent="0.2">
      <c r="A22" s="7"/>
      <c r="B22" s="130" t="s">
        <v>292</v>
      </c>
      <c r="C22" s="35">
        <v>0</v>
      </c>
      <c r="D22" s="36">
        <v>1.4042023599999993</v>
      </c>
      <c r="E22" s="35" t="s">
        <v>97</v>
      </c>
      <c r="F22" s="35">
        <v>1.0686933591825778</v>
      </c>
      <c r="G22" s="35">
        <v>0</v>
      </c>
      <c r="H22" s="36">
        <v>0.62199496999999981</v>
      </c>
      <c r="I22" s="35" t="s">
        <v>97</v>
      </c>
      <c r="J22" s="35">
        <v>1.8819843475566473</v>
      </c>
      <c r="K22" s="10"/>
    </row>
    <row r="23" spans="1:11" x14ac:dyDescent="0.2">
      <c r="A23" s="7"/>
      <c r="B23" s="96" t="s">
        <v>312</v>
      </c>
      <c r="C23" s="35">
        <v>0.52203877999999981</v>
      </c>
      <c r="D23" s="36">
        <v>1.1500968600000001</v>
      </c>
      <c r="E23" s="35">
        <v>120.30870197037862</v>
      </c>
      <c r="F23" s="35">
        <v>0.8753018166831279</v>
      </c>
      <c r="G23" s="35">
        <v>0.19522</v>
      </c>
      <c r="H23" s="36">
        <v>0.52074624999999997</v>
      </c>
      <c r="I23" s="35">
        <v>166.74841204794589</v>
      </c>
      <c r="J23" s="35">
        <v>1.5756337893678161</v>
      </c>
      <c r="K23" s="10"/>
    </row>
    <row r="24" spans="1:11" x14ac:dyDescent="0.2">
      <c r="A24" s="7"/>
      <c r="B24" s="96" t="s">
        <v>313</v>
      </c>
      <c r="C24" s="35">
        <v>0.81852709000000001</v>
      </c>
      <c r="D24" s="36">
        <v>1.1290644999999999</v>
      </c>
      <c r="E24" s="35">
        <v>37.938562302195741</v>
      </c>
      <c r="F24" s="35">
        <v>0.85929476235803937</v>
      </c>
      <c r="G24" s="35">
        <v>0.24394058999999998</v>
      </c>
      <c r="H24" s="36">
        <v>0.41429674999999994</v>
      </c>
      <c r="I24" s="35">
        <v>69.835102063170368</v>
      </c>
      <c r="J24" s="35">
        <v>1.2535471126777595</v>
      </c>
      <c r="K24" s="10"/>
    </row>
    <row r="25" spans="1:11" x14ac:dyDescent="0.2">
      <c r="A25" s="7"/>
      <c r="B25" s="130" t="s">
        <v>463</v>
      </c>
      <c r="C25" s="35">
        <v>1.5503394500000001</v>
      </c>
      <c r="D25" s="36">
        <v>1.0747650799999999</v>
      </c>
      <c r="E25" s="35">
        <v>-30.675499484967638</v>
      </c>
      <c r="F25" s="35">
        <v>0.81796921611592555</v>
      </c>
      <c r="G25" s="35">
        <v>0.89046885999999992</v>
      </c>
      <c r="H25" s="36">
        <v>7.7815689999999993E-2</v>
      </c>
      <c r="I25" s="35">
        <v>-91.261267687676352</v>
      </c>
      <c r="J25" s="35">
        <v>0.23544870559696063</v>
      </c>
      <c r="K25" s="10"/>
    </row>
    <row r="26" spans="1:11" x14ac:dyDescent="0.2">
      <c r="A26" s="7"/>
      <c r="B26" s="96" t="s">
        <v>314</v>
      </c>
      <c r="C26" s="35">
        <v>0.88101450000000003</v>
      </c>
      <c r="D26" s="36">
        <v>1.0565383300000002</v>
      </c>
      <c r="E26" s="35">
        <v>19.922921813432136</v>
      </c>
      <c r="F26" s="35">
        <v>0.80409742153748531</v>
      </c>
      <c r="G26" s="35">
        <v>0.27339075000000002</v>
      </c>
      <c r="H26" s="36">
        <v>0.31706888</v>
      </c>
      <c r="I26" s="35">
        <v>15.976447630360568</v>
      </c>
      <c r="J26" s="35">
        <v>0.95936253191455412</v>
      </c>
      <c r="K26" s="10"/>
    </row>
    <row r="27" spans="1:11" x14ac:dyDescent="0.2">
      <c r="A27" s="7"/>
      <c r="B27" s="96" t="s">
        <v>315</v>
      </c>
      <c r="C27" s="35">
        <v>0.61664266999999995</v>
      </c>
      <c r="D27" s="36">
        <v>1.0292694900000001</v>
      </c>
      <c r="E27" s="35">
        <v>66.915061197435492</v>
      </c>
      <c r="F27" s="35">
        <v>0.78334398239598424</v>
      </c>
      <c r="G27" s="35">
        <v>0.25538532999999997</v>
      </c>
      <c r="H27" s="36">
        <v>0.32054768</v>
      </c>
      <c r="I27" s="35">
        <v>25.515306615301682</v>
      </c>
      <c r="J27" s="35">
        <v>0.96988841630921419</v>
      </c>
      <c r="K27" s="10"/>
    </row>
    <row r="28" spans="1:11" x14ac:dyDescent="0.2">
      <c r="A28" s="7"/>
      <c r="B28" s="96" t="s">
        <v>316</v>
      </c>
      <c r="C28" s="35">
        <v>1.0187680099999998</v>
      </c>
      <c r="D28" s="36">
        <v>0.96348195999999997</v>
      </c>
      <c r="E28" s="35">
        <v>-5.4267555966936882</v>
      </c>
      <c r="F28" s="35">
        <v>0.73327520425490145</v>
      </c>
      <c r="G28" s="35">
        <v>0.39483574999999999</v>
      </c>
      <c r="H28" s="36">
        <v>0.40073123999999999</v>
      </c>
      <c r="I28" s="35">
        <v>1.4931499997150821</v>
      </c>
      <c r="J28" s="35">
        <v>1.2125016400968107</v>
      </c>
      <c r="K28" s="10"/>
    </row>
    <row r="29" spans="1:11" x14ac:dyDescent="0.2">
      <c r="A29" s="7"/>
      <c r="B29" s="96" t="s">
        <v>317</v>
      </c>
      <c r="C29" s="35">
        <v>0.87096331000000005</v>
      </c>
      <c r="D29" s="36">
        <v>0.95837673999999995</v>
      </c>
      <c r="E29" s="35">
        <v>10.036407848224972</v>
      </c>
      <c r="F29" s="35">
        <v>0.72938978512544916</v>
      </c>
      <c r="G29" s="35">
        <v>0.21150875999999996</v>
      </c>
      <c r="H29" s="36">
        <v>0.32841574000000001</v>
      </c>
      <c r="I29" s="35">
        <v>55.272878532312355</v>
      </c>
      <c r="J29" s="35">
        <v>0.99369498465756689</v>
      </c>
      <c r="K29" s="10"/>
    </row>
    <row r="30" spans="1:11" x14ac:dyDescent="0.2">
      <c r="A30" s="7"/>
      <c r="B30" s="96" t="s">
        <v>278</v>
      </c>
      <c r="C30" s="35">
        <v>0.82084833999999984</v>
      </c>
      <c r="D30" s="36">
        <v>0.84846967000000006</v>
      </c>
      <c r="E30" s="35">
        <v>3.3649736076703629</v>
      </c>
      <c r="F30" s="35">
        <v>0.64574304076574396</v>
      </c>
      <c r="G30" s="35">
        <v>0.41546919999999987</v>
      </c>
      <c r="H30" s="36">
        <v>0.35525219000000002</v>
      </c>
      <c r="I30" s="35">
        <v>-14.493736238450373</v>
      </c>
      <c r="J30" s="35">
        <v>1.0748946426612105</v>
      </c>
      <c r="K30" s="10"/>
    </row>
    <row r="31" spans="1:11" x14ac:dyDescent="0.2">
      <c r="A31" s="7"/>
      <c r="B31" s="96" t="s">
        <v>318</v>
      </c>
      <c r="C31" s="35">
        <v>6.8936099999999997E-3</v>
      </c>
      <c r="D31" s="36">
        <v>0.84554225000000005</v>
      </c>
      <c r="E31" s="35">
        <v>12165.594514340093</v>
      </c>
      <c r="F31" s="35">
        <v>0.64351507533664554</v>
      </c>
      <c r="G31" s="35">
        <v>1.6266999999999999E-4</v>
      </c>
      <c r="H31" s="36">
        <v>0.41935657999999998</v>
      </c>
      <c r="I31" s="35">
        <v>257695.89352677198</v>
      </c>
      <c r="J31" s="35">
        <v>1.2688567555536459</v>
      </c>
      <c r="K31" s="10"/>
    </row>
    <row r="32" spans="1:11" x14ac:dyDescent="0.2">
      <c r="A32" s="7"/>
      <c r="B32" s="96" t="s">
        <v>289</v>
      </c>
      <c r="C32" s="35">
        <v>0.64357751999999979</v>
      </c>
      <c r="D32" s="36">
        <v>0.83548476999999988</v>
      </c>
      <c r="E32" s="35">
        <v>29.818824311949264</v>
      </c>
      <c r="F32" s="35">
        <v>0.63586065002567271</v>
      </c>
      <c r="G32" s="35">
        <v>0.31338058000000008</v>
      </c>
      <c r="H32" s="36">
        <v>0.37556313999999985</v>
      </c>
      <c r="I32" s="35">
        <v>19.842505875762861</v>
      </c>
      <c r="J32" s="35">
        <v>1.1363499466872309</v>
      </c>
      <c r="K32" s="10"/>
    </row>
    <row r="33" spans="1:11" x14ac:dyDescent="0.2">
      <c r="A33" s="7"/>
      <c r="B33" s="96" t="s">
        <v>319</v>
      </c>
      <c r="C33" s="35">
        <v>0.72074671000000001</v>
      </c>
      <c r="D33" s="36">
        <v>0.82583012999999994</v>
      </c>
      <c r="E33" s="35">
        <v>14.579798775633668</v>
      </c>
      <c r="F33" s="35">
        <v>0.62851281331266629</v>
      </c>
      <c r="G33" s="35">
        <v>1.4928300000000001E-3</v>
      </c>
      <c r="H33" s="36">
        <v>6.213337E-2</v>
      </c>
      <c r="I33" s="35">
        <v>4062.1195983467637</v>
      </c>
      <c r="J33" s="35">
        <v>0.18799835278562751</v>
      </c>
      <c r="K33" s="10"/>
    </row>
    <row r="34" spans="1:11" x14ac:dyDescent="0.2">
      <c r="A34" s="7"/>
      <c r="B34" s="96" t="s">
        <v>290</v>
      </c>
      <c r="C34" s="35">
        <v>0.49729865000000018</v>
      </c>
      <c r="D34" s="36">
        <v>0.78197798000000007</v>
      </c>
      <c r="E34" s="35">
        <v>57.245144341332875</v>
      </c>
      <c r="F34" s="35">
        <v>0.59513834904322993</v>
      </c>
      <c r="G34" s="35">
        <v>0.22284363999999998</v>
      </c>
      <c r="H34" s="36">
        <v>0.18113100000000004</v>
      </c>
      <c r="I34" s="35">
        <v>-18.718344396097621</v>
      </c>
      <c r="J34" s="35">
        <v>0.54805219221834434</v>
      </c>
      <c r="K34" s="10"/>
    </row>
    <row r="35" spans="1:11" x14ac:dyDescent="0.2">
      <c r="A35" s="7"/>
      <c r="B35" s="96" t="s">
        <v>320</v>
      </c>
      <c r="C35" s="35">
        <v>0.23293426999999994</v>
      </c>
      <c r="D35" s="36">
        <v>0.76105119000000021</v>
      </c>
      <c r="E35" s="35">
        <v>226.72358172114406</v>
      </c>
      <c r="F35" s="35">
        <v>0.57921164065768915</v>
      </c>
      <c r="G35" s="35">
        <v>0.22598466999999994</v>
      </c>
      <c r="H35" s="36">
        <v>0.25564350000000002</v>
      </c>
      <c r="I35" s="35">
        <v>13.124266349571446</v>
      </c>
      <c r="J35" s="35">
        <v>0.7735063605974144</v>
      </c>
      <c r="K35" s="10"/>
    </row>
    <row r="36" spans="1:11" x14ac:dyDescent="0.2">
      <c r="A36" s="7"/>
      <c r="B36" s="96" t="s">
        <v>321</v>
      </c>
      <c r="C36" s="35">
        <v>1.7483735599999999</v>
      </c>
      <c r="D36" s="36">
        <v>0.75787393999999997</v>
      </c>
      <c r="E36" s="35">
        <v>-56.652630917159371</v>
      </c>
      <c r="F36" s="35">
        <v>0.57679353763195196</v>
      </c>
      <c r="G36" s="35">
        <v>1.4718665599999998</v>
      </c>
      <c r="H36" s="36">
        <v>0</v>
      </c>
      <c r="I36" s="35" t="s">
        <v>97</v>
      </c>
      <c r="J36" s="35">
        <v>0</v>
      </c>
      <c r="K36" s="10"/>
    </row>
    <row r="37" spans="1:11" x14ac:dyDescent="0.2">
      <c r="A37" s="7"/>
      <c r="B37" s="96" t="s">
        <v>277</v>
      </c>
      <c r="C37" s="35">
        <v>0.66699534999999999</v>
      </c>
      <c r="D37" s="36">
        <v>0.7126855299999999</v>
      </c>
      <c r="E37" s="35">
        <v>6.8501497049417104</v>
      </c>
      <c r="F37" s="35">
        <v>0.54240208875344442</v>
      </c>
      <c r="G37" s="35">
        <v>0.17630224999999997</v>
      </c>
      <c r="H37" s="36">
        <v>0.21490323</v>
      </c>
      <c r="I37" s="35">
        <v>21.894774456934062</v>
      </c>
      <c r="J37" s="35">
        <v>0.65023759774032619</v>
      </c>
      <c r="K37" s="10"/>
    </row>
    <row r="38" spans="1:11" x14ac:dyDescent="0.2">
      <c r="A38" s="7"/>
      <c r="B38" s="96" t="s">
        <v>254</v>
      </c>
      <c r="C38" s="35">
        <v>0.15679851999999997</v>
      </c>
      <c r="D38" s="36">
        <v>0.70778226000000011</v>
      </c>
      <c r="E38" s="35">
        <v>351.39600807456617</v>
      </c>
      <c r="F38" s="35">
        <v>0.53867036728896911</v>
      </c>
      <c r="G38" s="35">
        <v>0</v>
      </c>
      <c r="H38" s="36">
        <v>0.33120409000000001</v>
      </c>
      <c r="I38" s="35" t="s">
        <v>97</v>
      </c>
      <c r="J38" s="35">
        <v>1.0021317587612379</v>
      </c>
      <c r="K38" s="10"/>
    </row>
    <row r="39" spans="1:11" x14ac:dyDescent="0.2">
      <c r="A39" s="7"/>
      <c r="B39" s="96" t="s">
        <v>273</v>
      </c>
      <c r="C39" s="35">
        <v>0.67124996999999997</v>
      </c>
      <c r="D39" s="36">
        <v>0.6924809500000001</v>
      </c>
      <c r="E39" s="35">
        <v>3.1629021897759069</v>
      </c>
      <c r="F39" s="35">
        <v>0.52702503122515998</v>
      </c>
      <c r="G39" s="35">
        <v>0.27745955999999999</v>
      </c>
      <c r="H39" s="36">
        <v>0.29072320000000001</v>
      </c>
      <c r="I39" s="35">
        <v>4.7803867345569184</v>
      </c>
      <c r="J39" s="35">
        <v>0.87964780787790131</v>
      </c>
      <c r="K39" s="10"/>
    </row>
    <row r="40" spans="1:11" x14ac:dyDescent="0.2">
      <c r="A40" s="7"/>
      <c r="B40" s="96" t="s">
        <v>322</v>
      </c>
      <c r="C40" s="35">
        <v>0.19752071999999998</v>
      </c>
      <c r="D40" s="36">
        <v>0.67878748999999983</v>
      </c>
      <c r="E40" s="35">
        <v>243.65381515417715</v>
      </c>
      <c r="F40" s="35">
        <v>0.51660337820484126</v>
      </c>
      <c r="G40" s="35">
        <v>7.5167500000000012E-2</v>
      </c>
      <c r="H40" s="36">
        <v>0.21854583000000002</v>
      </c>
      <c r="I40" s="35">
        <v>190.74510925599495</v>
      </c>
      <c r="J40" s="35">
        <v>0.66125909552576634</v>
      </c>
      <c r="K40" s="10"/>
    </row>
    <row r="41" spans="1:11" x14ac:dyDescent="0.2">
      <c r="A41" s="7"/>
      <c r="B41" s="130" t="s">
        <v>323</v>
      </c>
      <c r="C41" s="35">
        <v>0.47204867</v>
      </c>
      <c r="D41" s="36">
        <v>0.67798847000000007</v>
      </c>
      <c r="E41" s="35">
        <v>43.626815006173004</v>
      </c>
      <c r="F41" s="35">
        <v>0.51599526972120802</v>
      </c>
      <c r="G41" s="35">
        <v>0.19970269000000002</v>
      </c>
      <c r="H41" s="36">
        <v>0.28176727000000001</v>
      </c>
      <c r="I41" s="35">
        <v>41.093377360114673</v>
      </c>
      <c r="J41" s="35">
        <v>0.85254964649274878</v>
      </c>
      <c r="K41" s="10"/>
    </row>
    <row r="42" spans="1:11" x14ac:dyDescent="0.2">
      <c r="A42" s="7"/>
      <c r="B42" s="96" t="s">
        <v>324</v>
      </c>
      <c r="C42" s="35">
        <v>0.16681200000000002</v>
      </c>
      <c r="D42" s="36">
        <v>0.65890936</v>
      </c>
      <c r="E42" s="35">
        <v>295.00117497542135</v>
      </c>
      <c r="F42" s="35">
        <v>0.50147477129666895</v>
      </c>
      <c r="G42" s="35">
        <v>0.16681200000000002</v>
      </c>
      <c r="H42" s="36">
        <v>0.21327460000000001</v>
      </c>
      <c r="I42" s="35">
        <v>27.853271946862336</v>
      </c>
      <c r="J42" s="35">
        <v>0.64530981485494188</v>
      </c>
      <c r="K42" s="10"/>
    </row>
    <row r="43" spans="1:11" x14ac:dyDescent="0.2">
      <c r="A43" s="7"/>
      <c r="B43" s="96" t="s">
        <v>325</v>
      </c>
      <c r="C43" s="35">
        <v>0.65117524000000004</v>
      </c>
      <c r="D43" s="36">
        <v>0.58746781000000003</v>
      </c>
      <c r="E43" s="35">
        <v>-9.7834539900503614</v>
      </c>
      <c r="F43" s="35">
        <v>0.44710289995562513</v>
      </c>
      <c r="G43" s="35">
        <v>0.27414709999999998</v>
      </c>
      <c r="H43" s="36">
        <v>0.34035385000000001</v>
      </c>
      <c r="I43" s="35">
        <v>24.150082200395339</v>
      </c>
      <c r="J43" s="35">
        <v>1.0298163959921465</v>
      </c>
      <c r="K43" s="10"/>
    </row>
    <row r="44" spans="1:11" x14ac:dyDescent="0.2">
      <c r="A44" s="7"/>
      <c r="B44" s="96" t="s">
        <v>46</v>
      </c>
      <c r="C44" s="39">
        <v>48.838323730000226</v>
      </c>
      <c r="D44" s="36">
        <v>44.564313229999811</v>
      </c>
      <c r="E44" s="35">
        <v>-8.7513456105271494</v>
      </c>
      <c r="F44" s="35">
        <v>33.916468852418909</v>
      </c>
      <c r="G44" s="39">
        <v>20.302940719999995</v>
      </c>
      <c r="H44" s="36">
        <v>18.458154040000068</v>
      </c>
      <c r="I44" s="35">
        <v>-9.0863028437189293</v>
      </c>
      <c r="J44" s="35">
        <v>55.849257089763341</v>
      </c>
      <c r="K44" s="10"/>
    </row>
    <row r="45" spans="1:11" x14ac:dyDescent="0.2">
      <c r="A45" s="7"/>
      <c r="B45" s="97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5"/>
      <c r="E47" s="29"/>
    </row>
    <row r="48" spans="1:11" x14ac:dyDescent="0.2">
      <c r="B48" s="29"/>
      <c r="C48" s="29"/>
      <c r="D48" s="95"/>
      <c r="E48" s="29"/>
    </row>
    <row r="49" spans="3:4" x14ac:dyDescent="0.2">
      <c r="C49" s="29"/>
      <c r="D49" s="95"/>
    </row>
    <row r="50" spans="3:4" x14ac:dyDescent="0.2">
      <c r="C50" s="29"/>
      <c r="D50" s="95"/>
    </row>
    <row r="51" spans="3:4" x14ac:dyDescent="0.2">
      <c r="C51" s="29"/>
      <c r="D51" s="95"/>
    </row>
    <row r="52" spans="3:4" x14ac:dyDescent="0.2">
      <c r="C52" s="29"/>
      <c r="D52" s="95"/>
    </row>
    <row r="53" spans="3:4" x14ac:dyDescent="0.2">
      <c r="C53" s="29"/>
      <c r="D53" s="95"/>
    </row>
    <row r="54" spans="3:4" x14ac:dyDescent="0.2">
      <c r="C54" s="29"/>
      <c r="D54" s="95"/>
    </row>
    <row r="55" spans="3:4" x14ac:dyDescent="0.2">
      <c r="C55" s="29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55"/>
  <sheetViews>
    <sheetView zoomScaleNormal="100" zoomScaleSheetLayoutView="100" workbookViewId="0">
      <selection activeCell="K5" sqref="K5:K6"/>
    </sheetView>
  </sheetViews>
  <sheetFormatPr baseColWidth="10" defaultColWidth="10.85546875" defaultRowHeight="12.75" x14ac:dyDescent="0.2"/>
  <cols>
    <col min="1" max="1" width="1.85546875" style="6" customWidth="1"/>
    <col min="2" max="2" width="74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126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2" t="s">
        <v>24</v>
      </c>
      <c r="C13" s="36">
        <v>38.380867790000032</v>
      </c>
      <c r="D13" s="36">
        <v>46.412327140000215</v>
      </c>
      <c r="E13" s="36">
        <v>20.925684624808682</v>
      </c>
      <c r="F13" s="92">
        <v>100</v>
      </c>
      <c r="G13" s="36">
        <v>20.31951484</v>
      </c>
      <c r="H13" s="36">
        <v>19.306867450000009</v>
      </c>
      <c r="I13" s="36">
        <v>-4.9836199238701422</v>
      </c>
      <c r="J13" s="92">
        <v>100</v>
      </c>
      <c r="K13" s="10"/>
    </row>
    <row r="14" spans="1:14" x14ac:dyDescent="0.2">
      <c r="A14" s="7"/>
      <c r="B14" s="148" t="s">
        <v>279</v>
      </c>
      <c r="C14" s="93">
        <v>1.1207102799999991</v>
      </c>
      <c r="D14" s="94">
        <v>2.35853621</v>
      </c>
      <c r="E14" s="93">
        <v>110.45012721753582</v>
      </c>
      <c r="F14" s="93">
        <v>5.0817021152281514</v>
      </c>
      <c r="G14" s="93">
        <v>0.33337856999999993</v>
      </c>
      <c r="H14" s="94">
        <v>0.94468548000000019</v>
      </c>
      <c r="I14" s="39">
        <v>183.36718823888424</v>
      </c>
      <c r="J14" s="39">
        <v>4.8930023601524226</v>
      </c>
      <c r="K14" s="10"/>
    </row>
    <row r="15" spans="1:14" x14ac:dyDescent="0.2">
      <c r="A15" s="7"/>
      <c r="B15" s="148" t="s">
        <v>293</v>
      </c>
      <c r="C15" s="93">
        <v>0</v>
      </c>
      <c r="D15" s="94">
        <v>2.3574610000000003</v>
      </c>
      <c r="E15" s="93" t="s">
        <v>97</v>
      </c>
      <c r="F15" s="93">
        <v>5.0793854677634451</v>
      </c>
      <c r="G15" s="93">
        <v>0</v>
      </c>
      <c r="H15" s="94">
        <v>0.64128399999999997</v>
      </c>
      <c r="I15" s="39" t="s">
        <v>97</v>
      </c>
      <c r="J15" s="39">
        <v>3.3215331366456322</v>
      </c>
      <c r="K15" s="10"/>
    </row>
    <row r="16" spans="1:14" x14ac:dyDescent="0.2">
      <c r="A16" s="7"/>
      <c r="B16" s="148" t="s">
        <v>294</v>
      </c>
      <c r="C16" s="93">
        <v>2.51730915</v>
      </c>
      <c r="D16" s="94">
        <v>2.3078198700000025</v>
      </c>
      <c r="E16" s="93">
        <v>-8.3219528280822139</v>
      </c>
      <c r="F16" s="93">
        <v>4.972428689125179</v>
      </c>
      <c r="G16" s="93">
        <v>1.0528794400000001</v>
      </c>
      <c r="H16" s="94">
        <v>1.2679015199999983</v>
      </c>
      <c r="I16" s="39">
        <v>20.422288804499612</v>
      </c>
      <c r="J16" s="39">
        <v>6.567101179326726</v>
      </c>
      <c r="K16" s="10"/>
    </row>
    <row r="17" spans="1:11" x14ac:dyDescent="0.2">
      <c r="A17" s="7"/>
      <c r="B17" s="148" t="s">
        <v>295</v>
      </c>
      <c r="C17" s="93">
        <v>0</v>
      </c>
      <c r="D17" s="94">
        <v>1.7769448500000002</v>
      </c>
      <c r="E17" s="93" t="s">
        <v>97</v>
      </c>
      <c r="F17" s="93">
        <v>3.8286053716719364</v>
      </c>
      <c r="G17" s="93">
        <v>0</v>
      </c>
      <c r="H17" s="94">
        <v>1.3833410800000003</v>
      </c>
      <c r="I17" s="39" t="s">
        <v>97</v>
      </c>
      <c r="J17" s="39">
        <v>7.1650208589379396</v>
      </c>
      <c r="K17" s="10"/>
    </row>
    <row r="18" spans="1:11" x14ac:dyDescent="0.2">
      <c r="A18" s="7"/>
      <c r="B18" s="148" t="s">
        <v>296</v>
      </c>
      <c r="C18" s="93">
        <v>1.0033853099999999</v>
      </c>
      <c r="D18" s="94">
        <v>1.6436621300000003</v>
      </c>
      <c r="E18" s="93">
        <v>63.811659750131319</v>
      </c>
      <c r="F18" s="93">
        <v>3.5414344233203057</v>
      </c>
      <c r="G18" s="93">
        <v>0.37946959000000002</v>
      </c>
      <c r="H18" s="94">
        <v>0.63684481000000004</v>
      </c>
      <c r="I18" s="39">
        <v>67.824992247731885</v>
      </c>
      <c r="J18" s="39">
        <v>3.2985403336365668</v>
      </c>
      <c r="K18" s="10"/>
    </row>
    <row r="19" spans="1:11" x14ac:dyDescent="0.2">
      <c r="A19" s="7"/>
      <c r="B19" s="148" t="s">
        <v>248</v>
      </c>
      <c r="C19" s="93">
        <v>1.1318258000000001</v>
      </c>
      <c r="D19" s="94">
        <v>1.4528945600000001</v>
      </c>
      <c r="E19" s="93">
        <v>28.367330025521586</v>
      </c>
      <c r="F19" s="93">
        <v>3.1304066172278411</v>
      </c>
      <c r="G19" s="93">
        <v>0.49323675</v>
      </c>
      <c r="H19" s="94">
        <v>0.76152085000000003</v>
      </c>
      <c r="I19" s="39">
        <v>54.392560976042439</v>
      </c>
      <c r="J19" s="39">
        <v>3.9443003997005204</v>
      </c>
      <c r="K19" s="10"/>
    </row>
    <row r="20" spans="1:11" x14ac:dyDescent="0.2">
      <c r="A20" s="7"/>
      <c r="B20" s="148" t="s">
        <v>297</v>
      </c>
      <c r="C20" s="93">
        <v>0.70041244000000003</v>
      </c>
      <c r="D20" s="94">
        <v>1.4227228900000002</v>
      </c>
      <c r="E20" s="93">
        <v>103.12644504143873</v>
      </c>
      <c r="F20" s="93">
        <v>3.0653987370821452</v>
      </c>
      <c r="G20" s="93">
        <v>0.37201722000000004</v>
      </c>
      <c r="H20" s="94">
        <v>0.69287566</v>
      </c>
      <c r="I20" s="39">
        <v>86.24827635666972</v>
      </c>
      <c r="J20" s="39">
        <v>3.5887523535051757</v>
      </c>
      <c r="K20" s="10"/>
    </row>
    <row r="21" spans="1:11" x14ac:dyDescent="0.2">
      <c r="A21" s="7"/>
      <c r="B21" s="148" t="s">
        <v>298</v>
      </c>
      <c r="C21" s="93">
        <v>1.027697E-2</v>
      </c>
      <c r="D21" s="94">
        <v>1.278438</v>
      </c>
      <c r="E21" s="93">
        <v>12339.833919919976</v>
      </c>
      <c r="F21" s="93">
        <v>2.7545225132617519</v>
      </c>
      <c r="G21" s="93">
        <v>0</v>
      </c>
      <c r="H21" s="94">
        <v>7.1760000000000001E-3</v>
      </c>
      <c r="I21" s="39" t="s">
        <v>97</v>
      </c>
      <c r="J21" s="39">
        <v>3.7168121750377467E-2</v>
      </c>
      <c r="K21" s="10"/>
    </row>
    <row r="22" spans="1:11" x14ac:dyDescent="0.2">
      <c r="A22" s="7"/>
      <c r="B22" s="148" t="s">
        <v>246</v>
      </c>
      <c r="C22" s="93">
        <v>1.17107615</v>
      </c>
      <c r="D22" s="94">
        <v>1.2292803600000004</v>
      </c>
      <c r="E22" s="93">
        <v>4.9701473298726428</v>
      </c>
      <c r="F22" s="93">
        <v>2.6486074621769005</v>
      </c>
      <c r="G22" s="93">
        <v>0.47196872999999995</v>
      </c>
      <c r="H22" s="94">
        <v>0.55680257000000011</v>
      </c>
      <c r="I22" s="39">
        <v>17.974461994547863</v>
      </c>
      <c r="J22" s="39">
        <v>2.8839612197161477</v>
      </c>
      <c r="K22" s="10"/>
    </row>
    <row r="23" spans="1:11" x14ac:dyDescent="0.2">
      <c r="A23" s="7"/>
      <c r="B23" s="148" t="s">
        <v>299</v>
      </c>
      <c r="C23" s="93">
        <v>0.64525686999999976</v>
      </c>
      <c r="D23" s="94">
        <v>1.2202035400000006</v>
      </c>
      <c r="E23" s="93">
        <v>89.103533295197778</v>
      </c>
      <c r="F23" s="93">
        <v>2.6290505458158222</v>
      </c>
      <c r="G23" s="93">
        <v>0.27480899000000003</v>
      </c>
      <c r="H23" s="94">
        <v>0.68214445999999995</v>
      </c>
      <c r="I23" s="39">
        <v>148.22494344162465</v>
      </c>
      <c r="J23" s="39">
        <v>3.5331700586155916</v>
      </c>
      <c r="K23" s="10"/>
    </row>
    <row r="24" spans="1:11" x14ac:dyDescent="0.2">
      <c r="A24" s="7"/>
      <c r="B24" s="148" t="s">
        <v>300</v>
      </c>
      <c r="C24" s="93">
        <v>1.0101182399999999</v>
      </c>
      <c r="D24" s="94">
        <v>1.1942054600000001</v>
      </c>
      <c r="E24" s="93">
        <v>18.224323916772377</v>
      </c>
      <c r="F24" s="93">
        <v>2.5730350826791022</v>
      </c>
      <c r="G24" s="93">
        <v>0.38185954999999999</v>
      </c>
      <c r="H24" s="94">
        <v>0.61090364000000008</v>
      </c>
      <c r="I24" s="39">
        <v>59.981239175503156</v>
      </c>
      <c r="J24" s="39">
        <v>3.164177936074243</v>
      </c>
      <c r="K24" s="10"/>
    </row>
    <row r="25" spans="1:11" x14ac:dyDescent="0.2">
      <c r="A25" s="7"/>
      <c r="B25" s="148" t="s">
        <v>460</v>
      </c>
      <c r="C25" s="93">
        <v>0</v>
      </c>
      <c r="D25" s="94">
        <v>1.1077950000000001</v>
      </c>
      <c r="E25" s="93" t="s">
        <v>97</v>
      </c>
      <c r="F25" s="93">
        <v>2.3868551056670735</v>
      </c>
      <c r="G25" s="93">
        <v>0</v>
      </c>
      <c r="H25" s="94">
        <v>0</v>
      </c>
      <c r="I25" s="39" t="s">
        <v>97</v>
      </c>
      <c r="J25" s="39">
        <v>0</v>
      </c>
      <c r="K25" s="10"/>
    </row>
    <row r="26" spans="1:11" x14ac:dyDescent="0.2">
      <c r="A26" s="7"/>
      <c r="B26" s="148" t="s">
        <v>276</v>
      </c>
      <c r="C26" s="93">
        <v>0.76837141999999981</v>
      </c>
      <c r="D26" s="94">
        <v>0.9047080399999996</v>
      </c>
      <c r="E26" s="93">
        <v>17.743582914627389</v>
      </c>
      <c r="F26" s="93">
        <v>1.949283941895432</v>
      </c>
      <c r="G26" s="93">
        <v>0.47319071999999995</v>
      </c>
      <c r="H26" s="94">
        <v>0.59307847999999996</v>
      </c>
      <c r="I26" s="39">
        <v>25.336033639882039</v>
      </c>
      <c r="J26" s="39">
        <v>3.0718524459544043</v>
      </c>
      <c r="K26" s="10"/>
    </row>
    <row r="27" spans="1:11" x14ac:dyDescent="0.2">
      <c r="A27" s="7"/>
      <c r="B27" s="148" t="s">
        <v>301</v>
      </c>
      <c r="C27" s="93">
        <v>0.53967736999999993</v>
      </c>
      <c r="D27" s="94">
        <v>0.89473102999999932</v>
      </c>
      <c r="E27" s="93">
        <v>65.789984857063672</v>
      </c>
      <c r="F27" s="93">
        <v>1.927787476161436</v>
      </c>
      <c r="G27" s="93">
        <v>0.28877903999999999</v>
      </c>
      <c r="H27" s="94">
        <v>0.40183161000000006</v>
      </c>
      <c r="I27" s="39">
        <v>39.148467977454345</v>
      </c>
      <c r="J27" s="39">
        <v>2.0812884899150217</v>
      </c>
      <c r="K27" s="10"/>
    </row>
    <row r="28" spans="1:11" x14ac:dyDescent="0.2">
      <c r="A28" s="7"/>
      <c r="B28" s="148" t="s">
        <v>302</v>
      </c>
      <c r="C28" s="93">
        <v>0.62993100000000002</v>
      </c>
      <c r="D28" s="94">
        <v>0.85979289999999997</v>
      </c>
      <c r="E28" s="93">
        <v>36.490012398183282</v>
      </c>
      <c r="F28" s="93">
        <v>1.8525097813054756</v>
      </c>
      <c r="G28" s="93">
        <v>0.21978800000000001</v>
      </c>
      <c r="H28" s="94">
        <v>0.35589029999999999</v>
      </c>
      <c r="I28" s="39">
        <v>61.924354377855018</v>
      </c>
      <c r="J28" s="39">
        <v>1.8433352843057915</v>
      </c>
      <c r="K28" s="10"/>
    </row>
    <row r="29" spans="1:11" x14ac:dyDescent="0.2">
      <c r="A29" s="7"/>
      <c r="B29" s="148" t="s">
        <v>464</v>
      </c>
      <c r="C29" s="93">
        <v>0</v>
      </c>
      <c r="D29" s="94">
        <v>0.85872880000000007</v>
      </c>
      <c r="E29" s="93" t="s">
        <v>97</v>
      </c>
      <c r="F29" s="93">
        <v>1.8502170714467563</v>
      </c>
      <c r="G29" s="93">
        <v>0</v>
      </c>
      <c r="H29" s="94">
        <v>0.27139980000000002</v>
      </c>
      <c r="I29" s="39" t="s">
        <v>97</v>
      </c>
      <c r="J29" s="39">
        <v>1.405716389273703</v>
      </c>
      <c r="K29" s="10"/>
    </row>
    <row r="30" spans="1:11" x14ac:dyDescent="0.2">
      <c r="A30" s="7"/>
      <c r="B30" s="148" t="s">
        <v>457</v>
      </c>
      <c r="C30" s="93">
        <v>0.59938714999999987</v>
      </c>
      <c r="D30" s="94">
        <v>0.84554552999999977</v>
      </c>
      <c r="E30" s="93">
        <v>41.068344558270887</v>
      </c>
      <c r="F30" s="93">
        <v>1.821812397920618</v>
      </c>
      <c r="G30" s="93">
        <v>0.27568920999999996</v>
      </c>
      <c r="H30" s="94">
        <v>0.35584875000000005</v>
      </c>
      <c r="I30" s="39">
        <v>29.076052704420352</v>
      </c>
      <c r="J30" s="39">
        <v>1.8431200759085331</v>
      </c>
      <c r="K30" s="10"/>
    </row>
    <row r="31" spans="1:11" x14ac:dyDescent="0.2">
      <c r="A31" s="7"/>
      <c r="B31" s="148" t="s">
        <v>277</v>
      </c>
      <c r="C31" s="93">
        <v>0.22832013000000001</v>
      </c>
      <c r="D31" s="94">
        <v>0.79062403999999986</v>
      </c>
      <c r="E31" s="93">
        <v>246.27872715384308</v>
      </c>
      <c r="F31" s="93">
        <v>1.7034785556327012</v>
      </c>
      <c r="G31" s="93">
        <v>3.9683599999999999E-2</v>
      </c>
      <c r="H31" s="94">
        <v>0.47788553</v>
      </c>
      <c r="I31" s="39">
        <v>1104.2393583243456</v>
      </c>
      <c r="J31" s="39">
        <v>2.4752100838605995</v>
      </c>
      <c r="K31" s="10"/>
    </row>
    <row r="32" spans="1:11" x14ac:dyDescent="0.2">
      <c r="A32" s="7"/>
      <c r="B32" s="148" t="s">
        <v>290</v>
      </c>
      <c r="C32" s="93">
        <v>0.27229932000000001</v>
      </c>
      <c r="D32" s="94">
        <v>0.66580318000000016</v>
      </c>
      <c r="E32" s="93">
        <v>144.5115103482448</v>
      </c>
      <c r="F32" s="93">
        <v>1.4345395308268896</v>
      </c>
      <c r="G32" s="93">
        <v>2.2784459999999999E-2</v>
      </c>
      <c r="H32" s="94">
        <v>0.19746037999999996</v>
      </c>
      <c r="I32" s="39">
        <v>766.64498522238387</v>
      </c>
      <c r="J32" s="39">
        <v>1.0227468568444535</v>
      </c>
      <c r="K32" s="10"/>
    </row>
    <row r="33" spans="1:11" x14ac:dyDescent="0.2">
      <c r="A33" s="7"/>
      <c r="B33" s="148" t="s">
        <v>303</v>
      </c>
      <c r="C33" s="93">
        <v>0</v>
      </c>
      <c r="D33" s="94">
        <v>0.63168301999999998</v>
      </c>
      <c r="E33" s="93" t="s">
        <v>97</v>
      </c>
      <c r="F33" s="93">
        <v>1.3610242341319432</v>
      </c>
      <c r="G33" s="93">
        <v>0</v>
      </c>
      <c r="H33" s="94">
        <v>0.63168301999999998</v>
      </c>
      <c r="I33" s="39" t="s">
        <v>97</v>
      </c>
      <c r="J33" s="39">
        <v>3.2718048209317332</v>
      </c>
      <c r="K33" s="10"/>
    </row>
    <row r="34" spans="1:11" x14ac:dyDescent="0.2">
      <c r="A34" s="7"/>
      <c r="B34" s="148" t="s">
        <v>304</v>
      </c>
      <c r="C34" s="93">
        <v>0.22309922000000001</v>
      </c>
      <c r="D34" s="94">
        <v>0.62629601000000024</v>
      </c>
      <c r="E34" s="93">
        <v>180.72532481287934</v>
      </c>
      <c r="F34" s="93">
        <v>1.3494173823924256</v>
      </c>
      <c r="G34" s="93">
        <v>8.0064800000000005E-2</v>
      </c>
      <c r="H34" s="94">
        <v>0.18958395000000003</v>
      </c>
      <c r="I34" s="39">
        <v>136.78813910732308</v>
      </c>
      <c r="J34" s="39">
        <v>0.98195085500522217</v>
      </c>
      <c r="K34" s="10"/>
    </row>
    <row r="35" spans="1:11" x14ac:dyDescent="0.2">
      <c r="A35" s="7"/>
      <c r="B35" s="148" t="s">
        <v>245</v>
      </c>
      <c r="C35" s="93">
        <v>1.1175869699999998</v>
      </c>
      <c r="D35" s="94">
        <v>0.5651771699999999</v>
      </c>
      <c r="E35" s="93">
        <v>-49.42879747425831</v>
      </c>
      <c r="F35" s="93">
        <v>1.2177307298019646</v>
      </c>
      <c r="G35" s="93">
        <v>0.61133914000000011</v>
      </c>
      <c r="H35" s="94">
        <v>0.23627290000000001</v>
      </c>
      <c r="I35" s="39">
        <v>-61.351583018224552</v>
      </c>
      <c r="J35" s="39">
        <v>1.2237764650940299</v>
      </c>
      <c r="K35" s="10"/>
    </row>
    <row r="36" spans="1:11" x14ac:dyDescent="0.2">
      <c r="A36" s="7"/>
      <c r="B36" s="148" t="s">
        <v>287</v>
      </c>
      <c r="C36" s="93">
        <v>0.17119118</v>
      </c>
      <c r="D36" s="94">
        <v>0.55108724999999992</v>
      </c>
      <c r="E36" s="93">
        <v>221.91334273179257</v>
      </c>
      <c r="F36" s="93">
        <v>1.1873725881869179</v>
      </c>
      <c r="G36" s="93">
        <v>0</v>
      </c>
      <c r="H36" s="94">
        <v>0</v>
      </c>
      <c r="I36" s="39" t="s">
        <v>97</v>
      </c>
      <c r="J36" s="39">
        <v>0</v>
      </c>
      <c r="K36" s="10"/>
    </row>
    <row r="37" spans="1:11" x14ac:dyDescent="0.2">
      <c r="A37" s="7"/>
      <c r="B37" s="148" t="s">
        <v>305</v>
      </c>
      <c r="C37" s="93">
        <v>6.5749860000000007E-2</v>
      </c>
      <c r="D37" s="94">
        <v>0.53686769000000001</v>
      </c>
      <c r="E37" s="93">
        <v>716.53054470382131</v>
      </c>
      <c r="F37" s="93">
        <v>1.1567351242280275</v>
      </c>
      <c r="G37" s="93">
        <v>4.7646720000000004E-2</v>
      </c>
      <c r="H37" s="94">
        <v>0.21060403999999999</v>
      </c>
      <c r="I37" s="39">
        <v>342.01162220610354</v>
      </c>
      <c r="J37" s="39">
        <v>1.0908244983056528</v>
      </c>
      <c r="K37" s="10"/>
    </row>
    <row r="38" spans="1:11" x14ac:dyDescent="0.2">
      <c r="A38" s="7"/>
      <c r="B38" s="148" t="s">
        <v>459</v>
      </c>
      <c r="C38" s="93">
        <v>0</v>
      </c>
      <c r="D38" s="94">
        <v>0.50405823000000005</v>
      </c>
      <c r="E38" s="93" t="s">
        <v>97</v>
      </c>
      <c r="F38" s="93">
        <v>1.0860438617515047</v>
      </c>
      <c r="G38" s="93">
        <v>0</v>
      </c>
      <c r="H38" s="94">
        <v>1.8286799999999999E-2</v>
      </c>
      <c r="I38" s="39" t="s">
        <v>97</v>
      </c>
      <c r="J38" s="39">
        <v>9.4716556413712724E-2</v>
      </c>
      <c r="K38" s="10"/>
    </row>
    <row r="39" spans="1:11" x14ac:dyDescent="0.2">
      <c r="A39" s="7"/>
      <c r="B39" s="148" t="s">
        <v>458</v>
      </c>
      <c r="C39" s="93">
        <v>0.40972795999999995</v>
      </c>
      <c r="D39" s="94">
        <v>0.48989238000000002</v>
      </c>
      <c r="E39" s="93">
        <v>19.565279362433575</v>
      </c>
      <c r="F39" s="93">
        <v>1.0555221213585493</v>
      </c>
      <c r="G39" s="93">
        <v>0.27753401999999994</v>
      </c>
      <c r="H39" s="94">
        <v>0</v>
      </c>
      <c r="I39" s="39" t="s">
        <v>97</v>
      </c>
      <c r="J39" s="39">
        <v>0</v>
      </c>
      <c r="K39" s="10"/>
    </row>
    <row r="40" spans="1:11" x14ac:dyDescent="0.2">
      <c r="A40" s="7"/>
      <c r="B40" s="148" t="s">
        <v>286</v>
      </c>
      <c r="C40" s="93">
        <v>0.41218042999999999</v>
      </c>
      <c r="D40" s="94">
        <v>0.47580209000000007</v>
      </c>
      <c r="E40" s="93">
        <v>15.4353907583628</v>
      </c>
      <c r="F40" s="93">
        <v>1.0251631825415033</v>
      </c>
      <c r="G40" s="93">
        <v>0.10491201999999999</v>
      </c>
      <c r="H40" s="94">
        <v>0.17909928999999999</v>
      </c>
      <c r="I40" s="39">
        <v>70.713794282104175</v>
      </c>
      <c r="J40" s="39">
        <v>0.92764551506774817</v>
      </c>
      <c r="K40" s="10"/>
    </row>
    <row r="41" spans="1:11" x14ac:dyDescent="0.2">
      <c r="A41" s="7"/>
      <c r="B41" s="148" t="s">
        <v>306</v>
      </c>
      <c r="C41" s="93">
        <v>0</v>
      </c>
      <c r="D41" s="94">
        <v>0.43400763999999997</v>
      </c>
      <c r="E41" s="93" t="s">
        <v>97</v>
      </c>
      <c r="F41" s="93">
        <v>0.93511286062179111</v>
      </c>
      <c r="G41" s="93">
        <v>0</v>
      </c>
      <c r="H41" s="94">
        <v>0.1438902</v>
      </c>
      <c r="I41" s="39" t="s">
        <v>97</v>
      </c>
      <c r="J41" s="39">
        <v>0.74527988744233042</v>
      </c>
      <c r="K41" s="10"/>
    </row>
    <row r="42" spans="1:11" x14ac:dyDescent="0.2">
      <c r="A42" s="7"/>
      <c r="B42" s="148" t="s">
        <v>284</v>
      </c>
      <c r="C42" s="93">
        <v>0.15831242000000001</v>
      </c>
      <c r="D42" s="94">
        <v>0.41603116000000001</v>
      </c>
      <c r="E42" s="93">
        <v>162.79123267776461</v>
      </c>
      <c r="F42" s="93">
        <v>0.89638073683542108</v>
      </c>
      <c r="G42" s="93">
        <v>8.1565310000000002E-2</v>
      </c>
      <c r="H42" s="94">
        <v>9.8676340000000001E-2</v>
      </c>
      <c r="I42" s="39">
        <v>20.978317865769156</v>
      </c>
      <c r="J42" s="39">
        <v>0.51109451212397461</v>
      </c>
      <c r="K42" s="10"/>
    </row>
    <row r="43" spans="1:11" x14ac:dyDescent="0.2">
      <c r="A43" s="7"/>
      <c r="B43" s="148" t="s">
        <v>307</v>
      </c>
      <c r="C43" s="93">
        <v>0.47550030000000004</v>
      </c>
      <c r="D43" s="94">
        <v>0.38740881999999993</v>
      </c>
      <c r="E43" s="93">
        <v>-18.526061918362636</v>
      </c>
      <c r="F43" s="93">
        <v>0.83471104310585997</v>
      </c>
      <c r="G43" s="93">
        <v>0.24749189999999999</v>
      </c>
      <c r="H43" s="94">
        <v>0.25964882</v>
      </c>
      <c r="I43" s="39">
        <v>4.912047626609195</v>
      </c>
      <c r="J43" s="39">
        <v>1.3448521396462993</v>
      </c>
      <c r="K43" s="10"/>
    </row>
    <row r="44" spans="1:11" x14ac:dyDescent="0.2">
      <c r="A44" s="7"/>
      <c r="B44" s="148" t="s">
        <v>46</v>
      </c>
      <c r="C44" s="93">
        <v>22.999161850000036</v>
      </c>
      <c r="D44" s="94">
        <v>15.624118290000212</v>
      </c>
      <c r="E44" s="93">
        <v>-32.066575330438894</v>
      </c>
      <c r="F44" s="93">
        <v>33.663725248835128</v>
      </c>
      <c r="G44" s="93">
        <v>13.78942706</v>
      </c>
      <c r="H44" s="94">
        <v>6.5002471700000086</v>
      </c>
      <c r="I44" s="39">
        <v>-52.860643580647725</v>
      </c>
      <c r="J44" s="39">
        <v>33.66805716584544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5"/>
      <c r="E47" s="29"/>
    </row>
    <row r="48" spans="1:11" x14ac:dyDescent="0.2">
      <c r="B48" s="29"/>
      <c r="C48" s="29"/>
      <c r="D48" s="95"/>
      <c r="E48" s="29"/>
    </row>
    <row r="49" spans="3:4" x14ac:dyDescent="0.2">
      <c r="C49" s="29"/>
      <c r="D49" s="95"/>
    </row>
    <row r="50" spans="3:4" x14ac:dyDescent="0.2">
      <c r="C50" s="29"/>
      <c r="D50" s="95"/>
    </row>
    <row r="51" spans="3:4" x14ac:dyDescent="0.2">
      <c r="C51" s="29"/>
      <c r="D51" s="95"/>
    </row>
    <row r="52" spans="3:4" x14ac:dyDescent="0.2">
      <c r="C52" s="29"/>
      <c r="D52" s="95"/>
    </row>
    <row r="53" spans="3:4" x14ac:dyDescent="0.2">
      <c r="C53" s="29"/>
      <c r="D53" s="95"/>
    </row>
    <row r="54" spans="3:4" x14ac:dyDescent="0.2">
      <c r="C54" s="29"/>
      <c r="D54" s="95"/>
    </row>
    <row r="55" spans="3:4" x14ac:dyDescent="0.2">
      <c r="C55" s="29"/>
      <c r="D55" s="9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N54"/>
  <sheetViews>
    <sheetView zoomScaleNormal="100" zoomScaleSheetLayoutView="100" workbookViewId="0">
      <selection activeCell="N35" sqref="N33:N35"/>
    </sheetView>
  </sheetViews>
  <sheetFormatPr baseColWidth="10" defaultColWidth="10.85546875" defaultRowHeight="12.75" x14ac:dyDescent="0.2"/>
  <cols>
    <col min="1" max="1" width="1.85546875" style="6" customWidth="1"/>
    <col min="2" max="2" width="82.570312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105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2" t="s">
        <v>24</v>
      </c>
      <c r="C13" s="36">
        <v>44.828403410000099</v>
      </c>
      <c r="D13" s="36">
        <v>46.126632429999816</v>
      </c>
      <c r="E13" s="36">
        <v>2.8959965585348302</v>
      </c>
      <c r="F13" s="92">
        <v>100</v>
      </c>
      <c r="G13" s="36">
        <v>19.272035070000054</v>
      </c>
      <c r="H13" s="36">
        <v>16.846095189999982</v>
      </c>
      <c r="I13" s="36">
        <v>-12.587876014071952</v>
      </c>
      <c r="J13" s="92">
        <v>100</v>
      </c>
      <c r="K13" s="10"/>
    </row>
    <row r="14" spans="1:14" x14ac:dyDescent="0.2">
      <c r="A14" s="7"/>
      <c r="B14" s="97" t="s">
        <v>272</v>
      </c>
      <c r="C14" s="93">
        <v>1.080732</v>
      </c>
      <c r="D14" s="94">
        <v>2.5059420000000001</v>
      </c>
      <c r="E14" s="93">
        <v>131.87450727840022</v>
      </c>
      <c r="F14" s="93">
        <v>5.4327443127415194</v>
      </c>
      <c r="G14" s="93">
        <v>0.45977499999999999</v>
      </c>
      <c r="H14" s="94">
        <v>1.0499700000000001</v>
      </c>
      <c r="I14" s="93">
        <v>128.36604861073354</v>
      </c>
      <c r="J14" s="93">
        <v>6.2327203316723114</v>
      </c>
      <c r="K14" s="10"/>
    </row>
    <row r="15" spans="1:14" x14ac:dyDescent="0.2">
      <c r="A15" s="7"/>
      <c r="B15" s="97" t="s">
        <v>245</v>
      </c>
      <c r="C15" s="93">
        <v>2.4205018799999984</v>
      </c>
      <c r="D15" s="94">
        <v>1.795992750000001</v>
      </c>
      <c r="E15" s="93">
        <v>-25.80081160688864</v>
      </c>
      <c r="F15" s="93">
        <v>3.893613418940864</v>
      </c>
      <c r="G15" s="93">
        <v>1.0744889200000007</v>
      </c>
      <c r="H15" s="94">
        <v>0.86358652000000025</v>
      </c>
      <c r="I15" s="93">
        <v>-19.628159590514937</v>
      </c>
      <c r="J15" s="93">
        <v>5.1263305250265612</v>
      </c>
      <c r="K15" s="10"/>
    </row>
    <row r="16" spans="1:14" x14ac:dyDescent="0.2">
      <c r="A16" s="7"/>
      <c r="B16" s="97" t="s">
        <v>273</v>
      </c>
      <c r="C16" s="93">
        <v>0.50608240999999998</v>
      </c>
      <c r="D16" s="94">
        <v>1.7286613</v>
      </c>
      <c r="E16" s="93">
        <v>241.57703683081971</v>
      </c>
      <c r="F16" s="93">
        <v>3.7476425416994328</v>
      </c>
      <c r="G16" s="93">
        <v>0.19261864000000001</v>
      </c>
      <c r="H16" s="94">
        <v>0.95770054999999998</v>
      </c>
      <c r="I16" s="93">
        <v>397.20034883435994</v>
      </c>
      <c r="J16" s="93">
        <v>5.685000228233906</v>
      </c>
      <c r="K16" s="10"/>
    </row>
    <row r="17" spans="1:11" x14ac:dyDescent="0.2">
      <c r="A17" s="7"/>
      <c r="B17" s="97" t="s">
        <v>274</v>
      </c>
      <c r="C17" s="93">
        <v>0.35949436000000001</v>
      </c>
      <c r="D17" s="94">
        <v>1.5892543900000007</v>
      </c>
      <c r="E17" s="93">
        <v>342.08047937108131</v>
      </c>
      <c r="F17" s="93">
        <v>3.4454160346775766</v>
      </c>
      <c r="G17" s="93">
        <v>0.10135</v>
      </c>
      <c r="H17" s="94">
        <v>0.60388998999999999</v>
      </c>
      <c r="I17" s="93">
        <v>495.84606808090774</v>
      </c>
      <c r="J17" s="93">
        <v>3.5847475820893813</v>
      </c>
      <c r="K17" s="10"/>
    </row>
    <row r="18" spans="1:11" x14ac:dyDescent="0.2">
      <c r="A18" s="7"/>
      <c r="B18" s="97" t="s">
        <v>275</v>
      </c>
      <c r="C18" s="93">
        <v>1.5588915000000003</v>
      </c>
      <c r="D18" s="94">
        <v>1.5315097600000001</v>
      </c>
      <c r="E18" s="93">
        <v>-1.7564878633311132</v>
      </c>
      <c r="F18" s="93">
        <v>3.3202288554755572</v>
      </c>
      <c r="G18" s="93">
        <v>0.8442533900000001</v>
      </c>
      <c r="H18" s="94">
        <v>0.42686494000000003</v>
      </c>
      <c r="I18" s="93">
        <v>-49.438765060807164</v>
      </c>
      <c r="J18" s="93">
        <v>2.5339102930713078</v>
      </c>
      <c r="K18" s="10"/>
    </row>
    <row r="19" spans="1:11" x14ac:dyDescent="0.2">
      <c r="A19" s="7"/>
      <c r="B19" s="97" t="s">
        <v>276</v>
      </c>
      <c r="C19" s="93">
        <v>1.3380869700000009</v>
      </c>
      <c r="D19" s="94">
        <v>1.5120080100000002</v>
      </c>
      <c r="E19" s="93">
        <v>12.997738106664269</v>
      </c>
      <c r="F19" s="93">
        <v>3.2779501349780333</v>
      </c>
      <c r="G19" s="93">
        <v>0.54419179000000006</v>
      </c>
      <c r="H19" s="94">
        <v>0.68879577999999997</v>
      </c>
      <c r="I19" s="93">
        <v>26.572247626153978</v>
      </c>
      <c r="J19" s="93">
        <v>4.0887563095860715</v>
      </c>
      <c r="K19" s="10"/>
    </row>
    <row r="20" spans="1:11" x14ac:dyDescent="0.2">
      <c r="A20" s="7"/>
      <c r="B20" s="97" t="s">
        <v>246</v>
      </c>
      <c r="C20" s="93">
        <v>1.4989447500000006</v>
      </c>
      <c r="D20" s="94">
        <v>1.4881842300000003</v>
      </c>
      <c r="E20" s="93">
        <v>-0.71787302367216643</v>
      </c>
      <c r="F20" s="93">
        <v>3.2263014913529995</v>
      </c>
      <c r="G20" s="93">
        <v>0.6587871500000001</v>
      </c>
      <c r="H20" s="94">
        <v>0.61960558999999993</v>
      </c>
      <c r="I20" s="93">
        <v>-5.9475294865724333</v>
      </c>
      <c r="J20" s="93">
        <v>3.6780368566823975</v>
      </c>
      <c r="K20" s="10"/>
    </row>
    <row r="21" spans="1:11" x14ac:dyDescent="0.2">
      <c r="A21" s="7"/>
      <c r="B21" s="97" t="s">
        <v>277</v>
      </c>
      <c r="C21" s="93">
        <v>0.62792336999999998</v>
      </c>
      <c r="D21" s="94">
        <v>1.3177403100000009</v>
      </c>
      <c r="E21" s="93">
        <v>109.85686677022403</v>
      </c>
      <c r="F21" s="93">
        <v>2.85678845512895</v>
      </c>
      <c r="G21" s="93">
        <v>0.23604405000000001</v>
      </c>
      <c r="H21" s="94">
        <v>0.44983833000000006</v>
      </c>
      <c r="I21" s="93">
        <v>90.573890763185958</v>
      </c>
      <c r="J21" s="93">
        <v>2.6702824893630472</v>
      </c>
      <c r="K21" s="10"/>
    </row>
    <row r="22" spans="1:11" x14ac:dyDescent="0.2">
      <c r="A22" s="7"/>
      <c r="B22" s="97" t="s">
        <v>273</v>
      </c>
      <c r="C22" s="93">
        <v>1.8560351699999997</v>
      </c>
      <c r="D22" s="94">
        <v>1.1988061799999994</v>
      </c>
      <c r="E22" s="93">
        <v>-35.410373716140327</v>
      </c>
      <c r="F22" s="93">
        <v>2.5989458081928403</v>
      </c>
      <c r="G22" s="93">
        <v>0.8612346500000001</v>
      </c>
      <c r="H22" s="94">
        <v>0.3658874199999998</v>
      </c>
      <c r="I22" s="93">
        <v>-57.515942954687226</v>
      </c>
      <c r="J22" s="93">
        <v>2.1719420190454248</v>
      </c>
      <c r="K22" s="10"/>
    </row>
    <row r="23" spans="1:11" x14ac:dyDescent="0.2">
      <c r="A23" s="7"/>
      <c r="B23" s="97" t="s">
        <v>278</v>
      </c>
      <c r="C23" s="93">
        <v>0.29336086</v>
      </c>
      <c r="D23" s="94">
        <v>1.0635923300000003</v>
      </c>
      <c r="E23" s="93">
        <v>262.55427189571242</v>
      </c>
      <c r="F23" s="93">
        <v>2.305809624437837</v>
      </c>
      <c r="G23" s="93">
        <v>5.6464719999999996E-2</v>
      </c>
      <c r="H23" s="94">
        <v>0.18756773000000002</v>
      </c>
      <c r="I23" s="93">
        <v>232.18570817317436</v>
      </c>
      <c r="J23" s="93">
        <v>1.1134196256432303</v>
      </c>
      <c r="K23" s="10"/>
    </row>
    <row r="24" spans="1:11" x14ac:dyDescent="0.2">
      <c r="A24" s="7"/>
      <c r="B24" s="97" t="s">
        <v>279</v>
      </c>
      <c r="C24" s="93">
        <v>0.39502371999999986</v>
      </c>
      <c r="D24" s="94">
        <v>0.97861194000000029</v>
      </c>
      <c r="E24" s="93">
        <v>147.7349815854098</v>
      </c>
      <c r="F24" s="93">
        <v>2.1215768167882358</v>
      </c>
      <c r="G24" s="93">
        <v>0.15854169999999998</v>
      </c>
      <c r="H24" s="94">
        <v>0.36858997000000004</v>
      </c>
      <c r="I24" s="93">
        <v>132.48771143490961</v>
      </c>
      <c r="J24" s="93">
        <v>2.1879846091502491</v>
      </c>
      <c r="K24" s="10"/>
    </row>
    <row r="25" spans="1:11" x14ac:dyDescent="0.2">
      <c r="A25" s="7"/>
      <c r="B25" s="97" t="s">
        <v>280</v>
      </c>
      <c r="C25" s="93">
        <v>1.0137565100000001</v>
      </c>
      <c r="D25" s="94">
        <v>0.85454289999999999</v>
      </c>
      <c r="E25" s="93">
        <v>-15.705310735809741</v>
      </c>
      <c r="F25" s="93">
        <v>1.8526019676307928</v>
      </c>
      <c r="G25" s="93">
        <v>0.27871516000000002</v>
      </c>
      <c r="H25" s="94">
        <v>0.20594659999999998</v>
      </c>
      <c r="I25" s="93">
        <v>-26.108576225276025</v>
      </c>
      <c r="J25" s="93">
        <v>1.2225183205794303</v>
      </c>
      <c r="K25" s="10"/>
    </row>
    <row r="26" spans="1:11" x14ac:dyDescent="0.2">
      <c r="A26" s="7"/>
      <c r="B26" s="97" t="s">
        <v>281</v>
      </c>
      <c r="C26" s="93">
        <v>0</v>
      </c>
      <c r="D26" s="94">
        <v>0.82022813000000006</v>
      </c>
      <c r="E26" s="93" t="s">
        <v>97</v>
      </c>
      <c r="F26" s="93">
        <v>1.778209435177714</v>
      </c>
      <c r="G26" s="93">
        <v>0</v>
      </c>
      <c r="H26" s="94">
        <v>0</v>
      </c>
      <c r="I26" s="93" t="s">
        <v>97</v>
      </c>
      <c r="J26" s="93">
        <v>0</v>
      </c>
      <c r="K26" s="10"/>
    </row>
    <row r="27" spans="1:11" x14ac:dyDescent="0.2">
      <c r="A27" s="7"/>
      <c r="B27" s="97" t="s">
        <v>282</v>
      </c>
      <c r="C27" s="93">
        <v>0.173405</v>
      </c>
      <c r="D27" s="94">
        <v>0.77360076000000022</v>
      </c>
      <c r="E27" s="93">
        <v>346.12367578789548</v>
      </c>
      <c r="F27" s="93">
        <v>1.6771238636897894</v>
      </c>
      <c r="G27" s="93">
        <v>4.531172E-2</v>
      </c>
      <c r="H27" s="94">
        <v>0.37464636000000007</v>
      </c>
      <c r="I27" s="93">
        <v>726.8199927082884</v>
      </c>
      <c r="J27" s="93">
        <v>2.2239359078440568</v>
      </c>
      <c r="K27" s="10"/>
    </row>
    <row r="28" spans="1:11" x14ac:dyDescent="0.2">
      <c r="A28" s="7"/>
      <c r="B28" s="97" t="s">
        <v>283</v>
      </c>
      <c r="C28" s="93">
        <v>1.10126221</v>
      </c>
      <c r="D28" s="94">
        <v>0.75233938999999994</v>
      </c>
      <c r="E28" s="93">
        <v>-31.683900240252505</v>
      </c>
      <c r="F28" s="93">
        <v>1.6310303838931322</v>
      </c>
      <c r="G28" s="93">
        <v>0.60789457999999996</v>
      </c>
      <c r="H28" s="94">
        <v>0.48658749000000001</v>
      </c>
      <c r="I28" s="93">
        <v>-19.955284023094922</v>
      </c>
      <c r="J28" s="93">
        <v>2.8884289475512603</v>
      </c>
      <c r="K28" s="10"/>
    </row>
    <row r="29" spans="1:11" x14ac:dyDescent="0.2">
      <c r="A29" s="7"/>
      <c r="B29" s="97" t="s">
        <v>284</v>
      </c>
      <c r="C29" s="93">
        <v>0.70552998000000011</v>
      </c>
      <c r="D29" s="94">
        <v>0.70193963999999998</v>
      </c>
      <c r="E29" s="93">
        <v>-0.5088855331137232</v>
      </c>
      <c r="F29" s="93">
        <v>1.5217665002214054</v>
      </c>
      <c r="G29" s="93">
        <v>0.21698108999999999</v>
      </c>
      <c r="H29" s="94">
        <v>0.15029752000000002</v>
      </c>
      <c r="I29" s="93">
        <v>-30.73243387246325</v>
      </c>
      <c r="J29" s="93">
        <v>0.89218016581800041</v>
      </c>
      <c r="K29" s="10"/>
    </row>
    <row r="30" spans="1:11" x14ac:dyDescent="0.2">
      <c r="A30" s="7"/>
      <c r="B30" s="97" t="s">
        <v>252</v>
      </c>
      <c r="C30" s="93">
        <v>0.11760498</v>
      </c>
      <c r="D30" s="94">
        <v>0.64548188000000006</v>
      </c>
      <c r="E30" s="93">
        <v>448.85590729236134</v>
      </c>
      <c r="F30" s="93">
        <v>1.399369184341738</v>
      </c>
      <c r="G30" s="93">
        <v>4.1993719999999998E-2</v>
      </c>
      <c r="H30" s="94">
        <v>0.27406674999999997</v>
      </c>
      <c r="I30" s="93">
        <v>552.63746579250426</v>
      </c>
      <c r="J30" s="93">
        <v>1.6268859157503091</v>
      </c>
      <c r="K30" s="10"/>
    </row>
    <row r="31" spans="1:11" x14ac:dyDescent="0.2">
      <c r="A31" s="7"/>
      <c r="B31" s="97" t="s">
        <v>285</v>
      </c>
      <c r="C31" s="93">
        <v>0</v>
      </c>
      <c r="D31" s="94">
        <v>0.52042957000000001</v>
      </c>
      <c r="E31" s="93" t="s">
        <v>97</v>
      </c>
      <c r="F31" s="93">
        <v>1.1282626599498369</v>
      </c>
      <c r="G31" s="93">
        <v>0</v>
      </c>
      <c r="H31" s="94">
        <v>0</v>
      </c>
      <c r="I31" s="93" t="s">
        <v>97</v>
      </c>
      <c r="J31" s="93">
        <v>0</v>
      </c>
      <c r="K31" s="10"/>
    </row>
    <row r="32" spans="1:11" x14ac:dyDescent="0.2">
      <c r="A32" s="7"/>
      <c r="B32" s="97" t="s">
        <v>286</v>
      </c>
      <c r="C32" s="93">
        <v>0.20803068999999993</v>
      </c>
      <c r="D32" s="94">
        <v>0.47422489999999995</v>
      </c>
      <c r="E32" s="93">
        <v>127.95910545698814</v>
      </c>
      <c r="F32" s="93">
        <v>1.028093478793769</v>
      </c>
      <c r="G32" s="93">
        <v>4.6671909999999997E-2</v>
      </c>
      <c r="H32" s="94">
        <v>9.5691810000000002E-2</v>
      </c>
      <c r="I32" s="93">
        <v>105.03084189183602</v>
      </c>
      <c r="J32" s="93">
        <v>0.56803555316963694</v>
      </c>
      <c r="K32" s="10"/>
    </row>
    <row r="33" spans="1:11" x14ac:dyDescent="0.2">
      <c r="A33" s="7"/>
      <c r="B33" s="97" t="s">
        <v>287</v>
      </c>
      <c r="C33" s="93">
        <v>0.87320772999999974</v>
      </c>
      <c r="D33" s="94">
        <v>0.45095675999999996</v>
      </c>
      <c r="E33" s="93">
        <v>-48.35630234285717</v>
      </c>
      <c r="F33" s="93">
        <v>0.97764943210271493</v>
      </c>
      <c r="G33" s="93">
        <v>0.39136941999999997</v>
      </c>
      <c r="H33" s="94">
        <v>0.13639061</v>
      </c>
      <c r="I33" s="93">
        <v>-65.150417219618234</v>
      </c>
      <c r="J33" s="93">
        <v>0.80962744459002511</v>
      </c>
      <c r="K33" s="10"/>
    </row>
    <row r="34" spans="1:11" x14ac:dyDescent="0.2">
      <c r="A34" s="7"/>
      <c r="B34" s="97" t="s">
        <v>288</v>
      </c>
      <c r="C34" s="93">
        <v>0.19355987000000002</v>
      </c>
      <c r="D34" s="94">
        <v>0.44232730999999997</v>
      </c>
      <c r="E34" s="93">
        <v>128.5222189909509</v>
      </c>
      <c r="F34" s="93">
        <v>0.95894125952346643</v>
      </c>
      <c r="G34" s="93">
        <v>5.0590000000000003E-2</v>
      </c>
      <c r="H34" s="94">
        <v>9.4136459999999991E-2</v>
      </c>
      <c r="I34" s="93">
        <v>86.077208934572027</v>
      </c>
      <c r="J34" s="93">
        <v>0.55880284978966743</v>
      </c>
      <c r="K34" s="10"/>
    </row>
    <row r="35" spans="1:11" x14ac:dyDescent="0.2">
      <c r="A35" s="7"/>
      <c r="B35" s="97" t="s">
        <v>289</v>
      </c>
      <c r="C35" s="93">
        <v>0.56690222999999973</v>
      </c>
      <c r="D35" s="94">
        <v>0.43887266999999996</v>
      </c>
      <c r="E35" s="93">
        <v>-22.584063569480016</v>
      </c>
      <c r="F35" s="93">
        <v>0.9514517901691999</v>
      </c>
      <c r="G35" s="93">
        <v>0.17157972999999999</v>
      </c>
      <c r="H35" s="94">
        <v>0.15006977000000002</v>
      </c>
      <c r="I35" s="93">
        <v>-12.536422571593953</v>
      </c>
      <c r="J35" s="93">
        <v>0.89082822047143007</v>
      </c>
      <c r="K35" s="10"/>
    </row>
    <row r="36" spans="1:11" x14ac:dyDescent="0.2">
      <c r="A36" s="7"/>
      <c r="B36" s="97" t="s">
        <v>290</v>
      </c>
      <c r="C36" s="93">
        <v>0.37440586999999997</v>
      </c>
      <c r="D36" s="94">
        <v>0.41984310999999996</v>
      </c>
      <c r="E36" s="93">
        <v>12.135824686722984</v>
      </c>
      <c r="F36" s="93">
        <v>0.91019675159928348</v>
      </c>
      <c r="G36" s="93">
        <v>0.15802998999999998</v>
      </c>
      <c r="H36" s="94">
        <v>0.30107694999999995</v>
      </c>
      <c r="I36" s="93">
        <v>90.518869234883837</v>
      </c>
      <c r="J36" s="93">
        <v>1.7872209945644992</v>
      </c>
      <c r="K36" s="10"/>
    </row>
    <row r="37" spans="1:11" x14ac:dyDescent="0.2">
      <c r="A37" s="7"/>
      <c r="B37" s="97" t="s">
        <v>461</v>
      </c>
      <c r="C37" s="93">
        <v>0.50635038999999993</v>
      </c>
      <c r="D37" s="94">
        <v>0.41255574999999994</v>
      </c>
      <c r="E37" s="93">
        <v>-18.523663031048521</v>
      </c>
      <c r="F37" s="93">
        <v>0.89439815626271935</v>
      </c>
      <c r="G37" s="93">
        <v>0.21584119999999998</v>
      </c>
      <c r="H37" s="94">
        <v>0.23321901</v>
      </c>
      <c r="I37" s="93">
        <v>8.0512015314963215</v>
      </c>
      <c r="J37" s="93">
        <v>1.3844099025300607</v>
      </c>
      <c r="K37" s="10"/>
    </row>
    <row r="38" spans="1:11" x14ac:dyDescent="0.2">
      <c r="A38" s="7"/>
      <c r="B38" s="97" t="s">
        <v>291</v>
      </c>
      <c r="C38" s="93">
        <v>0.18145741999999998</v>
      </c>
      <c r="D38" s="94">
        <v>0.35580745000000003</v>
      </c>
      <c r="E38" s="93">
        <v>96.083163752686488</v>
      </c>
      <c r="F38" s="93">
        <v>0.77137096565625318</v>
      </c>
      <c r="G38" s="93">
        <v>1.8221270000000001E-2</v>
      </c>
      <c r="H38" s="94">
        <v>5.8605199999999996E-2</v>
      </c>
      <c r="I38" s="93">
        <v>221.63070960476406</v>
      </c>
      <c r="J38" s="93">
        <v>0.34788596015288253</v>
      </c>
      <c r="K38" s="10"/>
    </row>
    <row r="39" spans="1:11" x14ac:dyDescent="0.2">
      <c r="A39" s="7"/>
      <c r="B39" s="97" t="s">
        <v>292</v>
      </c>
      <c r="C39" s="93">
        <v>0</v>
      </c>
      <c r="D39" s="94">
        <v>0.35512940000000004</v>
      </c>
      <c r="E39" s="93" t="s">
        <v>97</v>
      </c>
      <c r="F39" s="93">
        <v>0.76990099058051142</v>
      </c>
      <c r="G39" s="93">
        <v>0</v>
      </c>
      <c r="H39" s="94">
        <v>0.26578004</v>
      </c>
      <c r="I39" s="93" t="s">
        <v>97</v>
      </c>
      <c r="J39" s="93">
        <v>1.57769522849289</v>
      </c>
      <c r="K39" s="10"/>
    </row>
    <row r="40" spans="1:11" x14ac:dyDescent="0.2">
      <c r="A40" s="7"/>
      <c r="B40" s="97" t="s">
        <v>453</v>
      </c>
      <c r="C40" s="93">
        <v>0.38458675999999997</v>
      </c>
      <c r="D40" s="94">
        <v>0.35301669999999996</v>
      </c>
      <c r="E40" s="93">
        <v>-8.2088265337059489</v>
      </c>
      <c r="F40" s="93">
        <v>0.76532077327718628</v>
      </c>
      <c r="G40" s="93">
        <v>0.17459622000000002</v>
      </c>
      <c r="H40" s="94">
        <v>4.4814449999999999E-2</v>
      </c>
      <c r="I40" s="93">
        <v>-74.332519913661372</v>
      </c>
      <c r="J40" s="93">
        <v>0.26602277557236126</v>
      </c>
      <c r="K40" s="10"/>
    </row>
    <row r="41" spans="1:11" x14ac:dyDescent="0.2">
      <c r="A41" s="7"/>
      <c r="B41" s="97" t="s">
        <v>244</v>
      </c>
      <c r="C41" s="93">
        <v>0.59551595000000024</v>
      </c>
      <c r="D41" s="94">
        <v>0.34798705999999996</v>
      </c>
      <c r="E41" s="93">
        <v>-41.565450933765959</v>
      </c>
      <c r="F41" s="93">
        <v>0.75441679062110834</v>
      </c>
      <c r="G41" s="93">
        <v>0.16269037999999997</v>
      </c>
      <c r="H41" s="94">
        <v>7.5273599999999996E-2</v>
      </c>
      <c r="I41" s="93">
        <v>-53.731990791342419</v>
      </c>
      <c r="J41" s="93">
        <v>0.44683114485001363</v>
      </c>
      <c r="K41" s="10"/>
    </row>
    <row r="42" spans="1:11" x14ac:dyDescent="0.2">
      <c r="A42" s="7"/>
      <c r="B42" s="97" t="s">
        <v>253</v>
      </c>
      <c r="C42" s="93">
        <v>0.39993445999999994</v>
      </c>
      <c r="D42" s="94">
        <v>0.33179721000000012</v>
      </c>
      <c r="E42" s="93">
        <v>-17.037104029495186</v>
      </c>
      <c r="F42" s="93">
        <v>0.71931808701518385</v>
      </c>
      <c r="G42" s="93">
        <v>0.13965575</v>
      </c>
      <c r="H42" s="94">
        <v>0.16720669999999999</v>
      </c>
      <c r="I42" s="93">
        <v>19.727759150625722</v>
      </c>
      <c r="J42" s="93">
        <v>0.99255464316297848</v>
      </c>
      <c r="K42" s="10"/>
    </row>
    <row r="43" spans="1:11" x14ac:dyDescent="0.2">
      <c r="A43" s="7"/>
      <c r="B43" s="97" t="s">
        <v>46</v>
      </c>
      <c r="C43" s="93">
        <v>25.497816370000095</v>
      </c>
      <c r="D43" s="94">
        <v>19.965248639999817</v>
      </c>
      <c r="E43" s="93">
        <v>-21.698202111572652</v>
      </c>
      <c r="F43" s="93">
        <v>43.283560035080356</v>
      </c>
      <c r="G43" s="93">
        <v>11.364142920000054</v>
      </c>
      <c r="H43" s="94">
        <v>7.1499890499999843</v>
      </c>
      <c r="I43" s="93">
        <v>-37.082901013005298</v>
      </c>
      <c r="J43" s="93">
        <v>42.443005155546629</v>
      </c>
      <c r="K43" s="10"/>
    </row>
    <row r="44" spans="1:11" x14ac:dyDescent="0.2">
      <c r="A44" s="7"/>
      <c r="B44" s="2"/>
      <c r="C44" s="21"/>
      <c r="D44" s="21"/>
      <c r="E44" s="21"/>
      <c r="F44" s="37"/>
      <c r="G44" s="37"/>
      <c r="H44" s="37"/>
      <c r="I44" s="38"/>
      <c r="J44" s="38"/>
      <c r="K44" s="10"/>
    </row>
    <row r="45" spans="1:11" ht="22.5" x14ac:dyDescent="0.2">
      <c r="A45" s="11"/>
      <c r="B45" s="126" t="s">
        <v>182</v>
      </c>
      <c r="C45" s="1"/>
      <c r="D45" s="1"/>
      <c r="E45" s="1"/>
      <c r="F45" s="1"/>
      <c r="G45" s="1"/>
      <c r="H45" s="1"/>
      <c r="I45" s="1"/>
      <c r="J45" s="1"/>
      <c r="K45" s="23"/>
    </row>
    <row r="46" spans="1:11" x14ac:dyDescent="0.2">
      <c r="B46" s="29"/>
      <c r="C46" s="29"/>
      <c r="D46" s="95"/>
      <c r="E46" s="29"/>
    </row>
    <row r="47" spans="1:11" x14ac:dyDescent="0.2">
      <c r="B47" s="29"/>
      <c r="C47" s="29"/>
      <c r="D47" s="95"/>
      <c r="E47" s="29"/>
    </row>
    <row r="48" spans="1:11" x14ac:dyDescent="0.2">
      <c r="C48" s="29"/>
      <c r="D48" s="95"/>
    </row>
    <row r="49" spans="3:4" x14ac:dyDescent="0.2">
      <c r="C49" s="29"/>
      <c r="D49" s="95"/>
    </row>
    <row r="50" spans="3:4" x14ac:dyDescent="0.2">
      <c r="C50" s="29"/>
      <c r="D50" s="95"/>
    </row>
    <row r="51" spans="3:4" x14ac:dyDescent="0.2">
      <c r="C51" s="29"/>
      <c r="D51" s="95"/>
    </row>
    <row r="52" spans="3:4" x14ac:dyDescent="0.2">
      <c r="C52" s="29"/>
      <c r="D52" s="95"/>
    </row>
    <row r="53" spans="3:4" x14ac:dyDescent="0.2">
      <c r="C53" s="29"/>
      <c r="D53" s="95"/>
    </row>
    <row r="54" spans="3:4" x14ac:dyDescent="0.2">
      <c r="C54" s="29"/>
      <c r="D54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theme="3"/>
  </sheetPr>
  <dimension ref="A1:N55"/>
  <sheetViews>
    <sheetView topLeftCell="A13" zoomScaleNormal="100" zoomScaleSheetLayoutView="100" workbookViewId="0">
      <selection activeCell="B46" sqref="B46"/>
    </sheetView>
  </sheetViews>
  <sheetFormatPr baseColWidth="10" defaultColWidth="10.85546875" defaultRowHeight="12.75" x14ac:dyDescent="0.2"/>
  <cols>
    <col min="1" max="1" width="1.85546875" style="6" customWidth="1"/>
    <col min="2" max="2" width="73.8554687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192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55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2" t="s">
        <v>24</v>
      </c>
      <c r="C13" s="36">
        <v>10.376228090000003</v>
      </c>
      <c r="D13" s="36">
        <v>38.028122309999958</v>
      </c>
      <c r="E13" s="36">
        <v>266.49273686118391</v>
      </c>
      <c r="F13" s="92">
        <v>100</v>
      </c>
      <c r="G13" s="36">
        <v>3.2473170200000019</v>
      </c>
      <c r="H13" s="36">
        <v>9.8458623200000055</v>
      </c>
      <c r="I13" s="36">
        <v>203.1999111685129</v>
      </c>
      <c r="J13" s="92">
        <v>100</v>
      </c>
      <c r="K13" s="10"/>
    </row>
    <row r="14" spans="1:14" x14ac:dyDescent="0.2">
      <c r="A14" s="7"/>
      <c r="B14" s="148" t="s">
        <v>242</v>
      </c>
      <c r="C14" s="93">
        <v>1.6777041699999999</v>
      </c>
      <c r="D14" s="94">
        <v>29.904491669999999</v>
      </c>
      <c r="E14" s="93">
        <v>1682.4651213688051</v>
      </c>
      <c r="F14" s="93">
        <v>78.637833933063391</v>
      </c>
      <c r="G14" s="93">
        <v>0.67646846999999999</v>
      </c>
      <c r="H14" s="94">
        <v>6.5149797000000005</v>
      </c>
      <c r="I14" s="39">
        <v>863.08697137059482</v>
      </c>
      <c r="J14" s="39">
        <v>66.169721739517456</v>
      </c>
      <c r="K14" s="10"/>
    </row>
    <row r="15" spans="1:14" x14ac:dyDescent="0.2">
      <c r="A15" s="7"/>
      <c r="B15" s="148" t="s">
        <v>243</v>
      </c>
      <c r="C15" s="93">
        <v>0.57735368000000009</v>
      </c>
      <c r="D15" s="94">
        <v>1.5740535600000001</v>
      </c>
      <c r="E15" s="93">
        <v>172.63246334551806</v>
      </c>
      <c r="F15" s="93">
        <v>4.1391829635145658</v>
      </c>
      <c r="G15" s="93">
        <v>0</v>
      </c>
      <c r="H15" s="94">
        <v>0.33266571999999994</v>
      </c>
      <c r="I15" s="39" t="s">
        <v>97</v>
      </c>
      <c r="J15" s="39">
        <v>3.3787362567954311</v>
      </c>
      <c r="K15" s="10"/>
    </row>
    <row r="16" spans="1:14" x14ac:dyDescent="0.2">
      <c r="A16" s="7"/>
      <c r="B16" s="148" t="s">
        <v>244</v>
      </c>
      <c r="C16" s="93">
        <v>1.02053193</v>
      </c>
      <c r="D16" s="94">
        <v>0.78786439000000008</v>
      </c>
      <c r="E16" s="93">
        <v>-22.79865363938195</v>
      </c>
      <c r="F16" s="93">
        <v>2.0717940885364765</v>
      </c>
      <c r="G16" s="93">
        <v>0.41189644000000003</v>
      </c>
      <c r="H16" s="94">
        <v>0.45785555</v>
      </c>
      <c r="I16" s="39">
        <v>11.157928434632748</v>
      </c>
      <c r="J16" s="39">
        <v>4.6502331143708266</v>
      </c>
      <c r="K16" s="10"/>
    </row>
    <row r="17" spans="1:11" x14ac:dyDescent="0.2">
      <c r="A17" s="7"/>
      <c r="B17" s="148" t="s">
        <v>245</v>
      </c>
      <c r="C17" s="93">
        <v>0.48475003000000005</v>
      </c>
      <c r="D17" s="94">
        <v>0.66219901000000014</v>
      </c>
      <c r="E17" s="93">
        <v>36.606285511730661</v>
      </c>
      <c r="F17" s="93">
        <v>1.7413402760247956</v>
      </c>
      <c r="G17" s="93">
        <v>0.34895215000000007</v>
      </c>
      <c r="H17" s="94">
        <v>0.25966598999999996</v>
      </c>
      <c r="I17" s="39">
        <v>-25.586935056855243</v>
      </c>
      <c r="J17" s="39">
        <v>2.6373107967652327</v>
      </c>
      <c r="K17" s="10"/>
    </row>
    <row r="18" spans="1:11" x14ac:dyDescent="0.2">
      <c r="A18" s="7"/>
      <c r="B18" s="148" t="s">
        <v>246</v>
      </c>
      <c r="C18" s="93">
        <v>1.0815083400000001</v>
      </c>
      <c r="D18" s="94">
        <v>0.60810057999999989</v>
      </c>
      <c r="E18" s="93">
        <v>-43.772918108056402</v>
      </c>
      <c r="F18" s="93">
        <v>1.5990812668657386</v>
      </c>
      <c r="G18" s="93">
        <v>0</v>
      </c>
      <c r="H18" s="94">
        <v>0.27364789</v>
      </c>
      <c r="I18" s="39" t="s">
        <v>97</v>
      </c>
      <c r="J18" s="39">
        <v>2.7793186732271904</v>
      </c>
      <c r="K18" s="10"/>
    </row>
    <row r="19" spans="1:11" x14ac:dyDescent="0.2">
      <c r="A19" s="7"/>
      <c r="B19" s="148" t="s">
        <v>247</v>
      </c>
      <c r="C19" s="93">
        <v>0.45176400000000005</v>
      </c>
      <c r="D19" s="94">
        <v>0.41551680000000002</v>
      </c>
      <c r="E19" s="93">
        <v>-8.0234812866895151</v>
      </c>
      <c r="F19" s="93">
        <v>1.0926566308290611</v>
      </c>
      <c r="G19" s="93">
        <v>0.13502400000000001</v>
      </c>
      <c r="H19" s="94">
        <v>0.2539748</v>
      </c>
      <c r="I19" s="39">
        <v>88.096042185093012</v>
      </c>
      <c r="J19" s="39">
        <v>2.5795079368934326</v>
      </c>
      <c r="K19" s="10"/>
    </row>
    <row r="20" spans="1:11" x14ac:dyDescent="0.2">
      <c r="A20" s="7"/>
      <c r="B20" s="148" t="s">
        <v>248</v>
      </c>
      <c r="C20" s="93">
        <v>0.10249219</v>
      </c>
      <c r="D20" s="94">
        <v>0.24470586</v>
      </c>
      <c r="E20" s="93">
        <v>138.7556164035523</v>
      </c>
      <c r="F20" s="93">
        <v>0.64348657029445711</v>
      </c>
      <c r="G20" s="93">
        <v>0.10249219</v>
      </c>
      <c r="H20" s="94">
        <v>0</v>
      </c>
      <c r="I20" s="39" t="s">
        <v>97</v>
      </c>
      <c r="J20" s="39">
        <v>0</v>
      </c>
      <c r="K20" s="10"/>
    </row>
    <row r="21" spans="1:11" x14ac:dyDescent="0.2">
      <c r="A21" s="7"/>
      <c r="B21" s="148" t="s">
        <v>249</v>
      </c>
      <c r="C21" s="93">
        <v>0.20578796000000002</v>
      </c>
      <c r="D21" s="94">
        <v>0.18377341</v>
      </c>
      <c r="E21" s="93">
        <v>-10.697686103696258</v>
      </c>
      <c r="F21" s="93">
        <v>0.48325659758298017</v>
      </c>
      <c r="G21" s="93">
        <v>0.10662756000000001</v>
      </c>
      <c r="H21" s="94">
        <v>1.9691400000000001E-2</v>
      </c>
      <c r="I21" s="39">
        <v>-81.532541868162411</v>
      </c>
      <c r="J21" s="39">
        <v>0.19999670277737533</v>
      </c>
      <c r="K21" s="10"/>
    </row>
    <row r="22" spans="1:11" x14ac:dyDescent="0.2">
      <c r="A22" s="7"/>
      <c r="B22" s="148" t="s">
        <v>250</v>
      </c>
      <c r="C22" s="93">
        <v>0</v>
      </c>
      <c r="D22" s="94">
        <v>0.16358064999999999</v>
      </c>
      <c r="E22" s="93" t="s">
        <v>97</v>
      </c>
      <c r="F22" s="93">
        <v>0.43015705236906865</v>
      </c>
      <c r="G22" s="93">
        <v>0</v>
      </c>
      <c r="H22" s="94">
        <v>0.16358064999999999</v>
      </c>
      <c r="I22" s="39" t="s">
        <v>97</v>
      </c>
      <c r="J22" s="39">
        <v>1.6614151679504685</v>
      </c>
      <c r="K22" s="10"/>
    </row>
    <row r="23" spans="1:11" x14ac:dyDescent="0.2">
      <c r="A23" s="7"/>
      <c r="B23" s="148" t="s">
        <v>251</v>
      </c>
      <c r="C23" s="93">
        <v>0.26323008000000003</v>
      </c>
      <c r="D23" s="94">
        <v>0.15170480000000003</v>
      </c>
      <c r="E23" s="93">
        <v>-42.367984692326957</v>
      </c>
      <c r="F23" s="93">
        <v>0.39892792697815477</v>
      </c>
      <c r="G23" s="93">
        <v>8.8769280000000006E-2</v>
      </c>
      <c r="H23" s="94">
        <v>4.8432800000000005E-2</v>
      </c>
      <c r="I23" s="39">
        <v>-45.439683638303698</v>
      </c>
      <c r="J23" s="39">
        <v>0.49191018953838039</v>
      </c>
      <c r="K23" s="10"/>
    </row>
    <row r="24" spans="1:11" x14ac:dyDescent="0.2">
      <c r="A24" s="7"/>
      <c r="B24" s="148" t="s">
        <v>252</v>
      </c>
      <c r="C24" s="93">
        <v>6.4159680000000011E-2</v>
      </c>
      <c r="D24" s="94">
        <v>0.14440262000000001</v>
      </c>
      <c r="E24" s="93">
        <v>125.0675502122205</v>
      </c>
      <c r="F24" s="93">
        <v>0.3797258745063718</v>
      </c>
      <c r="G24" s="93">
        <v>0</v>
      </c>
      <c r="H24" s="94">
        <v>0.14440262000000001</v>
      </c>
      <c r="I24" s="39" t="s">
        <v>97</v>
      </c>
      <c r="J24" s="39">
        <v>1.4666325336143835</v>
      </c>
      <c r="K24" s="10"/>
    </row>
    <row r="25" spans="1:11" x14ac:dyDescent="0.2">
      <c r="A25" s="7"/>
      <c r="B25" s="148" t="s">
        <v>253</v>
      </c>
      <c r="C25" s="93">
        <v>0</v>
      </c>
      <c r="D25" s="94">
        <v>0.13970363</v>
      </c>
      <c r="E25" s="93" t="s">
        <v>97</v>
      </c>
      <c r="F25" s="93">
        <v>0.36736925599732601</v>
      </c>
      <c r="G25" s="93">
        <v>0</v>
      </c>
      <c r="H25" s="94">
        <v>4.1265410000000002E-2</v>
      </c>
      <c r="I25" s="39" t="s">
        <v>97</v>
      </c>
      <c r="J25" s="39">
        <v>0.41911422949899607</v>
      </c>
      <c r="K25" s="10"/>
    </row>
    <row r="26" spans="1:11" x14ac:dyDescent="0.2">
      <c r="A26" s="7"/>
      <c r="B26" s="148" t="s">
        <v>254</v>
      </c>
      <c r="C26" s="93">
        <v>0.17207291000000002</v>
      </c>
      <c r="D26" s="94">
        <v>0.13686529</v>
      </c>
      <c r="E26" s="93">
        <v>-20.460873242627219</v>
      </c>
      <c r="F26" s="93">
        <v>0.35990546386774824</v>
      </c>
      <c r="G26" s="93">
        <v>0.12067422000000001</v>
      </c>
      <c r="H26" s="94">
        <v>0</v>
      </c>
      <c r="I26" s="39" t="s">
        <v>97</v>
      </c>
      <c r="J26" s="39">
        <v>0</v>
      </c>
      <c r="K26" s="10"/>
    </row>
    <row r="27" spans="1:11" x14ac:dyDescent="0.2">
      <c r="A27" s="7"/>
      <c r="B27" s="148" t="s">
        <v>255</v>
      </c>
      <c r="C27" s="93">
        <v>0</v>
      </c>
      <c r="D27" s="94">
        <v>0.13668502999999999</v>
      </c>
      <c r="E27" s="93" t="s">
        <v>97</v>
      </c>
      <c r="F27" s="93">
        <v>0.35943144624854906</v>
      </c>
      <c r="G27" s="93">
        <v>0</v>
      </c>
      <c r="H27" s="94">
        <v>0</v>
      </c>
      <c r="I27" s="39" t="s">
        <v>97</v>
      </c>
      <c r="J27" s="39">
        <v>0</v>
      </c>
      <c r="K27" s="10"/>
    </row>
    <row r="28" spans="1:11" x14ac:dyDescent="0.2">
      <c r="A28" s="7"/>
      <c r="B28" s="148" t="s">
        <v>256</v>
      </c>
      <c r="C28" s="93">
        <v>0.27647400000000005</v>
      </c>
      <c r="D28" s="94">
        <v>0.13655000000000003</v>
      </c>
      <c r="E28" s="93">
        <v>-50.610183959431986</v>
      </c>
      <c r="F28" s="93">
        <v>0.35907636692357159</v>
      </c>
      <c r="G28" s="93">
        <v>5.5973999999999989E-2</v>
      </c>
      <c r="H28" s="94">
        <v>7.1899999999999992E-2</v>
      </c>
      <c r="I28" s="39">
        <v>28.452495801622192</v>
      </c>
      <c r="J28" s="39">
        <v>0.73025599651082618</v>
      </c>
      <c r="K28" s="10"/>
    </row>
    <row r="29" spans="1:11" x14ac:dyDescent="0.2">
      <c r="A29" s="7"/>
      <c r="B29" s="148" t="s">
        <v>257</v>
      </c>
      <c r="C29" s="93">
        <v>0.24549978</v>
      </c>
      <c r="D29" s="94">
        <v>0.13577802</v>
      </c>
      <c r="E29" s="93">
        <v>-44.693221313681022</v>
      </c>
      <c r="F29" s="93">
        <v>0.35704634294892734</v>
      </c>
      <c r="G29" s="93">
        <v>0.19564453999999998</v>
      </c>
      <c r="H29" s="94">
        <v>7.8696240000000001E-2</v>
      </c>
      <c r="I29" s="39">
        <v>-59.775907878645619</v>
      </c>
      <c r="J29" s="39">
        <v>0.79928235275181014</v>
      </c>
      <c r="K29" s="10"/>
    </row>
    <row r="30" spans="1:11" x14ac:dyDescent="0.2">
      <c r="A30" s="7"/>
      <c r="B30" s="148" t="s">
        <v>258</v>
      </c>
      <c r="C30" s="93">
        <v>6.1425619999999993E-2</v>
      </c>
      <c r="D30" s="94">
        <v>0.10383084999999999</v>
      </c>
      <c r="E30" s="93">
        <v>69.035086662535932</v>
      </c>
      <c r="F30" s="93">
        <v>0.27303701495852295</v>
      </c>
      <c r="G30" s="93">
        <v>2.2065719999999997E-2</v>
      </c>
      <c r="H30" s="94">
        <v>6.9118449999999998E-2</v>
      </c>
      <c r="I30" s="39">
        <v>213.2390422791552</v>
      </c>
      <c r="J30" s="39">
        <v>0.70200504286555931</v>
      </c>
      <c r="K30" s="10"/>
    </row>
    <row r="31" spans="1:11" x14ac:dyDescent="0.2">
      <c r="A31" s="7"/>
      <c r="B31" s="148" t="s">
        <v>259</v>
      </c>
      <c r="C31" s="93">
        <v>6.9481549999999989E-2</v>
      </c>
      <c r="D31" s="94">
        <v>0.10192124999999998</v>
      </c>
      <c r="E31" s="93">
        <v>46.688221549461687</v>
      </c>
      <c r="F31" s="93">
        <v>0.26801546805059723</v>
      </c>
      <c r="G31" s="93">
        <v>4.1766000000000005E-2</v>
      </c>
      <c r="H31" s="94">
        <v>3.8348750000000001E-2</v>
      </c>
      <c r="I31" s="39">
        <v>-8.1818943638366175</v>
      </c>
      <c r="J31" s="39">
        <v>0.38949102428643323</v>
      </c>
      <c r="K31" s="10"/>
    </row>
    <row r="32" spans="1:11" x14ac:dyDescent="0.2">
      <c r="A32" s="7"/>
      <c r="B32" s="148" t="s">
        <v>260</v>
      </c>
      <c r="C32" s="93">
        <v>0</v>
      </c>
      <c r="D32" s="94">
        <v>7.9313999999999996E-2</v>
      </c>
      <c r="E32" s="93" t="s">
        <v>97</v>
      </c>
      <c r="F32" s="93">
        <v>0.20856670059447932</v>
      </c>
      <c r="G32" s="93">
        <v>0</v>
      </c>
      <c r="H32" s="94">
        <v>0</v>
      </c>
      <c r="I32" s="39" t="s">
        <v>97</v>
      </c>
      <c r="J32" s="39">
        <v>0</v>
      </c>
      <c r="K32" s="10"/>
    </row>
    <row r="33" spans="1:11" x14ac:dyDescent="0.2">
      <c r="A33" s="7"/>
      <c r="B33" s="148" t="s">
        <v>261</v>
      </c>
      <c r="C33" s="93">
        <v>3.1262160000000004E-2</v>
      </c>
      <c r="D33" s="94">
        <v>7.5915360000000001E-2</v>
      </c>
      <c r="E33" s="93">
        <v>142.83466017703188</v>
      </c>
      <c r="F33" s="93">
        <v>0.19962952517389251</v>
      </c>
      <c r="G33" s="93">
        <v>2.4360199999999997E-3</v>
      </c>
      <c r="H33" s="94">
        <v>4.9668699999999996E-2</v>
      </c>
      <c r="I33" s="39">
        <v>1938.9282518205928</v>
      </c>
      <c r="J33" s="39">
        <v>0.50446267056880778</v>
      </c>
      <c r="K33" s="10"/>
    </row>
    <row r="34" spans="1:11" x14ac:dyDescent="0.2">
      <c r="A34" s="7"/>
      <c r="B34" s="148" t="s">
        <v>262</v>
      </c>
      <c r="C34" s="93">
        <v>1.3676000000000001E-2</v>
      </c>
      <c r="D34" s="94">
        <v>7.3639679999999999E-2</v>
      </c>
      <c r="E34" s="93">
        <v>438.45919859608068</v>
      </c>
      <c r="F34" s="93">
        <v>0.19364532226887138</v>
      </c>
      <c r="G34" s="93">
        <v>1.3676000000000001E-2</v>
      </c>
      <c r="H34" s="94">
        <v>3.6939479999999997E-2</v>
      </c>
      <c r="I34" s="39">
        <v>170.10441649605147</v>
      </c>
      <c r="J34" s="39">
        <v>0.37517770205829948</v>
      </c>
      <c r="K34" s="10"/>
    </row>
    <row r="35" spans="1:11" x14ac:dyDescent="0.2">
      <c r="A35" s="7"/>
      <c r="B35" s="148" t="s">
        <v>263</v>
      </c>
      <c r="C35" s="93">
        <v>7.8773289999999996E-2</v>
      </c>
      <c r="D35" s="94">
        <v>6.8807599999999997E-2</v>
      </c>
      <c r="E35" s="93">
        <v>-12.651102930955405</v>
      </c>
      <c r="F35" s="93">
        <v>0.18093872592259494</v>
      </c>
      <c r="G35" s="93">
        <v>1.594129E-2</v>
      </c>
      <c r="H35" s="94">
        <v>4.6035E-2</v>
      </c>
      <c r="I35" s="39">
        <v>188.778386190829</v>
      </c>
      <c r="J35" s="39">
        <v>0.46755681223054085</v>
      </c>
      <c r="K35" s="10"/>
    </row>
    <row r="36" spans="1:11" x14ac:dyDescent="0.2">
      <c r="A36" s="7"/>
      <c r="B36" s="148" t="s">
        <v>264</v>
      </c>
      <c r="C36" s="93">
        <v>3.9531079999999996E-2</v>
      </c>
      <c r="D36" s="94">
        <v>6.3706739999999998E-2</v>
      </c>
      <c r="E36" s="93">
        <v>61.15608275817408</v>
      </c>
      <c r="F36" s="93">
        <v>0.16752533685642307</v>
      </c>
      <c r="G36" s="93">
        <v>6.36894E-3</v>
      </c>
      <c r="H36" s="94">
        <v>1.4699540000000001E-2</v>
      </c>
      <c r="I36" s="39">
        <v>130.80041576777299</v>
      </c>
      <c r="J36" s="39">
        <v>0.14929662351809114</v>
      </c>
      <c r="K36" s="10"/>
    </row>
    <row r="37" spans="1:11" x14ac:dyDescent="0.2">
      <c r="A37" s="7"/>
      <c r="B37" s="148" t="s">
        <v>265</v>
      </c>
      <c r="C37" s="93">
        <v>0</v>
      </c>
      <c r="D37" s="94">
        <v>5.9614E-2</v>
      </c>
      <c r="E37" s="93" t="s">
        <v>97</v>
      </c>
      <c r="F37" s="93">
        <v>0.15676293326826651</v>
      </c>
      <c r="G37" s="93">
        <v>0</v>
      </c>
      <c r="H37" s="94">
        <v>5.9614E-2</v>
      </c>
      <c r="I37" s="39" t="s">
        <v>97</v>
      </c>
      <c r="J37" s="39">
        <v>0.60547261440885114</v>
      </c>
      <c r="K37" s="10"/>
    </row>
    <row r="38" spans="1:11" x14ac:dyDescent="0.2">
      <c r="A38" s="7"/>
      <c r="B38" s="148" t="s">
        <v>266</v>
      </c>
      <c r="C38" s="93">
        <v>0.14216400000000001</v>
      </c>
      <c r="D38" s="94">
        <v>5.9352480000000006E-2</v>
      </c>
      <c r="E38" s="93">
        <v>-58.250696378830078</v>
      </c>
      <c r="F38" s="93">
        <v>0.15607523168292892</v>
      </c>
      <c r="G38" s="93">
        <v>0</v>
      </c>
      <c r="H38" s="94">
        <v>5.9352480000000006E-2</v>
      </c>
      <c r="I38" s="39" t="s">
        <v>97</v>
      </c>
      <c r="J38" s="39">
        <v>0.60281647326549215</v>
      </c>
      <c r="K38" s="10"/>
    </row>
    <row r="39" spans="1:11" x14ac:dyDescent="0.2">
      <c r="A39" s="7"/>
      <c r="B39" s="148" t="s">
        <v>267</v>
      </c>
      <c r="C39" s="93">
        <v>2.2000000000000001E-3</v>
      </c>
      <c r="D39" s="94">
        <v>5.2164139999999998E-2</v>
      </c>
      <c r="E39" s="93">
        <v>2271.0972727272724</v>
      </c>
      <c r="F39" s="93">
        <v>0.13717253661583706</v>
      </c>
      <c r="G39" s="93">
        <v>2.2000000000000001E-3</v>
      </c>
      <c r="H39" s="94">
        <v>4.4601749999999996E-2</v>
      </c>
      <c r="I39" s="39">
        <v>1927.3522727272723</v>
      </c>
      <c r="J39" s="39">
        <v>0.45299993591622728</v>
      </c>
      <c r="K39" s="10"/>
    </row>
    <row r="40" spans="1:11" x14ac:dyDescent="0.2">
      <c r="A40" s="7"/>
      <c r="B40" s="148" t="s">
        <v>268</v>
      </c>
      <c r="C40" s="93">
        <v>0</v>
      </c>
      <c r="D40" s="94">
        <v>5.2009E-2</v>
      </c>
      <c r="E40" s="93" t="s">
        <v>97</v>
      </c>
      <c r="F40" s="93">
        <v>0.136764575374061</v>
      </c>
      <c r="G40" s="93">
        <v>0</v>
      </c>
      <c r="H40" s="94">
        <v>0</v>
      </c>
      <c r="I40" s="39" t="s">
        <v>97</v>
      </c>
      <c r="J40" s="39">
        <v>0</v>
      </c>
      <c r="K40" s="10"/>
    </row>
    <row r="41" spans="1:11" x14ac:dyDescent="0.2">
      <c r="A41" s="7"/>
      <c r="B41" s="148" t="s">
        <v>269</v>
      </c>
      <c r="C41" s="93">
        <v>4.9953009999999992E-2</v>
      </c>
      <c r="D41" s="94">
        <v>5.0735639999999999E-2</v>
      </c>
      <c r="E41" s="93">
        <v>1.5667324151237505</v>
      </c>
      <c r="F41" s="93">
        <v>0.13341610607647186</v>
      </c>
      <c r="G41" s="93">
        <v>2.8141630000000001E-2</v>
      </c>
      <c r="H41" s="94">
        <v>2.166564E-2</v>
      </c>
      <c r="I41" s="39">
        <v>-23.012135402249267</v>
      </c>
      <c r="J41" s="39">
        <v>0.22004817146376662</v>
      </c>
      <c r="K41" s="10"/>
    </row>
    <row r="42" spans="1:11" x14ac:dyDescent="0.2">
      <c r="A42" s="7"/>
      <c r="B42" s="148" t="s">
        <v>270</v>
      </c>
      <c r="C42" s="93">
        <v>0</v>
      </c>
      <c r="D42" s="94">
        <v>4.7840999999999995E-2</v>
      </c>
      <c r="E42" s="93" t="s">
        <v>97</v>
      </c>
      <c r="F42" s="93">
        <v>0.12580426561692115</v>
      </c>
      <c r="G42" s="93">
        <v>0</v>
      </c>
      <c r="H42" s="94">
        <v>4.7840999999999995E-2</v>
      </c>
      <c r="I42" s="39" t="s">
        <v>97</v>
      </c>
      <c r="J42" s="39">
        <v>0.48589954282440101</v>
      </c>
      <c r="K42" s="10"/>
    </row>
    <row r="43" spans="1:11" x14ac:dyDescent="0.2">
      <c r="A43" s="7"/>
      <c r="B43" s="148" t="s">
        <v>271</v>
      </c>
      <c r="C43" s="93">
        <v>3.1712200000000002E-3</v>
      </c>
      <c r="D43" s="94">
        <v>4.4549999999999999E-2</v>
      </c>
      <c r="E43" s="93">
        <v>1304.8221189321457</v>
      </c>
      <c r="F43" s="93">
        <v>0.11715014387729848</v>
      </c>
      <c r="G43" s="93">
        <v>3.1712200000000002E-3</v>
      </c>
      <c r="H43" s="94">
        <v>1.485E-2</v>
      </c>
      <c r="I43" s="39">
        <v>368.27403964404868</v>
      </c>
      <c r="J43" s="39">
        <v>0.15082477813888415</v>
      </c>
      <c r="K43" s="10"/>
    </row>
    <row r="44" spans="1:11" x14ac:dyDescent="0.2">
      <c r="A44" s="7"/>
      <c r="B44" s="148" t="s">
        <v>46</v>
      </c>
      <c r="C44" s="93">
        <v>3.2612614100000021</v>
      </c>
      <c r="D44" s="94">
        <v>1.5687452499999566</v>
      </c>
      <c r="E44" s="93">
        <v>-51.89759259439569</v>
      </c>
      <c r="F44" s="93">
        <v>4.1252240571116383</v>
      </c>
      <c r="G44" s="93">
        <v>0.86902735000000098</v>
      </c>
      <c r="H44" s="94">
        <v>0.6823687600000099</v>
      </c>
      <c r="I44" s="39">
        <v>-21.479023646377861</v>
      </c>
      <c r="J44" s="39">
        <v>6.9305129182428944</v>
      </c>
      <c r="K44" s="10"/>
    </row>
    <row r="45" spans="1:11" x14ac:dyDescent="0.2">
      <c r="A45" s="7"/>
      <c r="B45" s="2"/>
      <c r="C45" s="21"/>
      <c r="D45" s="21"/>
      <c r="E45" s="21"/>
      <c r="F45" s="37"/>
      <c r="G45" s="37"/>
      <c r="H45" s="37"/>
      <c r="I45" s="38"/>
      <c r="J45" s="38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5"/>
      <c r="E47" s="29"/>
    </row>
    <row r="48" spans="1:11" x14ac:dyDescent="0.2">
      <c r="B48" s="29"/>
      <c r="C48" s="29"/>
      <c r="D48" s="95"/>
      <c r="E48" s="29"/>
    </row>
    <row r="49" spans="3:4" x14ac:dyDescent="0.2">
      <c r="C49" s="29"/>
      <c r="D49" s="95"/>
    </row>
    <row r="50" spans="3:4" x14ac:dyDescent="0.2">
      <c r="C50" s="29"/>
      <c r="D50" s="95"/>
    </row>
    <row r="51" spans="3:4" x14ac:dyDescent="0.2">
      <c r="C51" s="29"/>
      <c r="D51" s="95"/>
    </row>
    <row r="52" spans="3:4" x14ac:dyDescent="0.2">
      <c r="C52" s="29"/>
      <c r="D52" s="95"/>
    </row>
    <row r="53" spans="3:4" x14ac:dyDescent="0.2">
      <c r="C53" s="29"/>
      <c r="D53" s="95"/>
    </row>
    <row r="54" spans="3:4" x14ac:dyDescent="0.2">
      <c r="C54" s="29"/>
      <c r="D54" s="95"/>
    </row>
    <row r="55" spans="3:4" x14ac:dyDescent="0.2">
      <c r="C55" s="29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E183"/>
  <sheetViews>
    <sheetView topLeftCell="A13" zoomScaleNormal="100" zoomScaleSheetLayoutView="100" workbookViewId="0">
      <selection activeCell="C49" sqref="C49"/>
    </sheetView>
  </sheetViews>
  <sheetFormatPr baseColWidth="10" defaultColWidth="11.42578125" defaultRowHeight="12.75" x14ac:dyDescent="0.2"/>
  <cols>
    <col min="1" max="1" width="1.85546875" style="44" customWidth="1"/>
    <col min="2" max="2" width="15.28515625" style="44" customWidth="1"/>
    <col min="3" max="8" width="10.42578125" style="44" customWidth="1"/>
    <col min="9" max="11" width="10.85546875" style="44" customWidth="1"/>
    <col min="12" max="12" width="2.28515625" style="44" customWidth="1"/>
    <col min="13" max="13" width="12.7109375" style="44" bestFit="1" customWidth="1"/>
    <col min="14" max="14" width="9.42578125" style="45" customWidth="1"/>
    <col min="15" max="31" width="11.42578125" style="73"/>
    <col min="32" max="16384" width="11.42578125" style="44"/>
  </cols>
  <sheetData>
    <row r="1" spans="1:16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6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6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6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6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6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6" ht="15.6" customHeight="1" x14ac:dyDescent="0.2">
      <c r="A7" s="46"/>
      <c r="B7" s="47"/>
      <c r="C7" s="142" t="s">
        <v>44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6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6" ht="15.6" customHeight="1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6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</row>
    <row r="11" spans="1:16" x14ac:dyDescent="0.2">
      <c r="A11" s="46"/>
      <c r="B11" s="51"/>
      <c r="C11" s="127">
        <v>2017</v>
      </c>
      <c r="D11" s="127">
        <v>2018</v>
      </c>
      <c r="E11" s="127">
        <v>2019</v>
      </c>
      <c r="F11" s="127">
        <v>2020</v>
      </c>
      <c r="G11" s="127" t="s">
        <v>180</v>
      </c>
      <c r="H11" s="52" t="s">
        <v>185</v>
      </c>
      <c r="I11" s="138"/>
      <c r="J11" s="138"/>
      <c r="K11" s="138"/>
      <c r="L11" s="49"/>
      <c r="O11" s="88"/>
    </row>
    <row r="12" spans="1:16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89"/>
      <c r="O12" s="89"/>
      <c r="P12" s="89"/>
    </row>
    <row r="13" spans="1:16" x14ac:dyDescent="0.2">
      <c r="A13" s="46"/>
      <c r="B13" s="54" t="s">
        <v>7</v>
      </c>
      <c r="C13" s="55">
        <v>157.86127099999999</v>
      </c>
      <c r="D13" s="55">
        <v>187.390131</v>
      </c>
      <c r="E13" s="55">
        <v>180.04812999999999</v>
      </c>
      <c r="F13" s="55">
        <v>157.787677</v>
      </c>
      <c r="G13" s="55">
        <v>195.97669099999999</v>
      </c>
      <c r="H13" s="55">
        <v>223.40290200000001</v>
      </c>
      <c r="I13" s="55">
        <v>13.994629085762057</v>
      </c>
      <c r="J13" s="55">
        <v>113.99462908576206</v>
      </c>
      <c r="K13" s="55">
        <v>24.202786127588393</v>
      </c>
      <c r="L13" s="49"/>
      <c r="M13" s="90"/>
      <c r="N13" s="45">
        <v>1</v>
      </c>
      <c r="O13" s="89"/>
      <c r="P13" s="89"/>
    </row>
    <row r="14" spans="1:16" x14ac:dyDescent="0.2">
      <c r="A14" s="46"/>
      <c r="B14" s="54" t="s">
        <v>8</v>
      </c>
      <c r="C14" s="55">
        <v>202.231988</v>
      </c>
      <c r="D14" s="55">
        <v>209.516739</v>
      </c>
      <c r="E14" s="55">
        <v>214.76557</v>
      </c>
      <c r="F14" s="55">
        <v>207.57695000000001</v>
      </c>
      <c r="G14" s="55">
        <v>232.2448</v>
      </c>
      <c r="H14" s="55">
        <v>426.718479</v>
      </c>
      <c r="I14" s="55">
        <v>83.736505187629604</v>
      </c>
      <c r="J14" s="55">
        <v>183.7365051876296</v>
      </c>
      <c r="K14" s="55">
        <v>11.883713485529102</v>
      </c>
      <c r="L14" s="49"/>
      <c r="M14" s="89"/>
      <c r="N14" s="45">
        <v>1</v>
      </c>
      <c r="O14" s="89"/>
      <c r="P14" s="89"/>
    </row>
    <row r="15" spans="1:16" x14ac:dyDescent="0.2">
      <c r="A15" s="46"/>
      <c r="B15" s="54" t="s">
        <v>9</v>
      </c>
      <c r="C15" s="55">
        <v>230.59873099999999</v>
      </c>
      <c r="D15" s="55">
        <v>209.02270899999999</v>
      </c>
      <c r="E15" s="55">
        <v>192.040965</v>
      </c>
      <c r="F15" s="55">
        <v>199.35464300000001</v>
      </c>
      <c r="G15" s="55">
        <v>312.09129100000001</v>
      </c>
      <c r="H15" s="34">
        <v>385.67220300000002</v>
      </c>
      <c r="I15" s="34">
        <v>23.576727105787775</v>
      </c>
      <c r="J15" s="34">
        <v>123.57672710578778</v>
      </c>
      <c r="K15" s="34">
        <v>56.55080127729957</v>
      </c>
      <c r="L15" s="49"/>
      <c r="M15" s="89"/>
      <c r="N15" s="45">
        <v>1</v>
      </c>
      <c r="O15" s="89"/>
      <c r="P15" s="89"/>
    </row>
    <row r="16" spans="1:16" x14ac:dyDescent="0.2">
      <c r="A16" s="46"/>
      <c r="B16" s="54" t="s">
        <v>10</v>
      </c>
      <c r="C16" s="55">
        <v>162.567566</v>
      </c>
      <c r="D16" s="55">
        <v>214.24339699999999</v>
      </c>
      <c r="E16" s="55">
        <v>216.92753500000001</v>
      </c>
      <c r="F16" s="55">
        <v>173.62583900000001</v>
      </c>
      <c r="G16" s="55">
        <v>266.75885399999999</v>
      </c>
      <c r="H16" s="55"/>
      <c r="I16" s="55"/>
      <c r="J16" s="55"/>
      <c r="K16" s="55"/>
      <c r="L16" s="49"/>
      <c r="M16" s="89"/>
      <c r="N16" s="45" t="s">
        <v>97</v>
      </c>
      <c r="O16" s="89"/>
      <c r="P16" s="89"/>
    </row>
    <row r="17" spans="1:31" x14ac:dyDescent="0.2">
      <c r="A17" s="46"/>
      <c r="B17" s="54" t="s">
        <v>11</v>
      </c>
      <c r="C17" s="55">
        <v>244.189258</v>
      </c>
      <c r="D17" s="55">
        <v>256.37649299999998</v>
      </c>
      <c r="E17" s="55">
        <v>230.270622</v>
      </c>
      <c r="F17" s="55">
        <v>183.85105100000001</v>
      </c>
      <c r="G17" s="55">
        <v>235.420141</v>
      </c>
      <c r="H17" s="55"/>
      <c r="I17" s="55"/>
      <c r="J17" s="55"/>
      <c r="K17" s="55"/>
      <c r="L17" s="49"/>
      <c r="M17" s="89"/>
      <c r="N17" s="45" t="s">
        <v>97</v>
      </c>
      <c r="O17" s="89"/>
      <c r="P17" s="89"/>
    </row>
    <row r="18" spans="1:31" x14ac:dyDescent="0.2">
      <c r="A18" s="46"/>
      <c r="B18" s="54" t="s">
        <v>12</v>
      </c>
      <c r="C18" s="55">
        <v>237.27776800000001</v>
      </c>
      <c r="D18" s="55">
        <v>234.314571</v>
      </c>
      <c r="E18" s="55">
        <v>202.71634900000001</v>
      </c>
      <c r="F18" s="55">
        <v>160.89318800000001</v>
      </c>
      <c r="G18" s="55">
        <v>224.71570700000001</v>
      </c>
      <c r="H18" s="55"/>
      <c r="I18" s="55"/>
      <c r="J18" s="55"/>
      <c r="K18" s="55"/>
      <c r="L18" s="49"/>
      <c r="M18" s="89"/>
      <c r="N18" s="45" t="s">
        <v>97</v>
      </c>
      <c r="O18" s="89"/>
      <c r="P18" s="89"/>
    </row>
    <row r="19" spans="1:31" x14ac:dyDescent="0.2">
      <c r="A19" s="46"/>
      <c r="B19" s="54" t="s">
        <v>13</v>
      </c>
      <c r="C19" s="55">
        <v>199.845584</v>
      </c>
      <c r="D19" s="55">
        <v>224.361535</v>
      </c>
      <c r="E19" s="55">
        <v>223.063571</v>
      </c>
      <c r="F19" s="55">
        <v>183.05485200000001</v>
      </c>
      <c r="G19" s="55">
        <v>269.68181700000002</v>
      </c>
      <c r="H19" s="55"/>
      <c r="I19" s="55" t="s">
        <v>97</v>
      </c>
      <c r="J19" s="55" t="s">
        <v>97</v>
      </c>
      <c r="K19" s="55" t="s">
        <v>97</v>
      </c>
      <c r="L19" s="49"/>
      <c r="M19" s="89"/>
      <c r="N19" s="45" t="s">
        <v>97</v>
      </c>
      <c r="O19" s="89"/>
      <c r="P19" s="89"/>
    </row>
    <row r="20" spans="1:31" x14ac:dyDescent="0.2">
      <c r="A20" s="46"/>
      <c r="B20" s="54" t="s">
        <v>14</v>
      </c>
      <c r="C20" s="55">
        <v>227.22984700000001</v>
      </c>
      <c r="D20" s="55">
        <v>229.320403</v>
      </c>
      <c r="E20" s="55">
        <v>214.37573800000001</v>
      </c>
      <c r="F20" s="55">
        <v>182.27869000000001</v>
      </c>
      <c r="G20" s="55">
        <v>331.87393400000002</v>
      </c>
      <c r="H20" s="55"/>
      <c r="I20" s="55" t="s">
        <v>97</v>
      </c>
      <c r="J20" s="55" t="s">
        <v>97</v>
      </c>
      <c r="K20" s="55" t="s">
        <v>97</v>
      </c>
      <c r="L20" s="49"/>
      <c r="M20" s="89"/>
      <c r="N20" s="45" t="s">
        <v>97</v>
      </c>
      <c r="O20" s="89"/>
      <c r="P20" s="89"/>
    </row>
    <row r="21" spans="1:31" x14ac:dyDescent="0.2">
      <c r="A21" s="46"/>
      <c r="B21" s="54" t="s">
        <v>15</v>
      </c>
      <c r="C21" s="55">
        <v>198.33229299999999</v>
      </c>
      <c r="D21" s="55">
        <v>206.65910199999999</v>
      </c>
      <c r="E21" s="55">
        <v>188.63478699999999</v>
      </c>
      <c r="F21" s="55">
        <v>215.852778</v>
      </c>
      <c r="G21" s="55">
        <v>253.653177</v>
      </c>
      <c r="H21" s="55"/>
      <c r="I21" s="55" t="s">
        <v>97</v>
      </c>
      <c r="J21" s="55" t="s">
        <v>97</v>
      </c>
      <c r="K21" s="55" t="s">
        <v>97</v>
      </c>
      <c r="L21" s="49"/>
      <c r="M21" s="89"/>
      <c r="N21" s="45" t="s">
        <v>97</v>
      </c>
      <c r="O21" s="89"/>
      <c r="P21" s="89"/>
    </row>
    <row r="22" spans="1:31" x14ac:dyDescent="0.2">
      <c r="A22" s="46"/>
      <c r="B22" s="54" t="s">
        <v>16</v>
      </c>
      <c r="C22" s="55">
        <v>198.68120500000001</v>
      </c>
      <c r="D22" s="55">
        <v>231.61283299999999</v>
      </c>
      <c r="E22" s="55">
        <v>203.09239299999999</v>
      </c>
      <c r="F22" s="55">
        <v>215.85727900000001</v>
      </c>
      <c r="G22" s="55">
        <v>307.57954000000001</v>
      </c>
      <c r="H22" s="55"/>
      <c r="I22" s="55" t="s">
        <v>97</v>
      </c>
      <c r="J22" s="55" t="s">
        <v>97</v>
      </c>
      <c r="K22" s="55" t="s">
        <v>97</v>
      </c>
      <c r="L22" s="49"/>
      <c r="M22" s="89"/>
      <c r="N22" s="45" t="s">
        <v>97</v>
      </c>
      <c r="O22" s="89"/>
      <c r="P22" s="89"/>
    </row>
    <row r="23" spans="1:31" x14ac:dyDescent="0.2">
      <c r="A23" s="46"/>
      <c r="B23" s="54" t="s">
        <v>17</v>
      </c>
      <c r="C23" s="55">
        <v>206.13325599999999</v>
      </c>
      <c r="D23" s="55">
        <v>208.62154100000001</v>
      </c>
      <c r="E23" s="55">
        <v>211.79650100000001</v>
      </c>
      <c r="F23" s="55">
        <v>225.877714</v>
      </c>
      <c r="G23" s="55">
        <v>357.81159300000002</v>
      </c>
      <c r="H23" s="55"/>
      <c r="I23" s="55" t="s">
        <v>97</v>
      </c>
      <c r="J23" s="55" t="s">
        <v>97</v>
      </c>
      <c r="K23" s="55" t="s">
        <v>97</v>
      </c>
      <c r="L23" s="49"/>
      <c r="M23" s="89"/>
      <c r="N23" s="45" t="s">
        <v>97</v>
      </c>
      <c r="O23" s="89"/>
      <c r="P23" s="89"/>
    </row>
    <row r="24" spans="1:31" x14ac:dyDescent="0.2">
      <c r="A24" s="46"/>
      <c r="B24" s="54" t="s">
        <v>18</v>
      </c>
      <c r="C24" s="55">
        <v>207.33605900000001</v>
      </c>
      <c r="D24" s="55">
        <v>187.59114199999999</v>
      </c>
      <c r="E24" s="55">
        <v>187.670028</v>
      </c>
      <c r="F24" s="55">
        <v>216.255708</v>
      </c>
      <c r="G24" s="55">
        <v>357.05404800000002</v>
      </c>
      <c r="H24" s="55"/>
      <c r="I24" s="55" t="s">
        <v>97</v>
      </c>
      <c r="J24" s="55" t="s">
        <v>97</v>
      </c>
      <c r="K24" s="55" t="s">
        <v>97</v>
      </c>
      <c r="L24" s="49"/>
      <c r="M24" s="89"/>
      <c r="N24" s="45" t="s">
        <v>97</v>
      </c>
      <c r="O24" s="89"/>
      <c r="P24" s="89"/>
    </row>
    <row r="25" spans="1:31" x14ac:dyDescent="0.2">
      <c r="A25" s="46"/>
      <c r="B25" s="56" t="s">
        <v>33</v>
      </c>
      <c r="C25" s="57">
        <v>2472.2848260000001</v>
      </c>
      <c r="D25" s="57">
        <v>2599.0305959999996</v>
      </c>
      <c r="E25" s="57">
        <v>2465.4021889999999</v>
      </c>
      <c r="F25" s="57">
        <v>2322.2663690000004</v>
      </c>
      <c r="G25" s="57">
        <v>3344.8615930000005</v>
      </c>
      <c r="H25" s="34">
        <v>1035.793584</v>
      </c>
      <c r="I25" s="20"/>
      <c r="J25" s="20"/>
      <c r="K25" s="20"/>
      <c r="L25" s="49"/>
      <c r="M25" s="89"/>
      <c r="O25" s="89"/>
      <c r="P25" s="89"/>
    </row>
    <row r="26" spans="1:31" ht="18.75" customHeight="1" x14ac:dyDescent="0.2">
      <c r="A26" s="46"/>
      <c r="B26" s="56" t="s">
        <v>19</v>
      </c>
      <c r="C26" s="57"/>
      <c r="D26" s="57">
        <v>5.126665369097716</v>
      </c>
      <c r="E26" s="57">
        <v>-5.1414711010196896</v>
      </c>
      <c r="F26" s="57">
        <v>-5.8057797076126239</v>
      </c>
      <c r="G26" s="57">
        <v>44.034363914951903</v>
      </c>
      <c r="H26" s="20"/>
      <c r="I26" s="20"/>
      <c r="J26" s="20"/>
      <c r="K26" s="20"/>
      <c r="L26" s="49"/>
      <c r="M26" s="89"/>
      <c r="O26" s="89"/>
      <c r="P26" s="89"/>
    </row>
    <row r="27" spans="1:31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89"/>
      <c r="O27" s="89"/>
      <c r="P27" s="89"/>
    </row>
    <row r="28" spans="1:31" ht="18.75" customHeight="1" x14ac:dyDescent="0.2">
      <c r="A28" s="46"/>
      <c r="B28" s="56" t="s">
        <v>20</v>
      </c>
      <c r="C28" s="57">
        <v>590.69199000000003</v>
      </c>
      <c r="D28" s="57">
        <v>605.92957899999999</v>
      </c>
      <c r="E28" s="57">
        <v>586.85466499999995</v>
      </c>
      <c r="F28" s="57">
        <v>564.71927000000005</v>
      </c>
      <c r="G28" s="57">
        <v>740.31278199999997</v>
      </c>
      <c r="H28" s="34">
        <v>1035.793584</v>
      </c>
      <c r="I28" s="34">
        <v>39.912967759619214</v>
      </c>
      <c r="J28" s="34">
        <v>139.91296775961922</v>
      </c>
      <c r="K28" s="34">
        <v>31.093947263389808</v>
      </c>
      <c r="L28" s="49"/>
      <c r="M28" s="89"/>
      <c r="O28" s="89"/>
      <c r="P28" s="89"/>
    </row>
    <row r="29" spans="1:31" ht="18.75" customHeight="1" x14ac:dyDescent="0.2">
      <c r="A29" s="46"/>
      <c r="B29" s="56" t="s">
        <v>19</v>
      </c>
      <c r="C29" s="57"/>
      <c r="D29" s="57">
        <v>2.5796166628228701</v>
      </c>
      <c r="E29" s="57">
        <v>-3.148041399708601</v>
      </c>
      <c r="F29" s="57">
        <v>-3.7718699910138542</v>
      </c>
      <c r="G29" s="57">
        <v>31.093947263389808</v>
      </c>
      <c r="H29" s="34">
        <v>39.912967759619214</v>
      </c>
      <c r="I29" s="20"/>
      <c r="J29" s="20"/>
      <c r="K29" s="20"/>
      <c r="L29" s="49"/>
      <c r="M29" s="89"/>
      <c r="O29" s="89"/>
      <c r="P29" s="89"/>
    </row>
    <row r="30" spans="1:31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89"/>
      <c r="O30" s="89"/>
      <c r="P30" s="89"/>
    </row>
    <row r="31" spans="1:31" ht="14.25" customHeight="1" x14ac:dyDescent="0.2">
      <c r="A31" s="46"/>
      <c r="B31" s="62"/>
      <c r="C31" s="141" t="s">
        <v>131</v>
      </c>
      <c r="D31" s="141"/>
      <c r="E31" s="141"/>
      <c r="F31" s="141"/>
      <c r="G31" s="141"/>
      <c r="H31" s="141"/>
      <c r="I31" s="141"/>
      <c r="J31" s="141"/>
      <c r="K31" s="141"/>
      <c r="L31" s="49"/>
      <c r="M31" s="89"/>
      <c r="O31" s="89"/>
      <c r="P31" s="89"/>
    </row>
    <row r="32" spans="1:31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73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73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73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73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73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73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73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73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73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73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73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73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73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3" customFormat="1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73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3" customFormat="1" x14ac:dyDescent="0.2">
      <c r="A46" s="44"/>
      <c r="N46" s="29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29"/>
      <c r="C47" s="29"/>
      <c r="D47" s="29"/>
      <c r="E47" s="29"/>
      <c r="F47" s="29"/>
      <c r="G47" s="29"/>
      <c r="H47" s="29"/>
      <c r="I47" s="29"/>
      <c r="J47" s="29"/>
      <c r="K47" s="63"/>
      <c r="L47" s="63"/>
      <c r="M47" s="63"/>
      <c r="N47" s="29"/>
      <c r="O47" s="6"/>
    </row>
    <row r="48" spans="1:31" x14ac:dyDescent="0.2">
      <c r="B48" s="29"/>
      <c r="C48" s="6"/>
      <c r="D48" s="6"/>
      <c r="E48" s="6"/>
      <c r="F48" s="6"/>
      <c r="G48" s="29"/>
      <c r="H48" s="29"/>
      <c r="I48" s="29"/>
      <c r="J48" s="29"/>
      <c r="K48" s="63"/>
      <c r="L48" s="63"/>
      <c r="M48" s="63"/>
      <c r="N48" s="29"/>
      <c r="O48" s="6"/>
    </row>
    <row r="49" spans="2:15" x14ac:dyDescent="0.2">
      <c r="B49" s="29" t="s">
        <v>1</v>
      </c>
      <c r="C49" s="29" t="s">
        <v>153</v>
      </c>
      <c r="D49" s="29" t="s">
        <v>54</v>
      </c>
      <c r="E49" s="29" t="s">
        <v>154</v>
      </c>
      <c r="F49" s="29" t="s">
        <v>155</v>
      </c>
      <c r="G49" s="29"/>
      <c r="H49" s="29"/>
      <c r="I49" s="29"/>
      <c r="J49" s="29"/>
      <c r="K49" s="63"/>
      <c r="L49" s="63"/>
      <c r="M49" s="63"/>
      <c r="N49" s="29"/>
      <c r="O49" s="6"/>
    </row>
    <row r="50" spans="2:15" x14ac:dyDescent="0.2">
      <c r="B50" s="29">
        <v>2020</v>
      </c>
      <c r="C50" s="29">
        <v>1</v>
      </c>
      <c r="D50" s="29">
        <v>157.86127067000101</v>
      </c>
      <c r="E50" s="131">
        <v>42736</v>
      </c>
      <c r="F50" s="45"/>
      <c r="G50" s="29"/>
      <c r="H50" s="45"/>
      <c r="I50" s="45"/>
      <c r="J50" s="29"/>
      <c r="K50" s="63"/>
      <c r="L50" s="63"/>
      <c r="M50" s="63"/>
      <c r="N50" s="29"/>
      <c r="O50" s="6"/>
    </row>
    <row r="51" spans="2:15" x14ac:dyDescent="0.2">
      <c r="B51" s="29">
        <v>2020</v>
      </c>
      <c r="C51" s="29">
        <v>2</v>
      </c>
      <c r="D51" s="29">
        <v>202.23198777000019</v>
      </c>
      <c r="E51" s="131">
        <v>42767</v>
      </c>
      <c r="F51" s="45"/>
      <c r="G51" s="29"/>
      <c r="H51" s="45"/>
      <c r="I51" s="45"/>
      <c r="J51" s="29"/>
      <c r="K51" s="63"/>
      <c r="L51" s="63"/>
      <c r="M51" s="63"/>
      <c r="N51" s="29"/>
      <c r="O51" s="6"/>
    </row>
    <row r="52" spans="2:15" x14ac:dyDescent="0.2">
      <c r="B52" s="29">
        <v>2020</v>
      </c>
      <c r="C52" s="29">
        <v>3</v>
      </c>
      <c r="D52" s="29">
        <v>230.59873149999956</v>
      </c>
      <c r="E52" s="131">
        <v>42795</v>
      </c>
      <c r="F52" s="45"/>
      <c r="G52" s="29"/>
      <c r="H52" s="45"/>
      <c r="I52" s="45"/>
      <c r="J52" s="29"/>
      <c r="K52" s="63"/>
      <c r="L52" s="63"/>
      <c r="M52" s="63"/>
      <c r="N52" s="29"/>
      <c r="O52" s="6"/>
    </row>
    <row r="53" spans="2:15" x14ac:dyDescent="0.2">
      <c r="B53" s="29">
        <v>2020</v>
      </c>
      <c r="C53" s="29">
        <v>4</v>
      </c>
      <c r="D53" s="29">
        <v>162.56756598999928</v>
      </c>
      <c r="E53" s="131">
        <v>42826</v>
      </c>
      <c r="F53" s="45"/>
      <c r="G53" s="29"/>
      <c r="H53" s="45"/>
      <c r="I53" s="45"/>
      <c r="J53" s="29"/>
      <c r="K53" s="63"/>
      <c r="L53" s="63"/>
      <c r="M53" s="63"/>
      <c r="N53" s="29"/>
      <c r="O53" s="6"/>
    </row>
    <row r="54" spans="2:15" x14ac:dyDescent="0.2">
      <c r="B54" s="29">
        <v>2020</v>
      </c>
      <c r="C54" s="29">
        <v>5</v>
      </c>
      <c r="D54" s="29">
        <v>244.18925774000022</v>
      </c>
      <c r="E54" s="131">
        <v>42856</v>
      </c>
      <c r="F54" s="86">
        <v>209.91914947705905</v>
      </c>
      <c r="G54" s="29"/>
      <c r="H54" s="45"/>
      <c r="I54" s="45"/>
      <c r="J54" s="29"/>
      <c r="K54" s="63"/>
      <c r="L54" s="63"/>
      <c r="M54" s="63"/>
      <c r="N54" s="29"/>
      <c r="O54" s="6"/>
    </row>
    <row r="55" spans="2:15" x14ac:dyDescent="0.2">
      <c r="B55" s="29">
        <v>2020</v>
      </c>
      <c r="C55" s="29">
        <v>6</v>
      </c>
      <c r="D55" s="29">
        <v>237.27776816999989</v>
      </c>
      <c r="E55" s="131">
        <v>42887</v>
      </c>
      <c r="F55" s="86">
        <v>209.91914947705905</v>
      </c>
      <c r="G55" s="29"/>
      <c r="H55" s="45"/>
      <c r="I55" s="45"/>
      <c r="J55" s="29"/>
      <c r="K55" s="63"/>
      <c r="L55" s="63"/>
      <c r="M55" s="63"/>
      <c r="N55" s="29"/>
      <c r="O55" s="6"/>
    </row>
    <row r="56" spans="2:15" x14ac:dyDescent="0.2">
      <c r="B56" s="29">
        <v>2020</v>
      </c>
      <c r="C56" s="29">
        <v>7</v>
      </c>
      <c r="D56" s="29">
        <v>199.84558366000056</v>
      </c>
      <c r="E56" s="131">
        <v>42917</v>
      </c>
      <c r="F56" s="86">
        <v>209.91914947705905</v>
      </c>
      <c r="G56" s="29"/>
      <c r="H56" s="45"/>
      <c r="I56" s="45"/>
      <c r="J56" s="29"/>
      <c r="K56" s="63"/>
      <c r="L56" s="63"/>
      <c r="M56" s="63"/>
      <c r="N56" s="29"/>
      <c r="O56" s="6"/>
    </row>
    <row r="57" spans="2:15" x14ac:dyDescent="0.2">
      <c r="B57" s="29">
        <v>2020</v>
      </c>
      <c r="C57" s="29">
        <v>8</v>
      </c>
      <c r="D57" s="29">
        <v>227.22984662000195</v>
      </c>
      <c r="E57" s="131">
        <v>42948</v>
      </c>
      <c r="F57" s="86">
        <v>209.91914947705905</v>
      </c>
      <c r="G57" s="29"/>
      <c r="H57" s="45"/>
      <c r="I57" s="45"/>
      <c r="J57" s="29"/>
      <c r="K57" s="63"/>
      <c r="L57" s="63"/>
      <c r="M57" s="63"/>
      <c r="N57" s="29"/>
      <c r="O57" s="6"/>
    </row>
    <row r="58" spans="2:15" x14ac:dyDescent="0.2">
      <c r="B58" s="29">
        <v>2020</v>
      </c>
      <c r="C58" s="29">
        <v>9</v>
      </c>
      <c r="D58" s="29">
        <v>198.33229252999979</v>
      </c>
      <c r="E58" s="131">
        <v>42979</v>
      </c>
      <c r="F58" s="86">
        <v>209.91914947705905</v>
      </c>
      <c r="G58" s="29"/>
      <c r="H58" s="45"/>
      <c r="I58" s="45"/>
      <c r="J58" s="29"/>
      <c r="K58" s="63"/>
      <c r="L58" s="63"/>
      <c r="M58" s="63"/>
      <c r="N58" s="29"/>
      <c r="O58" s="6"/>
    </row>
    <row r="59" spans="2:15" x14ac:dyDescent="0.2">
      <c r="B59" s="29">
        <v>2020</v>
      </c>
      <c r="C59" s="29">
        <v>10</v>
      </c>
      <c r="D59" s="29">
        <v>198.6812049000003</v>
      </c>
      <c r="E59" s="131">
        <v>43009</v>
      </c>
      <c r="F59" s="86">
        <v>209.91914947705905</v>
      </c>
      <c r="G59" s="29"/>
      <c r="H59" s="45"/>
      <c r="I59" s="45"/>
      <c r="J59" s="29"/>
      <c r="K59" s="63"/>
      <c r="L59" s="63"/>
      <c r="M59" s="63"/>
      <c r="N59" s="29"/>
      <c r="O59" s="6"/>
    </row>
    <row r="60" spans="2:15" x14ac:dyDescent="0.2">
      <c r="B60" s="29">
        <v>2020</v>
      </c>
      <c r="C60" s="29">
        <v>11</v>
      </c>
      <c r="D60" s="29">
        <v>206.13325615000002</v>
      </c>
      <c r="E60" s="131">
        <v>43040</v>
      </c>
      <c r="F60" s="86">
        <v>209.91914947705905</v>
      </c>
      <c r="G60" s="29"/>
      <c r="H60" s="45"/>
      <c r="I60" s="45"/>
      <c r="J60" s="29"/>
      <c r="K60" s="63"/>
      <c r="L60" s="63"/>
      <c r="M60" s="63"/>
      <c r="N60" s="29"/>
      <c r="O60" s="6"/>
    </row>
    <row r="61" spans="2:15" x14ac:dyDescent="0.2">
      <c r="B61" s="29">
        <v>2020</v>
      </c>
      <c r="C61" s="29">
        <v>12</v>
      </c>
      <c r="D61" s="29">
        <v>207.33605877999992</v>
      </c>
      <c r="E61" s="131">
        <v>43070</v>
      </c>
      <c r="F61" s="86">
        <v>206.02373537333355</v>
      </c>
      <c r="G61" s="29"/>
      <c r="H61" s="45"/>
      <c r="I61" s="45"/>
      <c r="J61" s="29"/>
      <c r="K61" s="63"/>
      <c r="L61" s="63"/>
      <c r="M61" s="63"/>
      <c r="N61" s="29"/>
      <c r="O61" s="6"/>
    </row>
    <row r="62" spans="2:15" x14ac:dyDescent="0.2">
      <c r="B62" s="29">
        <v>2021</v>
      </c>
      <c r="C62" s="29">
        <v>1</v>
      </c>
      <c r="D62" s="29">
        <v>187.39013074000198</v>
      </c>
      <c r="E62" s="131">
        <v>43101</v>
      </c>
      <c r="F62" s="86">
        <v>208.48447371250029</v>
      </c>
      <c r="G62" s="29"/>
      <c r="H62" s="45"/>
      <c r="I62" s="45"/>
      <c r="J62" s="29"/>
      <c r="K62" s="63"/>
      <c r="L62" s="63"/>
      <c r="M62" s="63"/>
      <c r="N62" s="29"/>
      <c r="O62" s="6"/>
    </row>
    <row r="63" spans="2:15" x14ac:dyDescent="0.2">
      <c r="B63" s="29">
        <v>2021</v>
      </c>
      <c r="C63" s="29">
        <v>2</v>
      </c>
      <c r="D63" s="29">
        <v>209.51673945000022</v>
      </c>
      <c r="E63" s="131">
        <v>43132</v>
      </c>
      <c r="F63" s="86">
        <v>209.0915363525003</v>
      </c>
      <c r="G63" s="45"/>
      <c r="H63" s="45"/>
      <c r="I63" s="45"/>
      <c r="J63" s="45"/>
    </row>
    <row r="64" spans="2:15" x14ac:dyDescent="0.2">
      <c r="B64" s="29">
        <v>2021</v>
      </c>
      <c r="C64" s="29">
        <v>3</v>
      </c>
      <c r="D64" s="29">
        <v>209.02270912999845</v>
      </c>
      <c r="E64" s="131">
        <v>43160</v>
      </c>
      <c r="F64" s="86">
        <v>207.29353448833356</v>
      </c>
      <c r="G64" s="45"/>
      <c r="H64" s="45"/>
      <c r="I64" s="45"/>
      <c r="J64" s="45"/>
    </row>
    <row r="65" spans="2:10" x14ac:dyDescent="0.2">
      <c r="B65" s="29">
        <v>2021</v>
      </c>
      <c r="C65" s="29">
        <v>4</v>
      </c>
      <c r="D65" s="29">
        <v>214.24339697999926</v>
      </c>
      <c r="E65" s="131">
        <v>43191</v>
      </c>
      <c r="F65" s="86">
        <v>211.59985373750024</v>
      </c>
      <c r="G65" s="45"/>
      <c r="H65" s="45"/>
      <c r="I65" s="45"/>
      <c r="J65" s="45"/>
    </row>
    <row r="66" spans="2:10" x14ac:dyDescent="0.2">
      <c r="B66" s="29">
        <v>2021</v>
      </c>
      <c r="C66" s="29">
        <v>5</v>
      </c>
      <c r="D66" s="29">
        <v>256.37649296000035</v>
      </c>
      <c r="E66" s="131">
        <v>43221</v>
      </c>
      <c r="F66" s="86">
        <v>212.61545667250016</v>
      </c>
      <c r="G66" s="45"/>
      <c r="H66" s="45"/>
      <c r="I66" s="45"/>
      <c r="J66" s="45"/>
    </row>
    <row r="67" spans="2:10" x14ac:dyDescent="0.2">
      <c r="B67" s="29">
        <v>2021</v>
      </c>
      <c r="C67" s="29">
        <v>6</v>
      </c>
      <c r="D67" s="29">
        <v>234.31457126999925</v>
      </c>
      <c r="E67" s="131">
        <v>43252</v>
      </c>
      <c r="F67" s="86">
        <v>212.36852359750014</v>
      </c>
      <c r="G67" s="45"/>
      <c r="H67" s="45"/>
      <c r="I67" s="45"/>
      <c r="J67" s="45"/>
    </row>
    <row r="68" spans="2:10" x14ac:dyDescent="0.2">
      <c r="B68" s="29">
        <v>2021</v>
      </c>
      <c r="C68" s="29">
        <v>7</v>
      </c>
      <c r="D68" s="29">
        <v>224.36153496000162</v>
      </c>
      <c r="E68" s="131">
        <v>43282</v>
      </c>
      <c r="F68" s="86">
        <v>214.4115195391669</v>
      </c>
      <c r="G68" s="45"/>
      <c r="H68" s="45"/>
      <c r="I68" s="45"/>
      <c r="J68" s="45"/>
    </row>
    <row r="69" spans="2:10" x14ac:dyDescent="0.2">
      <c r="B69" s="29">
        <v>2021</v>
      </c>
      <c r="C69" s="29">
        <v>8</v>
      </c>
      <c r="D69" s="29">
        <v>229.32040294000043</v>
      </c>
      <c r="E69" s="131">
        <v>43313</v>
      </c>
      <c r="F69" s="86">
        <v>214.58573256583347</v>
      </c>
      <c r="G69" s="45"/>
      <c r="H69" s="45"/>
      <c r="I69" s="45"/>
      <c r="J69" s="45"/>
    </row>
    <row r="70" spans="2:10" x14ac:dyDescent="0.2">
      <c r="B70" s="29">
        <v>2021</v>
      </c>
      <c r="C70" s="29">
        <v>9</v>
      </c>
      <c r="D70" s="29">
        <v>206.65910205000105</v>
      </c>
      <c r="E70" s="131">
        <v>43344</v>
      </c>
      <c r="F70" s="86">
        <v>215.27963335916692</v>
      </c>
      <c r="G70" s="45"/>
      <c r="H70" s="45"/>
      <c r="I70" s="45"/>
      <c r="J70" s="45"/>
    </row>
    <row r="71" spans="2:10" x14ac:dyDescent="0.2">
      <c r="B71" s="29">
        <v>2021</v>
      </c>
      <c r="C71" s="29">
        <v>10</v>
      </c>
      <c r="D71" s="29">
        <v>231.61283314000119</v>
      </c>
      <c r="E71" s="131">
        <v>43374</v>
      </c>
      <c r="F71" s="86">
        <v>218.02393571250033</v>
      </c>
      <c r="G71" s="45"/>
      <c r="H71" s="45"/>
      <c r="I71" s="45"/>
      <c r="J71" s="45"/>
    </row>
    <row r="72" spans="2:10" x14ac:dyDescent="0.2">
      <c r="B72" s="29">
        <v>2021</v>
      </c>
      <c r="C72" s="29">
        <v>11</v>
      </c>
      <c r="D72" s="29">
        <v>208.62154087000067</v>
      </c>
      <c r="E72" s="131">
        <v>43405</v>
      </c>
      <c r="F72" s="86">
        <v>218.23129277250041</v>
      </c>
      <c r="G72" s="45"/>
      <c r="H72" s="45"/>
      <c r="I72" s="45"/>
      <c r="J72" s="45"/>
    </row>
    <row r="73" spans="2:10" x14ac:dyDescent="0.2">
      <c r="B73" s="29">
        <v>2021</v>
      </c>
      <c r="C73" s="29">
        <v>12</v>
      </c>
      <c r="D73" s="29">
        <v>187.59114219999918</v>
      </c>
      <c r="E73" s="131">
        <v>43435</v>
      </c>
      <c r="F73" s="86">
        <v>216.58588305750027</v>
      </c>
      <c r="G73" s="45"/>
      <c r="H73" s="45"/>
      <c r="I73" s="45"/>
      <c r="J73" s="45"/>
    </row>
    <row r="74" spans="2:10" x14ac:dyDescent="0.2">
      <c r="B74" s="29">
        <v>2022</v>
      </c>
      <c r="C74" s="29">
        <v>1</v>
      </c>
      <c r="D74" s="29">
        <v>180.04812994000005</v>
      </c>
      <c r="E74" s="131">
        <v>43466</v>
      </c>
      <c r="F74" s="86">
        <v>215.9740496575001</v>
      </c>
      <c r="G74" s="45"/>
      <c r="H74" s="45"/>
      <c r="I74" s="45"/>
      <c r="J74" s="45"/>
    </row>
    <row r="75" spans="2:10" x14ac:dyDescent="0.2">
      <c r="B75" s="29">
        <v>2022</v>
      </c>
      <c r="C75" s="29">
        <v>2</v>
      </c>
      <c r="D75" s="29">
        <v>214.76556985000062</v>
      </c>
      <c r="E75" s="131">
        <v>43497</v>
      </c>
      <c r="F75" s="86">
        <v>216.4114521908335</v>
      </c>
      <c r="G75" s="45"/>
      <c r="H75" s="45"/>
      <c r="I75" s="45"/>
      <c r="J75" s="45"/>
    </row>
    <row r="76" spans="2:10" x14ac:dyDescent="0.2">
      <c r="B76" s="29">
        <v>2022</v>
      </c>
      <c r="C76" s="29">
        <v>3</v>
      </c>
      <c r="D76" s="29">
        <v>192.0409653699993</v>
      </c>
      <c r="E76" s="131">
        <v>43525</v>
      </c>
      <c r="F76" s="86">
        <v>214.99630687750027</v>
      </c>
      <c r="G76" s="45"/>
      <c r="H76" s="45"/>
      <c r="I76" s="45"/>
      <c r="J76" s="45"/>
    </row>
    <row r="77" spans="2:10" x14ac:dyDescent="0.2">
      <c r="B77" s="29">
        <v>2022</v>
      </c>
      <c r="C77" s="29">
        <v>4</v>
      </c>
      <c r="D77" s="29">
        <v>216.92753469000004</v>
      </c>
      <c r="E77" s="131">
        <v>43556</v>
      </c>
      <c r="F77" s="86">
        <v>215.21998502000031</v>
      </c>
      <c r="G77" s="45"/>
      <c r="H77" s="45"/>
      <c r="I77" s="45"/>
      <c r="J77" s="45"/>
    </row>
    <row r="78" spans="2:10" x14ac:dyDescent="0.2">
      <c r="B78" s="29">
        <v>2022</v>
      </c>
      <c r="C78" s="29">
        <v>5</v>
      </c>
      <c r="D78" s="29">
        <v>230.27062247999919</v>
      </c>
      <c r="E78" s="131">
        <v>43586</v>
      </c>
      <c r="F78" s="86">
        <v>213.04449581333355</v>
      </c>
      <c r="G78" s="45"/>
      <c r="H78" s="45"/>
      <c r="I78" s="45"/>
      <c r="J78" s="45"/>
    </row>
    <row r="79" spans="2:10" x14ac:dyDescent="0.2">
      <c r="B79" s="29">
        <v>2022</v>
      </c>
      <c r="C79" s="29">
        <v>6</v>
      </c>
      <c r="D79" s="29">
        <v>202.71634882999896</v>
      </c>
      <c r="E79" s="131">
        <v>43617</v>
      </c>
      <c r="F79" s="86">
        <v>210.41131061000019</v>
      </c>
      <c r="G79" s="45"/>
      <c r="H79" s="45"/>
      <c r="I79" s="45"/>
      <c r="J79" s="45"/>
    </row>
    <row r="80" spans="2:10" x14ac:dyDescent="0.2">
      <c r="B80" s="29">
        <v>0</v>
      </c>
      <c r="C80" s="29">
        <v>0</v>
      </c>
      <c r="D80" s="29">
        <v>223.06357117000024</v>
      </c>
      <c r="E80" s="131">
        <v>43647</v>
      </c>
      <c r="F80" s="86">
        <v>210.3031469608334</v>
      </c>
      <c r="G80" s="45"/>
      <c r="H80" s="45"/>
      <c r="I80" s="45"/>
      <c r="J80" s="45"/>
    </row>
    <row r="81" spans="2:10" x14ac:dyDescent="0.2">
      <c r="B81" s="29">
        <v>0</v>
      </c>
      <c r="C81" s="29">
        <v>0</v>
      </c>
      <c r="D81" s="29">
        <v>214.3757378800008</v>
      </c>
      <c r="E81" s="131">
        <v>43678</v>
      </c>
      <c r="F81" s="86">
        <v>209.05775820583347</v>
      </c>
      <c r="G81" s="45"/>
      <c r="H81" s="45"/>
      <c r="I81" s="45"/>
      <c r="J81" s="45"/>
    </row>
    <row r="82" spans="2:10" x14ac:dyDescent="0.2">
      <c r="B82" s="29">
        <v>0</v>
      </c>
      <c r="C82" s="29">
        <v>0</v>
      </c>
      <c r="D82" s="29">
        <v>188.63478743000019</v>
      </c>
      <c r="E82" s="131">
        <v>43709</v>
      </c>
      <c r="F82" s="86">
        <v>207.55573198750008</v>
      </c>
      <c r="G82" s="45"/>
      <c r="H82" s="45"/>
      <c r="I82" s="45"/>
      <c r="J82" s="45"/>
    </row>
    <row r="83" spans="2:10" x14ac:dyDescent="0.2">
      <c r="B83" s="29">
        <v>0</v>
      </c>
      <c r="C83" s="29">
        <v>0</v>
      </c>
      <c r="D83" s="29">
        <v>203.09239341000077</v>
      </c>
      <c r="E83" s="131">
        <v>43739</v>
      </c>
      <c r="F83" s="86">
        <v>205.1790286766666</v>
      </c>
      <c r="G83" s="45"/>
      <c r="H83" s="45"/>
      <c r="I83" s="45"/>
      <c r="J83" s="45"/>
    </row>
    <row r="84" spans="2:10" x14ac:dyDescent="0.2">
      <c r="B84" s="29">
        <v>0</v>
      </c>
      <c r="C84" s="29">
        <v>0</v>
      </c>
      <c r="D84" s="29">
        <v>211.79650073000138</v>
      </c>
      <c r="E84" s="131">
        <v>43770</v>
      </c>
      <c r="F84" s="86">
        <v>205.44360866500003</v>
      </c>
      <c r="G84" s="45"/>
      <c r="H84" s="45"/>
      <c r="I84" s="45"/>
      <c r="J84" s="45"/>
    </row>
    <row r="85" spans="2:10" x14ac:dyDescent="0.2">
      <c r="B85" s="29">
        <v>0</v>
      </c>
      <c r="C85" s="29">
        <v>0</v>
      </c>
      <c r="D85" s="29">
        <v>187.67002772999996</v>
      </c>
      <c r="E85" s="131">
        <v>43800</v>
      </c>
      <c r="F85" s="86">
        <v>205.45018245916677</v>
      </c>
      <c r="G85" s="45"/>
      <c r="H85" s="45"/>
      <c r="I85" s="45"/>
      <c r="J85" s="45"/>
    </row>
    <row r="86" spans="2:10" x14ac:dyDescent="0.2">
      <c r="B86" s="29">
        <v>0</v>
      </c>
      <c r="C86" s="29">
        <v>0</v>
      </c>
      <c r="D86" s="29">
        <v>157.78767679999987</v>
      </c>
      <c r="E86" s="131">
        <v>43831</v>
      </c>
      <c r="F86" s="86">
        <v>203.5951446975001</v>
      </c>
      <c r="G86" s="45"/>
      <c r="H86" s="45"/>
      <c r="I86" s="45"/>
      <c r="J86" s="45"/>
    </row>
    <row r="87" spans="2:10" x14ac:dyDescent="0.2">
      <c r="B87" s="29">
        <v>0</v>
      </c>
      <c r="C87" s="29">
        <v>0</v>
      </c>
      <c r="D87" s="29">
        <v>207.5769504499992</v>
      </c>
      <c r="E87" s="131">
        <v>43862</v>
      </c>
      <c r="F87" s="86">
        <v>202.99609308083333</v>
      </c>
      <c r="G87" s="45"/>
      <c r="H87" s="45"/>
      <c r="I87" s="45"/>
      <c r="J87" s="45"/>
    </row>
    <row r="88" spans="2:10" x14ac:dyDescent="0.2">
      <c r="B88" s="29">
        <v>0</v>
      </c>
      <c r="C88" s="29">
        <v>0</v>
      </c>
      <c r="D88" s="29">
        <v>199.35464268000007</v>
      </c>
      <c r="E88" s="131">
        <v>43891</v>
      </c>
      <c r="F88" s="86">
        <v>203.60556619000002</v>
      </c>
      <c r="G88" s="45"/>
      <c r="H88" s="45"/>
      <c r="I88" s="45"/>
      <c r="J88" s="45"/>
    </row>
    <row r="89" spans="2:10" x14ac:dyDescent="0.2">
      <c r="B89" s="29">
        <v>0</v>
      </c>
      <c r="C89" s="29">
        <v>0</v>
      </c>
      <c r="D89" s="29">
        <v>173.62583880999981</v>
      </c>
      <c r="E89" s="131">
        <v>43922</v>
      </c>
      <c r="F89" s="86">
        <v>199.99709153333336</v>
      </c>
      <c r="G89" s="45"/>
      <c r="H89" s="45"/>
      <c r="I89" s="45"/>
      <c r="J89" s="45"/>
    </row>
    <row r="90" spans="2:10" x14ac:dyDescent="0.2">
      <c r="B90" s="29">
        <v>0</v>
      </c>
      <c r="C90" s="29">
        <v>0</v>
      </c>
      <c r="D90" s="29">
        <v>183.85105125000078</v>
      </c>
      <c r="E90" s="131">
        <v>43952</v>
      </c>
      <c r="F90" s="86">
        <v>196.1287939308335</v>
      </c>
      <c r="G90" s="45"/>
      <c r="H90" s="45"/>
      <c r="I90" s="45"/>
      <c r="J90" s="45"/>
    </row>
    <row r="91" spans="2:10" x14ac:dyDescent="0.2">
      <c r="B91" s="29">
        <v>0</v>
      </c>
      <c r="C91" s="29">
        <v>0</v>
      </c>
      <c r="D91" s="29">
        <v>160.89318811999993</v>
      </c>
      <c r="E91" s="131">
        <v>43983</v>
      </c>
      <c r="F91" s="86">
        <v>192.64353053833361</v>
      </c>
      <c r="G91" s="45"/>
      <c r="H91" s="45"/>
      <c r="I91" s="45"/>
      <c r="J91" s="45"/>
    </row>
    <row r="92" spans="2:10" x14ac:dyDescent="0.2">
      <c r="B92" s="29">
        <v>0</v>
      </c>
      <c r="C92" s="29">
        <v>0</v>
      </c>
      <c r="D92" s="29">
        <v>183.05485153000078</v>
      </c>
      <c r="E92" s="131">
        <v>44013</v>
      </c>
      <c r="F92" s="86">
        <v>189.30947056833364</v>
      </c>
      <c r="G92" s="45"/>
      <c r="H92" s="45"/>
      <c r="I92" s="45"/>
      <c r="J92" s="45"/>
    </row>
    <row r="93" spans="2:10" x14ac:dyDescent="0.2">
      <c r="B93" s="29">
        <v>0</v>
      </c>
      <c r="C93" s="29">
        <v>0</v>
      </c>
      <c r="D93" s="29">
        <v>182.27869006999998</v>
      </c>
      <c r="E93" s="131">
        <v>44044</v>
      </c>
      <c r="F93" s="86">
        <v>186.63471658416688</v>
      </c>
      <c r="G93" s="45"/>
      <c r="H93" s="45"/>
      <c r="I93" s="45"/>
      <c r="J93" s="45"/>
    </row>
    <row r="94" spans="2:10" x14ac:dyDescent="0.2">
      <c r="B94" s="29">
        <v>0</v>
      </c>
      <c r="C94" s="29">
        <v>0</v>
      </c>
      <c r="D94" s="29">
        <v>215.85277814999978</v>
      </c>
      <c r="E94" s="131">
        <v>44075</v>
      </c>
      <c r="F94" s="86">
        <v>188.90288247750019</v>
      </c>
      <c r="G94" s="45"/>
      <c r="H94" s="73"/>
      <c r="I94" s="73"/>
      <c r="J94" s="45"/>
    </row>
    <row r="95" spans="2:10" x14ac:dyDescent="0.2">
      <c r="B95" s="29">
        <v>0</v>
      </c>
      <c r="C95" s="29">
        <v>0</v>
      </c>
      <c r="D95" s="29">
        <v>215.85727855000047</v>
      </c>
      <c r="E95" s="131">
        <v>44105</v>
      </c>
      <c r="F95" s="86">
        <v>189.96662290583353</v>
      </c>
      <c r="G95" s="45"/>
      <c r="H95" s="73"/>
      <c r="I95" s="73"/>
      <c r="J95" s="45"/>
    </row>
    <row r="96" spans="2:10" x14ac:dyDescent="0.2">
      <c r="B96" s="29">
        <v>0</v>
      </c>
      <c r="C96" s="29">
        <v>0</v>
      </c>
      <c r="D96" s="29">
        <v>225.87771428000099</v>
      </c>
      <c r="E96" s="131">
        <v>44136</v>
      </c>
      <c r="F96" s="86">
        <v>191.14005736833346</v>
      </c>
      <c r="G96" s="45"/>
      <c r="H96" s="73"/>
      <c r="I96" s="73"/>
      <c r="J96" s="45"/>
    </row>
    <row r="97" spans="2:10" x14ac:dyDescent="0.2">
      <c r="B97" s="29">
        <v>0</v>
      </c>
      <c r="C97" s="29">
        <v>0</v>
      </c>
      <c r="D97" s="29">
        <v>216.25570807000025</v>
      </c>
      <c r="E97" s="131">
        <v>44166</v>
      </c>
      <c r="F97" s="86">
        <v>193.52219739666683</v>
      </c>
      <c r="G97" s="45"/>
      <c r="H97" s="73"/>
      <c r="I97" s="73"/>
      <c r="J97" s="45"/>
    </row>
    <row r="98" spans="2:10" x14ac:dyDescent="0.2">
      <c r="B98" s="29">
        <v>0</v>
      </c>
      <c r="C98" s="29">
        <v>0</v>
      </c>
      <c r="D98" s="29">
        <v>195.97669138999939</v>
      </c>
      <c r="E98" s="131">
        <v>44197</v>
      </c>
      <c r="F98" s="86">
        <v>196.7046152791668</v>
      </c>
      <c r="G98" s="45"/>
      <c r="H98" s="73"/>
      <c r="I98" s="73"/>
      <c r="J98" s="45"/>
    </row>
    <row r="99" spans="2:10" x14ac:dyDescent="0.2">
      <c r="B99" s="29">
        <v>0</v>
      </c>
      <c r="C99" s="29">
        <v>0</v>
      </c>
      <c r="D99" s="29">
        <v>232.24479996999983</v>
      </c>
      <c r="E99" s="131">
        <v>44228</v>
      </c>
      <c r="F99" s="86">
        <v>198.7602694058335</v>
      </c>
      <c r="G99" s="45"/>
      <c r="H99" s="73"/>
      <c r="I99" s="73"/>
      <c r="J99" s="45"/>
    </row>
    <row r="100" spans="2:10" x14ac:dyDescent="0.2">
      <c r="B100" s="29">
        <v>0</v>
      </c>
      <c r="C100" s="29">
        <v>0</v>
      </c>
      <c r="D100" s="29">
        <v>312.09129112999869</v>
      </c>
      <c r="E100" s="131">
        <v>44256</v>
      </c>
      <c r="F100" s="86">
        <v>208.15499011000006</v>
      </c>
      <c r="G100" s="45"/>
      <c r="H100" s="73"/>
      <c r="I100" s="73"/>
      <c r="J100" s="45"/>
    </row>
    <row r="101" spans="2:10" x14ac:dyDescent="0.2">
      <c r="B101" s="29">
        <v>0</v>
      </c>
      <c r="C101" s="29">
        <v>0</v>
      </c>
      <c r="D101" s="29">
        <v>266.75885394000011</v>
      </c>
      <c r="E101" s="131">
        <v>44287</v>
      </c>
      <c r="F101" s="86">
        <v>215.91607470416679</v>
      </c>
      <c r="G101" s="45"/>
      <c r="H101" s="73"/>
      <c r="I101" s="73"/>
      <c r="J101" s="45"/>
    </row>
    <row r="102" spans="2:10" x14ac:dyDescent="0.2">
      <c r="B102" s="29">
        <v>0</v>
      </c>
      <c r="C102" s="29">
        <v>0</v>
      </c>
      <c r="D102" s="29">
        <v>235.42014120999977</v>
      </c>
      <c r="E102" s="131">
        <v>44317</v>
      </c>
      <c r="F102" s="86">
        <v>220.21349886750002</v>
      </c>
      <c r="G102" s="45"/>
      <c r="H102" s="73"/>
      <c r="I102" s="73"/>
      <c r="J102" s="45"/>
    </row>
    <row r="103" spans="2:10" x14ac:dyDescent="0.2">
      <c r="B103" s="29">
        <v>0</v>
      </c>
      <c r="C103" s="29">
        <v>0</v>
      </c>
      <c r="D103" s="29">
        <v>224.71570712000047</v>
      </c>
      <c r="E103" s="131">
        <v>44348</v>
      </c>
      <c r="F103" s="86">
        <v>225.53204211750003</v>
      </c>
      <c r="G103" s="45"/>
      <c r="H103" s="73"/>
      <c r="I103" s="73"/>
      <c r="J103" s="45"/>
    </row>
    <row r="104" spans="2:10" x14ac:dyDescent="0.2">
      <c r="B104" s="29">
        <v>0</v>
      </c>
      <c r="C104" s="29">
        <v>0</v>
      </c>
      <c r="D104" s="29">
        <v>269.6818174000004</v>
      </c>
      <c r="E104" s="131">
        <v>44378</v>
      </c>
      <c r="F104" s="86">
        <v>232.75095594000001</v>
      </c>
      <c r="G104" s="45"/>
      <c r="H104" s="73"/>
      <c r="I104" s="73"/>
      <c r="J104" s="45"/>
    </row>
    <row r="105" spans="2:10" x14ac:dyDescent="0.2">
      <c r="B105" s="29">
        <v>0</v>
      </c>
      <c r="C105" s="29">
        <v>0</v>
      </c>
      <c r="D105" s="29">
        <v>331.87393360999852</v>
      </c>
      <c r="E105" s="131">
        <v>44409</v>
      </c>
      <c r="F105" s="86">
        <v>245.21722623499988</v>
      </c>
      <c r="G105" s="45"/>
      <c r="H105" s="73"/>
      <c r="I105" s="73"/>
      <c r="J105" s="45"/>
    </row>
    <row r="106" spans="2:10" x14ac:dyDescent="0.2">
      <c r="B106" s="29">
        <v>0</v>
      </c>
      <c r="C106" s="29">
        <v>0</v>
      </c>
      <c r="D106" s="29">
        <v>253.65317745000033</v>
      </c>
      <c r="E106" s="131">
        <v>44440</v>
      </c>
      <c r="F106" s="86">
        <v>248.36725950999994</v>
      </c>
      <c r="G106" s="45"/>
      <c r="H106" s="73"/>
      <c r="I106" s="73"/>
      <c r="J106" s="45"/>
    </row>
    <row r="107" spans="2:10" x14ac:dyDescent="0.2">
      <c r="B107" s="29">
        <v>0</v>
      </c>
      <c r="C107" s="29">
        <v>0</v>
      </c>
      <c r="D107" s="29">
        <v>307.57953957000012</v>
      </c>
      <c r="E107" s="131">
        <v>44470</v>
      </c>
      <c r="F107" s="86">
        <v>256.01078126166658</v>
      </c>
      <c r="G107" s="45"/>
      <c r="H107" s="73"/>
      <c r="I107" s="73"/>
      <c r="J107" s="45"/>
    </row>
    <row r="108" spans="2:10" x14ac:dyDescent="0.2">
      <c r="B108" s="29">
        <v>0</v>
      </c>
      <c r="C108" s="29">
        <v>0</v>
      </c>
      <c r="D108" s="29">
        <v>357.81159290999994</v>
      </c>
      <c r="E108" s="131">
        <v>44501</v>
      </c>
      <c r="F108" s="86">
        <v>267.0052711474998</v>
      </c>
      <c r="G108" s="45"/>
      <c r="H108" s="73"/>
      <c r="I108" s="73"/>
      <c r="J108" s="45"/>
    </row>
    <row r="109" spans="2:10" x14ac:dyDescent="0.2">
      <c r="B109" s="29">
        <v>0</v>
      </c>
      <c r="C109" s="29">
        <v>0</v>
      </c>
      <c r="D109" s="29">
        <v>357.05404828999895</v>
      </c>
      <c r="E109" s="131">
        <v>44531</v>
      </c>
      <c r="F109" s="86">
        <v>278.73846616583302</v>
      </c>
      <c r="G109" s="45"/>
      <c r="H109" s="73"/>
      <c r="I109" s="73"/>
      <c r="J109" s="45"/>
    </row>
    <row r="110" spans="2:10" x14ac:dyDescent="0.2">
      <c r="B110" s="29">
        <v>0</v>
      </c>
      <c r="C110" s="29">
        <v>0</v>
      </c>
      <c r="D110" s="29">
        <v>223.40290240000041</v>
      </c>
      <c r="E110" s="131">
        <v>44562</v>
      </c>
      <c r="F110" s="86">
        <v>281.02398374999979</v>
      </c>
      <c r="G110" s="45"/>
      <c r="H110" s="73"/>
      <c r="I110" s="73"/>
      <c r="J110" s="45"/>
    </row>
    <row r="111" spans="2:10" x14ac:dyDescent="0.2">
      <c r="B111" s="29">
        <v>0</v>
      </c>
      <c r="C111" s="29">
        <v>0</v>
      </c>
      <c r="D111" s="29">
        <v>426.71847942999921</v>
      </c>
      <c r="E111" s="131">
        <v>44593</v>
      </c>
      <c r="F111" s="86">
        <v>297.23012370499976</v>
      </c>
      <c r="G111" s="45"/>
      <c r="H111" s="73"/>
      <c r="I111" s="73"/>
      <c r="J111" s="45"/>
    </row>
    <row r="112" spans="2:10" x14ac:dyDescent="0.2">
      <c r="B112" s="29">
        <v>0</v>
      </c>
      <c r="C112" s="29">
        <v>0</v>
      </c>
      <c r="D112" s="29">
        <v>385.67220252000072</v>
      </c>
      <c r="E112" s="131">
        <v>44621</v>
      </c>
      <c r="F112" s="86">
        <v>303.36186632083326</v>
      </c>
      <c r="G112" s="45"/>
      <c r="H112" s="73"/>
      <c r="I112" s="73"/>
      <c r="J112" s="45"/>
    </row>
    <row r="113" spans="2:11" x14ac:dyDescent="0.2">
      <c r="B113" s="29">
        <v>0</v>
      </c>
      <c r="C113" s="29">
        <v>0</v>
      </c>
      <c r="D113" s="29">
        <v>364.57881294000009</v>
      </c>
      <c r="E113" s="131">
        <v>44652</v>
      </c>
      <c r="F113" s="86">
        <v>311.51352957083327</v>
      </c>
      <c r="G113" s="45"/>
      <c r="H113" s="73"/>
      <c r="I113" s="73"/>
      <c r="J113" s="45"/>
    </row>
    <row r="114" spans="2:11" x14ac:dyDescent="0.2">
      <c r="B114" s="29">
        <v>0</v>
      </c>
      <c r="C114" s="29">
        <v>0</v>
      </c>
      <c r="D114" s="29">
        <v>364.4800299600027</v>
      </c>
      <c r="E114" s="131">
        <v>44682</v>
      </c>
      <c r="F114" s="86">
        <v>322.26852030000015</v>
      </c>
      <c r="G114" s="45"/>
      <c r="H114" s="73"/>
      <c r="I114" s="73"/>
      <c r="J114" s="45"/>
    </row>
    <row r="115" spans="2:11" x14ac:dyDescent="0.2">
      <c r="B115" s="29">
        <v>0</v>
      </c>
      <c r="C115" s="29">
        <v>0</v>
      </c>
      <c r="D115" s="29">
        <v>327.65158928999671</v>
      </c>
      <c r="E115" s="131">
        <v>44713</v>
      </c>
      <c r="F115" s="86">
        <v>330.84651048083316</v>
      </c>
      <c r="G115" s="45"/>
      <c r="H115" s="73"/>
      <c r="I115" s="73"/>
      <c r="J115" s="45"/>
    </row>
    <row r="116" spans="2:11" x14ac:dyDescent="0.2">
      <c r="B116" s="29">
        <v>0</v>
      </c>
      <c r="C116" s="29">
        <v>0</v>
      </c>
      <c r="D116" s="29">
        <v>0</v>
      </c>
      <c r="E116" s="131">
        <v>44743</v>
      </c>
      <c r="F116" s="86">
        <v>308.37302569749983</v>
      </c>
      <c r="G116" s="45"/>
      <c r="H116" s="73"/>
      <c r="I116" s="73"/>
      <c r="J116" s="45"/>
    </row>
    <row r="117" spans="2:11" x14ac:dyDescent="0.2">
      <c r="B117" s="29">
        <v>0</v>
      </c>
      <c r="C117" s="29">
        <v>0</v>
      </c>
      <c r="D117" s="29">
        <v>0</v>
      </c>
      <c r="E117" s="131">
        <v>44774</v>
      </c>
      <c r="F117" s="86">
        <v>280.71686456333327</v>
      </c>
      <c r="G117" s="45"/>
      <c r="H117" s="73"/>
      <c r="I117" s="73"/>
      <c r="J117" s="45"/>
    </row>
    <row r="118" spans="2:11" x14ac:dyDescent="0.2">
      <c r="B118" s="29">
        <v>0</v>
      </c>
      <c r="C118" s="29">
        <v>0</v>
      </c>
      <c r="D118" s="29">
        <v>0</v>
      </c>
      <c r="E118" s="131">
        <v>44805</v>
      </c>
      <c r="F118" s="86">
        <v>259.57909977583324</v>
      </c>
      <c r="G118" s="45"/>
      <c r="H118" s="73"/>
      <c r="I118" s="73"/>
      <c r="J118" s="45"/>
    </row>
    <row r="119" spans="2:11" x14ac:dyDescent="0.2">
      <c r="B119" s="29">
        <v>0</v>
      </c>
      <c r="C119" s="29">
        <v>0</v>
      </c>
      <c r="D119" s="29">
        <v>0</v>
      </c>
      <c r="E119" s="131">
        <v>44835</v>
      </c>
      <c r="F119" s="86">
        <v>233.94747147833323</v>
      </c>
      <c r="G119" s="45"/>
      <c r="H119" s="73"/>
      <c r="I119" s="73"/>
      <c r="J119" s="45"/>
    </row>
    <row r="120" spans="2:11" x14ac:dyDescent="0.2">
      <c r="B120" s="29">
        <v>0</v>
      </c>
      <c r="C120" s="29">
        <v>0</v>
      </c>
      <c r="D120" s="29">
        <v>0</v>
      </c>
      <c r="E120" s="131">
        <v>44866</v>
      </c>
      <c r="F120" s="86">
        <v>204.1298387358332</v>
      </c>
      <c r="G120" s="45"/>
      <c r="H120" s="73"/>
      <c r="I120" s="73"/>
      <c r="J120" s="45"/>
    </row>
    <row r="121" spans="2:11" x14ac:dyDescent="0.2">
      <c r="B121" s="29">
        <v>0</v>
      </c>
      <c r="C121" s="29">
        <v>0</v>
      </c>
      <c r="D121" s="29">
        <v>0</v>
      </c>
      <c r="E121" s="131">
        <v>44896</v>
      </c>
      <c r="F121" s="86">
        <v>174.37533471166662</v>
      </c>
      <c r="G121" s="45"/>
      <c r="H121" s="73"/>
      <c r="I121" s="73"/>
      <c r="J121" s="45"/>
    </row>
    <row r="122" spans="2:11" x14ac:dyDescent="0.2">
      <c r="B122" s="29">
        <v>0</v>
      </c>
      <c r="C122" s="29"/>
      <c r="D122" s="29"/>
      <c r="E122" s="131"/>
      <c r="F122" s="86"/>
      <c r="G122" s="45"/>
      <c r="J122" s="45"/>
    </row>
    <row r="123" spans="2:11" x14ac:dyDescent="0.2">
      <c r="B123" s="29">
        <v>0</v>
      </c>
      <c r="C123" s="6"/>
      <c r="D123" s="6"/>
      <c r="E123" s="72"/>
      <c r="F123" s="74"/>
      <c r="J123" s="45"/>
    </row>
    <row r="124" spans="2:11" x14ac:dyDescent="0.2">
      <c r="B124" s="29">
        <v>0</v>
      </c>
      <c r="C124" s="6"/>
      <c r="D124" s="6"/>
      <c r="E124" s="72"/>
      <c r="F124" s="74"/>
      <c r="J124" s="45"/>
    </row>
    <row r="125" spans="2:11" x14ac:dyDescent="0.2">
      <c r="B125" s="29">
        <v>0</v>
      </c>
      <c r="C125" s="6"/>
      <c r="D125" s="6"/>
      <c r="E125" s="72"/>
      <c r="F125" s="74"/>
      <c r="J125" s="45"/>
    </row>
    <row r="126" spans="2:11" x14ac:dyDescent="0.2">
      <c r="B126" s="29">
        <v>0</v>
      </c>
      <c r="C126" s="91"/>
      <c r="D126" s="6"/>
      <c r="E126" s="72"/>
      <c r="F126" s="90"/>
      <c r="G126" s="89"/>
      <c r="J126" s="45"/>
    </row>
    <row r="127" spans="2:11" x14ac:dyDescent="0.2">
      <c r="B127" s="29">
        <v>0</v>
      </c>
      <c r="C127" s="91"/>
      <c r="D127" s="6"/>
      <c r="E127" s="72"/>
      <c r="F127" s="90"/>
      <c r="G127" s="89"/>
      <c r="J127" s="45"/>
    </row>
    <row r="128" spans="2:11" x14ac:dyDescent="0.2">
      <c r="B128" s="29">
        <v>0</v>
      </c>
      <c r="C128" s="91"/>
      <c r="D128" s="6"/>
      <c r="E128" s="72"/>
      <c r="F128" s="90"/>
      <c r="G128" s="89"/>
      <c r="J128" s="73"/>
      <c r="K128" s="73"/>
    </row>
    <row r="129" spans="2:11" x14ac:dyDescent="0.2">
      <c r="B129" s="29">
        <v>0</v>
      </c>
      <c r="C129" s="91"/>
      <c r="D129" s="6"/>
      <c r="E129" s="72"/>
      <c r="F129" s="90"/>
      <c r="G129" s="89"/>
      <c r="J129" s="73"/>
      <c r="K129" s="73"/>
    </row>
    <row r="130" spans="2:11" x14ac:dyDescent="0.2">
      <c r="C130" s="91"/>
      <c r="D130" s="6"/>
      <c r="E130" s="72"/>
      <c r="F130" s="90"/>
      <c r="G130" s="89"/>
      <c r="J130" s="73"/>
      <c r="K130" s="73"/>
    </row>
    <row r="131" spans="2:11" x14ac:dyDescent="0.2">
      <c r="C131" s="91"/>
      <c r="D131" s="6"/>
      <c r="E131" s="72"/>
      <c r="F131" s="90"/>
      <c r="G131" s="89"/>
      <c r="J131" s="73"/>
      <c r="K131" s="73"/>
    </row>
    <row r="132" spans="2:11" x14ac:dyDescent="0.2">
      <c r="C132" s="91"/>
      <c r="D132" s="6"/>
      <c r="E132" s="72"/>
      <c r="F132" s="90"/>
      <c r="G132" s="89"/>
      <c r="J132" s="73"/>
      <c r="K132" s="73"/>
    </row>
    <row r="133" spans="2:11" x14ac:dyDescent="0.2">
      <c r="C133" s="91"/>
      <c r="D133" s="6"/>
      <c r="E133" s="72"/>
      <c r="F133" s="90"/>
      <c r="G133" s="89"/>
      <c r="J133" s="73"/>
      <c r="K133" s="73"/>
    </row>
    <row r="134" spans="2:11" x14ac:dyDescent="0.2">
      <c r="C134" s="6"/>
      <c r="D134" s="6"/>
      <c r="E134" s="72"/>
      <c r="F134" s="90"/>
      <c r="G134" s="89"/>
      <c r="J134" s="73"/>
      <c r="K134" s="73"/>
    </row>
    <row r="135" spans="2:11" x14ac:dyDescent="0.2">
      <c r="C135" s="6"/>
      <c r="D135" s="6"/>
      <c r="E135" s="72"/>
      <c r="F135" s="90"/>
      <c r="G135" s="89"/>
      <c r="J135" s="73"/>
      <c r="K135" s="73"/>
    </row>
    <row r="136" spans="2:11" x14ac:dyDescent="0.2">
      <c r="C136" s="6"/>
      <c r="D136" s="6"/>
      <c r="E136" s="72"/>
      <c r="F136" s="90"/>
      <c r="G136" s="89"/>
      <c r="J136" s="73"/>
      <c r="K136" s="73"/>
    </row>
    <row r="137" spans="2:11" x14ac:dyDescent="0.2">
      <c r="C137" s="6"/>
      <c r="D137" s="6"/>
      <c r="E137" s="72"/>
      <c r="F137" s="90"/>
      <c r="J137" s="73"/>
      <c r="K137" s="73"/>
    </row>
    <row r="138" spans="2:11" x14ac:dyDescent="0.2">
      <c r="C138" s="91"/>
      <c r="D138" s="6"/>
      <c r="E138" s="72"/>
      <c r="F138" s="90"/>
      <c r="J138" s="73"/>
      <c r="K138" s="73"/>
    </row>
    <row r="139" spans="2:11" x14ac:dyDescent="0.2">
      <c r="C139" s="91"/>
      <c r="D139" s="6"/>
      <c r="E139" s="72"/>
      <c r="F139" s="90"/>
      <c r="J139" s="73"/>
      <c r="K139" s="73"/>
    </row>
    <row r="140" spans="2:11" x14ac:dyDescent="0.2">
      <c r="C140" s="91"/>
      <c r="D140" s="6"/>
      <c r="E140" s="72"/>
      <c r="F140" s="90"/>
      <c r="J140" s="73"/>
      <c r="K140" s="73"/>
    </row>
    <row r="141" spans="2:11" x14ac:dyDescent="0.2">
      <c r="C141" s="91"/>
      <c r="D141" s="6"/>
      <c r="E141" s="72"/>
      <c r="F141" s="90"/>
      <c r="J141" s="73"/>
      <c r="K141" s="73"/>
    </row>
    <row r="142" spans="2:11" x14ac:dyDescent="0.2">
      <c r="C142" s="91"/>
      <c r="D142" s="6"/>
      <c r="E142" s="72"/>
      <c r="F142" s="90"/>
      <c r="J142" s="73"/>
      <c r="K142" s="73"/>
    </row>
    <row r="143" spans="2:11" x14ac:dyDescent="0.2">
      <c r="C143" s="91"/>
      <c r="D143" s="6"/>
      <c r="E143" s="72"/>
      <c r="F143" s="90"/>
      <c r="J143" s="73"/>
      <c r="K143" s="73"/>
    </row>
    <row r="144" spans="2:11" x14ac:dyDescent="0.2">
      <c r="C144" s="91"/>
      <c r="D144" s="6"/>
      <c r="E144" s="72"/>
      <c r="F144" s="90"/>
      <c r="J144" s="73"/>
      <c r="K144" s="73"/>
    </row>
    <row r="145" spans="2:11" x14ac:dyDescent="0.2">
      <c r="C145" s="91"/>
      <c r="D145" s="6"/>
      <c r="E145" s="72"/>
      <c r="F145" s="90"/>
      <c r="J145" s="73"/>
      <c r="K145" s="73"/>
    </row>
    <row r="146" spans="2:11" x14ac:dyDescent="0.2">
      <c r="J146" s="73"/>
      <c r="K146" s="73"/>
    </row>
    <row r="147" spans="2:11" x14ac:dyDescent="0.2">
      <c r="J147" s="73"/>
      <c r="K147" s="73"/>
    </row>
    <row r="148" spans="2:11" x14ac:dyDescent="0.2">
      <c r="J148" s="73"/>
      <c r="K148" s="73"/>
    </row>
    <row r="149" spans="2:11" x14ac:dyDescent="0.2">
      <c r="J149" s="73"/>
      <c r="K149" s="73"/>
    </row>
    <row r="150" spans="2:11" x14ac:dyDescent="0.2">
      <c r="J150" s="73"/>
      <c r="K150" s="73"/>
    </row>
    <row r="151" spans="2:11" x14ac:dyDescent="0.2">
      <c r="J151" s="73"/>
      <c r="K151" s="73"/>
    </row>
    <row r="152" spans="2:11" x14ac:dyDescent="0.2">
      <c r="J152" s="73"/>
      <c r="K152" s="73"/>
    </row>
    <row r="153" spans="2:11" x14ac:dyDescent="0.2">
      <c r="J153" s="73"/>
      <c r="K153" s="73"/>
    </row>
    <row r="154" spans="2:11" x14ac:dyDescent="0.2">
      <c r="J154" s="73"/>
      <c r="K154" s="73"/>
    </row>
    <row r="155" spans="2:11" x14ac:dyDescent="0.2">
      <c r="J155" s="73"/>
      <c r="K155" s="73"/>
    </row>
    <row r="156" spans="2:11" x14ac:dyDescent="0.2">
      <c r="B156" s="45"/>
      <c r="C156" s="45"/>
      <c r="D156" s="45"/>
      <c r="E156" s="45"/>
      <c r="F156" s="45"/>
      <c r="G156" s="45"/>
      <c r="H156" s="73"/>
      <c r="I156" s="73"/>
      <c r="J156" s="73"/>
      <c r="K156" s="73"/>
    </row>
    <row r="157" spans="2:11" x14ac:dyDescent="0.2">
      <c r="B157" s="45"/>
      <c r="C157" s="45"/>
      <c r="D157" s="45"/>
      <c r="E157" s="45"/>
      <c r="F157" s="45"/>
      <c r="G157" s="45"/>
      <c r="H157" s="73"/>
      <c r="I157" s="73"/>
      <c r="J157" s="73"/>
      <c r="K157" s="73"/>
    </row>
    <row r="158" spans="2:11" x14ac:dyDescent="0.2">
      <c r="B158" s="45"/>
      <c r="C158" s="45"/>
      <c r="D158" s="45"/>
      <c r="E158" s="45"/>
      <c r="F158" s="45"/>
      <c r="G158" s="45"/>
      <c r="H158" s="73"/>
      <c r="I158" s="73"/>
      <c r="J158" s="73"/>
      <c r="K158" s="73"/>
    </row>
    <row r="159" spans="2:11" x14ac:dyDescent="0.2">
      <c r="B159" s="73"/>
      <c r="C159" s="73"/>
      <c r="D159" s="73"/>
      <c r="E159" s="73"/>
      <c r="F159" s="73"/>
      <c r="G159" s="73"/>
      <c r="H159" s="73"/>
      <c r="I159" s="73"/>
      <c r="J159" s="73"/>
      <c r="K159" s="73"/>
    </row>
    <row r="160" spans="2:11" x14ac:dyDescent="0.2">
      <c r="B160" s="73"/>
      <c r="C160" s="73"/>
      <c r="D160" s="73"/>
      <c r="E160" s="73"/>
      <c r="F160" s="73"/>
      <c r="G160" s="73"/>
      <c r="H160" s="73"/>
      <c r="I160" s="73"/>
      <c r="J160" s="73"/>
      <c r="K160" s="73"/>
    </row>
    <row r="161" spans="2:11" x14ac:dyDescent="0.2">
      <c r="B161" s="73"/>
      <c r="C161" s="73"/>
      <c r="D161" s="73"/>
      <c r="E161" s="73"/>
      <c r="F161" s="73"/>
      <c r="G161" s="73"/>
      <c r="H161" s="73"/>
      <c r="I161" s="73"/>
      <c r="J161" s="73"/>
      <c r="K161" s="73"/>
    </row>
    <row r="162" spans="2:11" x14ac:dyDescent="0.2">
      <c r="B162" s="73"/>
      <c r="C162" s="73"/>
      <c r="D162" s="73"/>
      <c r="E162" s="73"/>
      <c r="F162" s="73"/>
      <c r="G162" s="73"/>
      <c r="H162" s="73"/>
      <c r="I162" s="73"/>
      <c r="J162" s="73"/>
      <c r="K162" s="73"/>
    </row>
    <row r="163" spans="2:11" x14ac:dyDescent="0.2">
      <c r="B163" s="73"/>
      <c r="C163" s="73"/>
      <c r="D163" s="73"/>
      <c r="E163" s="73"/>
      <c r="F163" s="73"/>
      <c r="G163" s="73"/>
      <c r="H163" s="73"/>
      <c r="I163" s="73"/>
      <c r="J163" s="73"/>
      <c r="K163" s="73"/>
    </row>
    <row r="164" spans="2:11" x14ac:dyDescent="0.2">
      <c r="B164" s="73"/>
      <c r="C164" s="73"/>
      <c r="D164" s="73"/>
      <c r="E164" s="73"/>
      <c r="F164" s="73"/>
      <c r="G164" s="73"/>
      <c r="H164" s="73"/>
      <c r="I164" s="73"/>
      <c r="J164" s="73"/>
      <c r="K164" s="73"/>
    </row>
    <row r="165" spans="2:11" x14ac:dyDescent="0.2">
      <c r="B165" s="73"/>
      <c r="C165" s="73"/>
      <c r="D165" s="73"/>
      <c r="E165" s="73"/>
      <c r="F165" s="73"/>
      <c r="G165" s="73"/>
      <c r="H165" s="73"/>
      <c r="I165" s="73"/>
      <c r="J165" s="73"/>
      <c r="K165" s="73"/>
    </row>
    <row r="166" spans="2:11" x14ac:dyDescent="0.2">
      <c r="B166" s="73"/>
      <c r="C166" s="73"/>
      <c r="D166" s="73"/>
      <c r="E166" s="73"/>
      <c r="F166" s="73"/>
      <c r="G166" s="73"/>
      <c r="H166" s="73"/>
      <c r="I166" s="73"/>
      <c r="J166" s="73"/>
      <c r="K166" s="73"/>
    </row>
    <row r="167" spans="2:11" x14ac:dyDescent="0.2">
      <c r="B167" s="73"/>
      <c r="C167" s="73"/>
      <c r="D167" s="73"/>
      <c r="E167" s="73"/>
      <c r="F167" s="73"/>
      <c r="G167" s="73"/>
      <c r="H167" s="73"/>
      <c r="I167" s="73"/>
      <c r="J167" s="73"/>
      <c r="K167" s="73"/>
    </row>
    <row r="168" spans="2:11" x14ac:dyDescent="0.2">
      <c r="B168" s="73"/>
      <c r="C168" s="73"/>
      <c r="D168" s="73"/>
      <c r="E168" s="73"/>
      <c r="F168" s="73"/>
      <c r="G168" s="73"/>
      <c r="H168" s="73"/>
      <c r="I168" s="73"/>
      <c r="J168" s="73"/>
      <c r="K168" s="73"/>
    </row>
    <row r="169" spans="2:11" x14ac:dyDescent="0.2">
      <c r="B169" s="73"/>
      <c r="C169" s="73"/>
      <c r="D169" s="73"/>
      <c r="E169" s="73"/>
      <c r="F169" s="73"/>
      <c r="G169" s="73"/>
      <c r="H169" s="73"/>
      <c r="I169" s="73"/>
      <c r="J169" s="73"/>
      <c r="K169" s="73"/>
    </row>
    <row r="170" spans="2:11" x14ac:dyDescent="0.2">
      <c r="B170" s="73"/>
      <c r="C170" s="73"/>
      <c r="D170" s="73"/>
      <c r="E170" s="73"/>
      <c r="F170" s="73"/>
      <c r="G170" s="73"/>
      <c r="H170" s="73"/>
      <c r="I170" s="73"/>
      <c r="J170" s="73"/>
      <c r="K170" s="73"/>
    </row>
    <row r="171" spans="2:11" x14ac:dyDescent="0.2">
      <c r="B171" s="73"/>
      <c r="C171" s="73"/>
      <c r="D171" s="73"/>
      <c r="E171" s="73"/>
      <c r="F171" s="73"/>
      <c r="G171" s="73"/>
      <c r="H171" s="73"/>
      <c r="I171" s="73"/>
      <c r="J171" s="73"/>
      <c r="K171" s="73"/>
    </row>
    <row r="172" spans="2:11" x14ac:dyDescent="0.2">
      <c r="B172" s="73"/>
      <c r="C172" s="73"/>
      <c r="D172" s="73"/>
      <c r="E172" s="73"/>
      <c r="F172" s="73"/>
      <c r="G172" s="73"/>
      <c r="H172" s="73"/>
      <c r="I172" s="73"/>
      <c r="J172" s="73"/>
      <c r="K172" s="73"/>
    </row>
    <row r="173" spans="2:11" x14ac:dyDescent="0.2">
      <c r="B173" s="73"/>
      <c r="C173" s="73"/>
      <c r="D173" s="73"/>
      <c r="E173" s="73"/>
      <c r="F173" s="73"/>
      <c r="G173" s="73"/>
      <c r="H173" s="73"/>
      <c r="I173" s="73"/>
      <c r="J173" s="73"/>
      <c r="K173" s="73"/>
    </row>
    <row r="174" spans="2:11" x14ac:dyDescent="0.2">
      <c r="B174" s="73"/>
      <c r="C174" s="73"/>
      <c r="D174" s="73"/>
      <c r="E174" s="73"/>
      <c r="F174" s="73"/>
      <c r="G174" s="73"/>
      <c r="H174" s="73"/>
      <c r="I174" s="73"/>
      <c r="J174" s="73"/>
      <c r="K174" s="73"/>
    </row>
    <row r="175" spans="2:11" x14ac:dyDescent="0.2">
      <c r="B175" s="73"/>
      <c r="C175" s="73"/>
      <c r="D175" s="73"/>
      <c r="E175" s="73"/>
      <c r="F175" s="73"/>
      <c r="G175" s="73"/>
      <c r="H175" s="73"/>
      <c r="I175" s="73"/>
      <c r="J175" s="73"/>
      <c r="K175" s="73"/>
    </row>
    <row r="176" spans="2:11" x14ac:dyDescent="0.2">
      <c r="B176" s="73"/>
      <c r="C176" s="73"/>
      <c r="D176" s="73"/>
      <c r="E176" s="73"/>
      <c r="F176" s="73"/>
      <c r="G176" s="73"/>
      <c r="H176" s="73"/>
      <c r="I176" s="73"/>
      <c r="J176" s="73"/>
      <c r="K176" s="73"/>
    </row>
    <row r="177" spans="2:11" x14ac:dyDescent="0.2">
      <c r="B177" s="73"/>
      <c r="C177" s="73"/>
      <c r="D177" s="73"/>
      <c r="E177" s="73"/>
      <c r="F177" s="73"/>
      <c r="G177" s="73"/>
      <c r="H177" s="73"/>
      <c r="I177" s="73"/>
      <c r="J177" s="73"/>
      <c r="K177" s="73"/>
    </row>
    <row r="178" spans="2:11" x14ac:dyDescent="0.2">
      <c r="B178" s="73"/>
      <c r="C178" s="73"/>
      <c r="D178" s="73"/>
      <c r="E178" s="73"/>
      <c r="F178" s="73"/>
      <c r="G178" s="73"/>
      <c r="H178" s="73"/>
      <c r="I178" s="73"/>
      <c r="J178" s="73"/>
      <c r="K178" s="73"/>
    </row>
    <row r="179" spans="2:11" x14ac:dyDescent="0.2">
      <c r="B179" s="73"/>
      <c r="C179" s="73"/>
      <c r="D179" s="73"/>
      <c r="E179" s="73"/>
      <c r="F179" s="73"/>
      <c r="G179" s="73"/>
      <c r="H179" s="73"/>
      <c r="I179" s="73"/>
      <c r="J179" s="73"/>
      <c r="K179" s="73"/>
    </row>
    <row r="180" spans="2:11" x14ac:dyDescent="0.2">
      <c r="B180" s="73"/>
      <c r="C180" s="73"/>
      <c r="D180" s="73"/>
      <c r="E180" s="73"/>
      <c r="F180" s="73"/>
      <c r="G180" s="73"/>
      <c r="H180" s="73"/>
      <c r="I180" s="73"/>
      <c r="J180" s="73"/>
      <c r="K180" s="73"/>
    </row>
    <row r="181" spans="2:11" x14ac:dyDescent="0.2">
      <c r="B181" s="73"/>
      <c r="C181" s="73"/>
      <c r="D181" s="73"/>
      <c r="E181" s="73"/>
      <c r="F181" s="73"/>
      <c r="G181" s="73"/>
      <c r="H181" s="73"/>
      <c r="I181" s="73"/>
      <c r="J181" s="73"/>
      <c r="K181" s="73"/>
    </row>
    <row r="182" spans="2:11" x14ac:dyDescent="0.2">
      <c r="B182" s="73"/>
      <c r="C182" s="73"/>
      <c r="D182" s="73"/>
      <c r="E182" s="73"/>
      <c r="F182" s="73"/>
      <c r="G182" s="73"/>
      <c r="H182" s="73"/>
      <c r="I182" s="73"/>
      <c r="J182" s="73"/>
      <c r="K182" s="73"/>
    </row>
    <row r="183" spans="2:11" x14ac:dyDescent="0.2">
      <c r="B183" s="73"/>
      <c r="C183" s="73"/>
      <c r="D183" s="73"/>
      <c r="E183" s="73"/>
      <c r="F183" s="73"/>
      <c r="G183" s="73"/>
      <c r="H183" s="73"/>
      <c r="I183" s="73"/>
      <c r="J183" s="73"/>
      <c r="K183" s="7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P144"/>
  <sheetViews>
    <sheetView topLeftCell="A16" zoomScaleNormal="100" zoomScaleSheetLayoutView="100" workbookViewId="0"/>
  </sheetViews>
  <sheetFormatPr baseColWidth="10" defaultColWidth="11.42578125" defaultRowHeight="12.75" x14ac:dyDescent="0.2"/>
  <cols>
    <col min="1" max="1" width="1.85546875" style="44" customWidth="1"/>
    <col min="2" max="2" width="15.5703125" style="44" customWidth="1"/>
    <col min="3" max="3" width="10.42578125" style="44" customWidth="1"/>
    <col min="4" max="4" width="11.5703125" style="44" customWidth="1"/>
    <col min="5" max="5" width="8.7109375" style="44" bestFit="1" customWidth="1"/>
    <col min="6" max="6" width="10.42578125" style="44" customWidth="1"/>
    <col min="7" max="7" width="9.5703125" style="44" customWidth="1"/>
    <col min="8" max="8" width="9.42578125" style="44" customWidth="1"/>
    <col min="9" max="9" width="11.7109375" style="44" customWidth="1"/>
    <col min="10" max="10" width="11.42578125" style="44" customWidth="1"/>
    <col min="11" max="11" width="11.28515625" style="44" customWidth="1"/>
    <col min="12" max="12" width="1.5703125" style="44" customWidth="1"/>
    <col min="13" max="13" width="14.28515625" style="44" customWidth="1"/>
    <col min="14" max="14" width="2.140625" style="45" customWidth="1"/>
    <col min="15" max="16384" width="11.42578125" style="44"/>
  </cols>
  <sheetData>
    <row r="1" spans="1:16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6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6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6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6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6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6" x14ac:dyDescent="0.2">
      <c r="A7" s="46"/>
      <c r="B7" s="47"/>
      <c r="C7" s="142" t="s">
        <v>29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6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O8" s="45"/>
    </row>
    <row r="9" spans="1:16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O9" s="45"/>
    </row>
    <row r="10" spans="1:16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  <c r="O10" s="45"/>
    </row>
    <row r="11" spans="1:16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O11" s="76"/>
    </row>
    <row r="12" spans="1:16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  <c r="P12" s="45"/>
    </row>
    <row r="13" spans="1:16" x14ac:dyDescent="0.2">
      <c r="A13" s="46"/>
      <c r="B13" s="54" t="s">
        <v>7</v>
      </c>
      <c r="C13" s="55">
        <v>8.8906799999999997</v>
      </c>
      <c r="D13" s="55">
        <v>6.3655549999999996</v>
      </c>
      <c r="E13" s="55">
        <v>4.0461989999999997</v>
      </c>
      <c r="F13" s="55">
        <v>15.001968</v>
      </c>
      <c r="G13" s="55">
        <v>28.205926000000002</v>
      </c>
      <c r="H13" s="55">
        <v>37.279902999999997</v>
      </c>
      <c r="I13" s="55">
        <v>32.170463043829841</v>
      </c>
      <c r="J13" s="55">
        <v>132.17046304382984</v>
      </c>
      <c r="K13" s="55">
        <v>88.014839119774166</v>
      </c>
      <c r="L13" s="49"/>
      <c r="M13" s="86"/>
      <c r="N13" s="45">
        <v>1</v>
      </c>
      <c r="O13" s="45"/>
      <c r="P13" s="45"/>
    </row>
    <row r="14" spans="1:16" x14ac:dyDescent="0.2">
      <c r="A14" s="46"/>
      <c r="B14" s="54" t="s">
        <v>8</v>
      </c>
      <c r="C14" s="55">
        <v>11.084016999999999</v>
      </c>
      <c r="D14" s="55">
        <v>4.1190439999999997</v>
      </c>
      <c r="E14" s="55">
        <v>1.527704</v>
      </c>
      <c r="F14" s="55">
        <v>13.328689000000001</v>
      </c>
      <c r="G14" s="55">
        <v>22.609020000000001</v>
      </c>
      <c r="H14" s="55">
        <v>80.433251999999996</v>
      </c>
      <c r="I14" s="55">
        <v>255.75735701945504</v>
      </c>
      <c r="J14" s="55">
        <v>355.75735701945501</v>
      </c>
      <c r="K14" s="55">
        <v>69.626735232549876</v>
      </c>
      <c r="L14" s="49"/>
      <c r="M14" s="45"/>
      <c r="N14" s="45">
        <v>1</v>
      </c>
      <c r="O14" s="45"/>
      <c r="P14" s="45"/>
    </row>
    <row r="15" spans="1:16" x14ac:dyDescent="0.2">
      <c r="A15" s="46"/>
      <c r="B15" s="54" t="s">
        <v>9</v>
      </c>
      <c r="C15" s="55">
        <v>10.335012000000001</v>
      </c>
      <c r="D15" s="55">
        <v>4.3435509999999997</v>
      </c>
      <c r="E15" s="55">
        <v>9.9561150000000005</v>
      </c>
      <c r="F15" s="55">
        <v>13.249815999999999</v>
      </c>
      <c r="G15" s="55">
        <v>36.353755</v>
      </c>
      <c r="H15" s="34">
        <v>84.334622999999993</v>
      </c>
      <c r="I15" s="34">
        <v>131.9832517988857</v>
      </c>
      <c r="J15" s="34">
        <v>231.9832517988857</v>
      </c>
      <c r="K15" s="34">
        <v>174.37177240800929</v>
      </c>
      <c r="L15" s="49"/>
      <c r="M15" s="45"/>
      <c r="N15" s="45">
        <v>1</v>
      </c>
      <c r="O15" s="45"/>
      <c r="P15" s="45"/>
    </row>
    <row r="16" spans="1:16" x14ac:dyDescent="0.2">
      <c r="A16" s="46"/>
      <c r="B16" s="54" t="s">
        <v>10</v>
      </c>
      <c r="C16" s="55">
        <v>7.1191639999999996</v>
      </c>
      <c r="D16" s="55">
        <v>6.0610140000000001</v>
      </c>
      <c r="E16" s="55">
        <v>2.4750909999999999</v>
      </c>
      <c r="F16" s="55">
        <v>7.6352820000000001</v>
      </c>
      <c r="G16" s="55">
        <v>38.927785999999998</v>
      </c>
      <c r="H16" s="55"/>
      <c r="I16" s="55"/>
      <c r="J16" s="55"/>
      <c r="K16" s="55"/>
      <c r="L16" s="49"/>
      <c r="M16" s="45"/>
      <c r="N16" s="45" t="s">
        <v>97</v>
      </c>
      <c r="O16" s="45"/>
      <c r="P16" s="45"/>
    </row>
    <row r="17" spans="1:16" x14ac:dyDescent="0.2">
      <c r="A17" s="46"/>
      <c r="B17" s="54" t="s">
        <v>11</v>
      </c>
      <c r="C17" s="55">
        <v>4.1166090000000004</v>
      </c>
      <c r="D17" s="55">
        <v>3.724297</v>
      </c>
      <c r="E17" s="55">
        <v>1.639089</v>
      </c>
      <c r="F17" s="55">
        <v>10.236696</v>
      </c>
      <c r="G17" s="55">
        <v>8.2102740000000001</v>
      </c>
      <c r="H17" s="55"/>
      <c r="I17" s="55"/>
      <c r="J17" s="55"/>
      <c r="K17" s="55"/>
      <c r="L17" s="49"/>
      <c r="M17" s="45"/>
      <c r="N17" s="45" t="s">
        <v>97</v>
      </c>
      <c r="O17" s="45"/>
      <c r="P17" s="45"/>
    </row>
    <row r="18" spans="1:16" x14ac:dyDescent="0.2">
      <c r="A18" s="46"/>
      <c r="B18" s="54" t="s">
        <v>12</v>
      </c>
      <c r="C18" s="55">
        <v>6.2340590000000002</v>
      </c>
      <c r="D18" s="55">
        <v>4.4755659999999997</v>
      </c>
      <c r="E18" s="55">
        <v>1.2000059999999999</v>
      </c>
      <c r="F18" s="55">
        <v>5.0627269999999998</v>
      </c>
      <c r="G18" s="55">
        <v>18.559170999999999</v>
      </c>
      <c r="H18" s="55"/>
      <c r="I18" s="55"/>
      <c r="J18" s="55"/>
      <c r="K18" s="55"/>
      <c r="L18" s="49"/>
      <c r="M18" s="45"/>
      <c r="N18" s="45" t="s">
        <v>97</v>
      </c>
      <c r="O18" s="45"/>
      <c r="P18" s="45"/>
    </row>
    <row r="19" spans="1:16" x14ac:dyDescent="0.2">
      <c r="A19" s="46"/>
      <c r="B19" s="54" t="s">
        <v>13</v>
      </c>
      <c r="C19" s="55">
        <v>10.458885</v>
      </c>
      <c r="D19" s="55">
        <v>1.996391</v>
      </c>
      <c r="E19" s="55">
        <v>1.39767</v>
      </c>
      <c r="F19" s="55">
        <v>7.1872160000000003</v>
      </c>
      <c r="G19" s="55">
        <v>52.084277999999998</v>
      </c>
      <c r="H19" s="55"/>
      <c r="I19" s="55"/>
      <c r="J19" s="55"/>
      <c r="K19" s="55"/>
      <c r="L19" s="49"/>
      <c r="M19" s="45"/>
      <c r="N19" s="45" t="s">
        <v>97</v>
      </c>
      <c r="O19" s="45"/>
      <c r="P19" s="45"/>
    </row>
    <row r="20" spans="1:16" x14ac:dyDescent="0.2">
      <c r="A20" s="46"/>
      <c r="B20" s="54" t="s">
        <v>14</v>
      </c>
      <c r="C20" s="55">
        <v>7.7272949999999998</v>
      </c>
      <c r="D20" s="55">
        <v>6.7971440000000003</v>
      </c>
      <c r="E20" s="55">
        <v>2.251541</v>
      </c>
      <c r="F20" s="55">
        <v>13.010297</v>
      </c>
      <c r="G20" s="55">
        <v>64.272999999999996</v>
      </c>
      <c r="H20" s="55"/>
      <c r="I20" s="55"/>
      <c r="J20" s="55"/>
      <c r="K20" s="55"/>
      <c r="L20" s="49"/>
      <c r="M20" s="45"/>
      <c r="N20" s="45" t="s">
        <v>97</v>
      </c>
      <c r="O20" s="45"/>
      <c r="P20" s="45"/>
    </row>
    <row r="21" spans="1:16" x14ac:dyDescent="0.2">
      <c r="A21" s="46"/>
      <c r="B21" s="54" t="s">
        <v>15</v>
      </c>
      <c r="C21" s="55">
        <v>6.1318450000000002</v>
      </c>
      <c r="D21" s="55">
        <v>1.1799249999999999</v>
      </c>
      <c r="E21" s="55">
        <v>2.588822</v>
      </c>
      <c r="F21" s="55">
        <v>12.830405000000001</v>
      </c>
      <c r="G21" s="55">
        <v>34.442939000000003</v>
      </c>
      <c r="H21" s="55"/>
      <c r="I21" s="55"/>
      <c r="J21" s="55"/>
      <c r="K21" s="55"/>
      <c r="L21" s="49"/>
      <c r="M21" s="45"/>
      <c r="N21" s="45" t="s">
        <v>97</v>
      </c>
      <c r="O21" s="45"/>
      <c r="P21" s="45"/>
    </row>
    <row r="22" spans="1:16" x14ac:dyDescent="0.2">
      <c r="A22" s="46"/>
      <c r="B22" s="54" t="s">
        <v>16</v>
      </c>
      <c r="C22" s="55">
        <v>4.392773</v>
      </c>
      <c r="D22" s="55">
        <v>2.6349</v>
      </c>
      <c r="E22" s="55">
        <v>2.6420520000000001</v>
      </c>
      <c r="F22" s="55">
        <v>13.705610999999999</v>
      </c>
      <c r="G22" s="55">
        <v>51.357436999999997</v>
      </c>
      <c r="H22" s="55"/>
      <c r="I22" s="55"/>
      <c r="J22" s="55"/>
      <c r="K22" s="55"/>
      <c r="L22" s="49"/>
      <c r="M22" s="45"/>
      <c r="N22" s="45" t="s">
        <v>97</v>
      </c>
      <c r="O22" s="45"/>
      <c r="P22" s="45"/>
    </row>
    <row r="23" spans="1:16" x14ac:dyDescent="0.2">
      <c r="A23" s="46"/>
      <c r="B23" s="54" t="s">
        <v>17</v>
      </c>
      <c r="C23" s="55">
        <v>4.9323689999999996</v>
      </c>
      <c r="D23" s="55">
        <v>2.2779699999999998</v>
      </c>
      <c r="E23" s="55">
        <v>1.6904030000000001</v>
      </c>
      <c r="F23" s="55">
        <v>10.416060999999999</v>
      </c>
      <c r="G23" s="55">
        <v>91.553106999999997</v>
      </c>
      <c r="H23" s="55"/>
      <c r="I23" s="55"/>
      <c r="J23" s="55"/>
      <c r="K23" s="55"/>
      <c r="L23" s="49"/>
      <c r="M23" s="45"/>
      <c r="N23" s="45" t="s">
        <v>97</v>
      </c>
      <c r="O23" s="45"/>
      <c r="P23" s="45"/>
    </row>
    <row r="24" spans="1:16" x14ac:dyDescent="0.2">
      <c r="A24" s="46"/>
      <c r="B24" s="54" t="s">
        <v>18</v>
      </c>
      <c r="C24" s="55">
        <v>5.5102349999999998</v>
      </c>
      <c r="D24" s="55">
        <v>4.8175970000000001</v>
      </c>
      <c r="E24" s="55">
        <v>7.8658910000000004</v>
      </c>
      <c r="F24" s="55">
        <v>18.680896000000001</v>
      </c>
      <c r="G24" s="55">
        <v>78.695181000000005</v>
      </c>
      <c r="H24" s="55"/>
      <c r="I24" s="55"/>
      <c r="J24" s="55"/>
      <c r="K24" s="55"/>
      <c r="L24" s="49"/>
      <c r="M24" s="45"/>
      <c r="N24" s="45" t="s">
        <v>97</v>
      </c>
      <c r="O24" s="45"/>
      <c r="P24" s="45"/>
    </row>
    <row r="25" spans="1:16" x14ac:dyDescent="0.2">
      <c r="A25" s="46"/>
      <c r="B25" s="56" t="s">
        <v>33</v>
      </c>
      <c r="C25" s="57">
        <v>86.932942999999995</v>
      </c>
      <c r="D25" s="57">
        <v>48.792954000000002</v>
      </c>
      <c r="E25" s="57">
        <v>39.280583</v>
      </c>
      <c r="F25" s="57">
        <v>140.345664</v>
      </c>
      <c r="G25" s="57">
        <v>525.27187400000003</v>
      </c>
      <c r="H25" s="34">
        <v>202.04777799999999</v>
      </c>
      <c r="I25" s="20"/>
      <c r="J25" s="20"/>
      <c r="K25" s="20"/>
      <c r="L25" s="49"/>
      <c r="M25" s="45"/>
      <c r="O25" s="45"/>
      <c r="P25" s="45"/>
    </row>
    <row r="26" spans="1:16" ht="18.75" customHeight="1" x14ac:dyDescent="0.2">
      <c r="A26" s="46"/>
      <c r="B26" s="56" t="s">
        <v>19</v>
      </c>
      <c r="C26" s="57"/>
      <c r="D26" s="57">
        <v>-43.872883723722545</v>
      </c>
      <c r="E26" s="57">
        <v>-19.495378369590011</v>
      </c>
      <c r="F26" s="57">
        <v>257.29017565752525</v>
      </c>
      <c r="G26" s="57">
        <v>274.27011211404437</v>
      </c>
      <c r="H26" s="20"/>
      <c r="I26" s="20"/>
      <c r="J26" s="20"/>
      <c r="K26" s="20"/>
      <c r="L26" s="49"/>
      <c r="M26" s="45"/>
      <c r="O26" s="45"/>
      <c r="P26" s="45"/>
    </row>
    <row r="27" spans="1:16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5"/>
      <c r="O27" s="45"/>
      <c r="P27" s="45"/>
    </row>
    <row r="28" spans="1:16" ht="18.75" customHeight="1" x14ac:dyDescent="0.2">
      <c r="A28" s="46"/>
      <c r="B28" s="56" t="s">
        <v>20</v>
      </c>
      <c r="C28" s="57">
        <v>30.309708999999998</v>
      </c>
      <c r="D28" s="57">
        <v>14.828149999999999</v>
      </c>
      <c r="E28" s="57">
        <v>15.530018</v>
      </c>
      <c r="F28" s="57">
        <v>41.580472999999998</v>
      </c>
      <c r="G28" s="57">
        <v>87.168700999999999</v>
      </c>
      <c r="H28" s="34">
        <v>202.04777799999999</v>
      </c>
      <c r="I28" s="34">
        <v>131.78936439582824</v>
      </c>
      <c r="J28" s="34">
        <v>231.78936439582824</v>
      </c>
      <c r="K28" s="34">
        <v>109.63855076877071</v>
      </c>
      <c r="L28" s="49"/>
    </row>
    <row r="29" spans="1:16" ht="18.75" customHeight="1" x14ac:dyDescent="0.2">
      <c r="A29" s="46"/>
      <c r="B29" s="56" t="s">
        <v>19</v>
      </c>
      <c r="C29" s="57"/>
      <c r="D29" s="57">
        <v>-51.077887286875637</v>
      </c>
      <c r="E29" s="57">
        <v>4.733348394776149</v>
      </c>
      <c r="F29" s="57">
        <v>167.74259373041295</v>
      </c>
      <c r="G29" s="57">
        <v>109.63855076877071</v>
      </c>
      <c r="H29" s="34">
        <v>131.78936439582824</v>
      </c>
      <c r="I29" s="20"/>
      <c r="J29" s="20"/>
      <c r="K29" s="20"/>
      <c r="L29" s="49"/>
    </row>
    <row r="30" spans="1:16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6" ht="14.25" customHeight="1" x14ac:dyDescent="0.2">
      <c r="A31" s="46"/>
      <c r="B31" s="62"/>
      <c r="C31" s="141" t="s">
        <v>133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6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"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29"/>
      <c r="O46" s="63"/>
    </row>
    <row r="47" spans="1:15" x14ac:dyDescent="0.2">
      <c r="B47" s="29"/>
      <c r="C47" s="29"/>
      <c r="D47" s="29"/>
      <c r="E47" s="29"/>
      <c r="F47" s="29"/>
      <c r="G47" s="29"/>
      <c r="H47" s="29"/>
      <c r="I47" s="29"/>
      <c r="J47" s="63"/>
      <c r="K47" s="63"/>
      <c r="L47" s="63"/>
      <c r="M47" s="63"/>
      <c r="N47" s="29"/>
      <c r="O47" s="63"/>
    </row>
    <row r="48" spans="1:15" x14ac:dyDescent="0.2">
      <c r="B48" s="6"/>
      <c r="C48" s="6"/>
      <c r="D48" s="6"/>
      <c r="E48" s="6"/>
      <c r="F48" s="6"/>
      <c r="G48" s="6"/>
      <c r="H48" s="6"/>
      <c r="I48" s="29"/>
      <c r="J48" s="63"/>
      <c r="K48" s="63"/>
      <c r="L48" s="63"/>
      <c r="M48" s="63"/>
      <c r="N48" s="29"/>
      <c r="O48" s="63"/>
    </row>
    <row r="49" spans="2:15" x14ac:dyDescent="0.2">
      <c r="B49" s="6"/>
      <c r="C49" s="6"/>
      <c r="D49" s="6"/>
      <c r="E49" s="6"/>
      <c r="F49" s="6"/>
      <c r="G49" s="6"/>
      <c r="H49" s="6"/>
      <c r="I49" s="29"/>
      <c r="J49" s="63"/>
      <c r="K49" s="63"/>
      <c r="L49" s="63"/>
      <c r="M49" s="63"/>
      <c r="N49" s="29"/>
      <c r="O49" s="63"/>
    </row>
    <row r="50" spans="2:15" x14ac:dyDescent="0.2">
      <c r="B50" s="6"/>
      <c r="C50" s="6"/>
      <c r="D50" s="6"/>
      <c r="E50" s="6"/>
      <c r="F50" s="6"/>
      <c r="G50" s="6"/>
      <c r="H50" s="6"/>
      <c r="I50" s="29"/>
      <c r="J50" s="63"/>
      <c r="K50" s="63"/>
      <c r="L50" s="63"/>
      <c r="M50" s="63"/>
      <c r="N50" s="29"/>
      <c r="O50" s="63"/>
    </row>
    <row r="51" spans="2:15" x14ac:dyDescent="0.2">
      <c r="B51" s="6"/>
      <c r="C51" s="6"/>
      <c r="D51" s="6"/>
      <c r="E51" s="6"/>
      <c r="F51" s="6"/>
      <c r="G51" s="6"/>
      <c r="H51" s="6"/>
      <c r="I51" s="29"/>
      <c r="J51" s="63"/>
      <c r="K51" s="63"/>
      <c r="L51" s="63"/>
      <c r="M51" s="63"/>
      <c r="N51" s="29"/>
      <c r="O51" s="63"/>
    </row>
    <row r="52" spans="2:15" x14ac:dyDescent="0.2">
      <c r="B52" s="6"/>
      <c r="C52" s="6"/>
      <c r="D52" s="6"/>
      <c r="E52" s="6"/>
      <c r="F52" s="6"/>
      <c r="G52" s="6"/>
      <c r="H52" s="6"/>
      <c r="I52" s="29"/>
      <c r="J52" s="63"/>
      <c r="K52" s="63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156</v>
      </c>
      <c r="E53" s="29" t="s">
        <v>154</v>
      </c>
      <c r="F53" s="29" t="s">
        <v>155</v>
      </c>
      <c r="G53" s="6"/>
      <c r="H53" s="6"/>
      <c r="I53" s="29"/>
      <c r="J53" s="63"/>
      <c r="K53" s="63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8.8906799999999997</v>
      </c>
      <c r="E54" s="131">
        <v>42370</v>
      </c>
      <c r="F54" s="29"/>
      <c r="G54" s="6"/>
      <c r="H54" s="6"/>
      <c r="I54" s="29"/>
      <c r="J54" s="63"/>
      <c r="K54" s="63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11.084016999999999</v>
      </c>
      <c r="E55" s="131">
        <v>42401</v>
      </c>
      <c r="F55" s="29"/>
      <c r="G55" s="6"/>
      <c r="H55" s="6"/>
      <c r="I55" s="29"/>
      <c r="J55" s="63"/>
      <c r="K55" s="63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10.335012000000001</v>
      </c>
      <c r="E56" s="131">
        <v>42430</v>
      </c>
      <c r="F56" s="29"/>
      <c r="G56" s="6"/>
      <c r="H56" s="6"/>
      <c r="I56" s="29"/>
      <c r="J56" s="63"/>
      <c r="K56" s="63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7.1191639999999996</v>
      </c>
      <c r="E57" s="131">
        <v>42461</v>
      </c>
      <c r="F57" s="82">
        <v>8.2457151250000003</v>
      </c>
      <c r="G57" s="6"/>
      <c r="H57" s="6"/>
      <c r="I57" s="29"/>
      <c r="J57" s="63"/>
      <c r="K57" s="63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4.1166090000000004</v>
      </c>
      <c r="E58" s="131">
        <v>42491</v>
      </c>
      <c r="F58" s="82">
        <v>8.2457151250000003</v>
      </c>
      <c r="G58" s="6"/>
      <c r="H58" s="6"/>
      <c r="I58" s="29"/>
      <c r="J58" s="63"/>
      <c r="K58" s="63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6.2340590000000002</v>
      </c>
      <c r="E59" s="131">
        <v>42522</v>
      </c>
      <c r="F59" s="82">
        <v>8.2457151250000003</v>
      </c>
      <c r="G59" s="6"/>
      <c r="H59" s="6"/>
      <c r="I59" s="29"/>
      <c r="J59" s="63"/>
      <c r="K59" s="63"/>
      <c r="L59" s="63"/>
      <c r="M59" s="63"/>
      <c r="N59" s="29"/>
      <c r="O59" s="63"/>
    </row>
    <row r="60" spans="2:15" x14ac:dyDescent="0.2">
      <c r="B60" s="29">
        <v>2017</v>
      </c>
      <c r="C60" s="29">
        <v>7</v>
      </c>
      <c r="D60" s="132">
        <v>10.458885</v>
      </c>
      <c r="E60" s="131">
        <v>42552</v>
      </c>
      <c r="F60" s="82">
        <v>8.2457151250000003</v>
      </c>
      <c r="G60" s="6"/>
      <c r="H60" s="6"/>
      <c r="I60" s="29"/>
      <c r="J60" s="63"/>
      <c r="K60" s="63"/>
      <c r="L60" s="63"/>
      <c r="M60" s="63"/>
      <c r="N60" s="29"/>
      <c r="O60" s="63"/>
    </row>
    <row r="61" spans="2:15" x14ac:dyDescent="0.2">
      <c r="B61" s="29">
        <v>2017</v>
      </c>
      <c r="C61" s="29">
        <v>8</v>
      </c>
      <c r="D61" s="132">
        <v>7.7272949999999998</v>
      </c>
      <c r="E61" s="131">
        <v>42583</v>
      </c>
      <c r="F61" s="82">
        <v>8.2457151250000003</v>
      </c>
      <c r="G61" s="6"/>
      <c r="H61" s="6"/>
      <c r="I61" s="29"/>
      <c r="J61" s="63"/>
      <c r="K61" s="63"/>
      <c r="L61" s="63"/>
      <c r="M61" s="63"/>
      <c r="N61" s="29"/>
      <c r="O61" s="63"/>
    </row>
    <row r="62" spans="2:15" x14ac:dyDescent="0.2">
      <c r="B62" s="29">
        <v>2017</v>
      </c>
      <c r="C62" s="29">
        <v>9</v>
      </c>
      <c r="D62" s="132">
        <v>6.1318450000000002</v>
      </c>
      <c r="E62" s="131">
        <v>42614</v>
      </c>
      <c r="F62" s="82">
        <v>8.0108406666666667</v>
      </c>
      <c r="G62" s="6"/>
      <c r="H62" s="6"/>
      <c r="I62" s="29"/>
      <c r="J62" s="63"/>
      <c r="K62" s="63"/>
      <c r="L62" s="63"/>
      <c r="M62" s="63"/>
      <c r="N62" s="29"/>
      <c r="O62" s="63"/>
    </row>
    <row r="63" spans="2:15" x14ac:dyDescent="0.2">
      <c r="B63" s="29">
        <v>2017</v>
      </c>
      <c r="C63" s="29">
        <v>10</v>
      </c>
      <c r="D63" s="132">
        <v>4.392773</v>
      </c>
      <c r="E63" s="131">
        <v>42644</v>
      </c>
      <c r="F63" s="82">
        <v>7.6490339000000009</v>
      </c>
      <c r="G63" s="6"/>
      <c r="H63" s="6"/>
      <c r="I63" s="29"/>
      <c r="J63" s="63"/>
      <c r="K63" s="63"/>
      <c r="L63" s="63"/>
      <c r="M63" s="63"/>
      <c r="N63" s="29"/>
      <c r="O63" s="63"/>
    </row>
    <row r="64" spans="2:15" x14ac:dyDescent="0.2">
      <c r="B64" s="29">
        <v>2017</v>
      </c>
      <c r="C64" s="29">
        <v>11</v>
      </c>
      <c r="D64" s="132">
        <v>4.9323689999999996</v>
      </c>
      <c r="E64" s="131">
        <v>42675</v>
      </c>
      <c r="F64" s="82">
        <v>7.4020643636363639</v>
      </c>
      <c r="G64" s="6"/>
      <c r="H64" s="6"/>
      <c r="I64" s="29"/>
      <c r="J64" s="63"/>
      <c r="K64" s="63"/>
      <c r="L64" s="63"/>
      <c r="M64" s="63"/>
      <c r="N64" s="29"/>
      <c r="O64" s="63"/>
    </row>
    <row r="65" spans="2:15" x14ac:dyDescent="0.2">
      <c r="B65" s="29">
        <v>2017</v>
      </c>
      <c r="C65" s="29">
        <v>12</v>
      </c>
      <c r="D65" s="132">
        <v>5.5102349999999998</v>
      </c>
      <c r="E65" s="131">
        <v>42705</v>
      </c>
      <c r="F65" s="82">
        <v>7.2444119166666665</v>
      </c>
      <c r="G65" s="6"/>
      <c r="H65" s="6"/>
      <c r="I65" s="29"/>
      <c r="J65" s="63"/>
      <c r="K65" s="63"/>
      <c r="L65" s="63"/>
      <c r="M65" s="63"/>
      <c r="N65" s="29"/>
      <c r="O65" s="63"/>
    </row>
    <row r="66" spans="2:15" x14ac:dyDescent="0.2">
      <c r="B66" s="29">
        <v>2018</v>
      </c>
      <c r="C66" s="29">
        <v>1</v>
      </c>
      <c r="D66" s="132">
        <v>6.3655549999999996</v>
      </c>
      <c r="E66" s="131">
        <v>42736</v>
      </c>
      <c r="F66" s="82">
        <v>7.0339848333333324</v>
      </c>
      <c r="G66" s="6"/>
      <c r="H66" s="6"/>
      <c r="I66" s="29"/>
      <c r="J66" s="63"/>
      <c r="K66" s="63"/>
      <c r="L66" s="63"/>
      <c r="M66" s="63"/>
      <c r="N66" s="29"/>
      <c r="O66" s="63"/>
    </row>
    <row r="67" spans="2:15" x14ac:dyDescent="0.2">
      <c r="B67" s="29">
        <v>2018</v>
      </c>
      <c r="C67" s="29">
        <v>2</v>
      </c>
      <c r="D67" s="132">
        <v>4.1190439999999997</v>
      </c>
      <c r="E67" s="131">
        <v>42767</v>
      </c>
      <c r="F67" s="82">
        <v>6.4535704166666674</v>
      </c>
      <c r="G67" s="6"/>
      <c r="H67" s="6"/>
      <c r="I67" s="29"/>
      <c r="J67" s="63"/>
      <c r="K67" s="63"/>
      <c r="L67" s="63"/>
      <c r="M67" s="63"/>
      <c r="N67" s="29"/>
      <c r="O67" s="63"/>
    </row>
    <row r="68" spans="2:15" x14ac:dyDescent="0.2">
      <c r="B68" s="29">
        <v>2018</v>
      </c>
      <c r="C68" s="29">
        <v>3</v>
      </c>
      <c r="D68" s="132">
        <v>4.3435509999999997</v>
      </c>
      <c r="E68" s="131">
        <v>42795</v>
      </c>
      <c r="F68" s="82">
        <v>5.9542820000000001</v>
      </c>
      <c r="G68" s="73"/>
      <c r="H68" s="6"/>
      <c r="I68" s="45"/>
    </row>
    <row r="69" spans="2:15" x14ac:dyDescent="0.2">
      <c r="B69" s="29">
        <v>2018</v>
      </c>
      <c r="C69" s="29">
        <v>4</v>
      </c>
      <c r="D69" s="132">
        <v>6.0610140000000001</v>
      </c>
      <c r="E69" s="131">
        <v>42826</v>
      </c>
      <c r="F69" s="82">
        <v>5.8661028333333336</v>
      </c>
      <c r="G69" s="73"/>
      <c r="H69" s="6"/>
      <c r="I69" s="45"/>
    </row>
    <row r="70" spans="2:15" x14ac:dyDescent="0.2">
      <c r="B70" s="29">
        <v>2018</v>
      </c>
      <c r="C70" s="29">
        <v>5</v>
      </c>
      <c r="D70" s="132">
        <v>3.724297</v>
      </c>
      <c r="E70" s="131">
        <v>42856</v>
      </c>
      <c r="F70" s="82">
        <v>5.8334101666666669</v>
      </c>
      <c r="G70" s="73"/>
      <c r="H70" s="6"/>
      <c r="I70" s="45"/>
    </row>
    <row r="71" spans="2:15" x14ac:dyDescent="0.2">
      <c r="B71" s="29">
        <v>2018</v>
      </c>
      <c r="C71" s="29">
        <v>6</v>
      </c>
      <c r="D71" s="132">
        <v>4.4755659999999997</v>
      </c>
      <c r="E71" s="131">
        <v>42887</v>
      </c>
      <c r="F71" s="82">
        <v>5.6868690833333337</v>
      </c>
      <c r="G71" s="73"/>
      <c r="H71" s="6"/>
      <c r="I71" s="45"/>
    </row>
    <row r="72" spans="2:15" x14ac:dyDescent="0.2">
      <c r="B72" s="29">
        <v>2018</v>
      </c>
      <c r="C72" s="29">
        <v>7</v>
      </c>
      <c r="D72" s="132">
        <v>1.996391</v>
      </c>
      <c r="E72" s="131">
        <v>42917</v>
      </c>
      <c r="F72" s="82">
        <v>4.981661250000001</v>
      </c>
      <c r="G72" s="73"/>
      <c r="H72" s="6"/>
      <c r="I72" s="45"/>
    </row>
    <row r="73" spans="2:15" x14ac:dyDescent="0.2">
      <c r="B73" s="29">
        <v>2018</v>
      </c>
      <c r="C73" s="29">
        <v>8</v>
      </c>
      <c r="D73" s="132">
        <v>6.7971440000000003</v>
      </c>
      <c r="E73" s="131">
        <v>42948</v>
      </c>
      <c r="F73" s="82">
        <v>4.9041486666666669</v>
      </c>
      <c r="G73" s="73"/>
      <c r="H73" s="6"/>
      <c r="I73" s="45"/>
    </row>
    <row r="74" spans="2:15" x14ac:dyDescent="0.2">
      <c r="B74" s="29">
        <v>2018</v>
      </c>
      <c r="C74" s="29">
        <v>9</v>
      </c>
      <c r="D74" s="132">
        <v>1.1799249999999999</v>
      </c>
      <c r="E74" s="131">
        <v>42979</v>
      </c>
      <c r="F74" s="82">
        <v>4.4914886666666662</v>
      </c>
      <c r="G74" s="73"/>
      <c r="H74" s="6"/>
      <c r="I74" s="45"/>
    </row>
    <row r="75" spans="2:15" x14ac:dyDescent="0.2">
      <c r="B75" s="29">
        <v>2018</v>
      </c>
      <c r="C75" s="29">
        <v>10</v>
      </c>
      <c r="D75" s="132">
        <v>2.6349</v>
      </c>
      <c r="E75" s="131">
        <v>43009</v>
      </c>
      <c r="F75" s="82">
        <v>4.3449992499999999</v>
      </c>
      <c r="G75" s="73"/>
      <c r="H75" s="6"/>
      <c r="I75" s="45"/>
    </row>
    <row r="76" spans="2:15" x14ac:dyDescent="0.2">
      <c r="B76" s="29">
        <v>2018</v>
      </c>
      <c r="C76" s="29">
        <v>11</v>
      </c>
      <c r="D76" s="132">
        <v>2.2779699999999998</v>
      </c>
      <c r="E76" s="131">
        <v>43040</v>
      </c>
      <c r="F76" s="82">
        <v>4.1237993333333334</v>
      </c>
      <c r="G76" s="73"/>
      <c r="H76" s="6"/>
      <c r="I76" s="45"/>
    </row>
    <row r="77" spans="2:15" x14ac:dyDescent="0.2">
      <c r="B77" s="29">
        <v>2018</v>
      </c>
      <c r="C77" s="29">
        <v>12</v>
      </c>
      <c r="D77" s="132">
        <v>4.8175970000000001</v>
      </c>
      <c r="E77" s="131">
        <v>43435</v>
      </c>
      <c r="F77" s="82">
        <v>4.0660794999999998</v>
      </c>
      <c r="G77" s="73"/>
      <c r="H77" s="6"/>
      <c r="I77" s="45"/>
    </row>
    <row r="78" spans="2:15" x14ac:dyDescent="0.2">
      <c r="B78" s="29">
        <v>2019</v>
      </c>
      <c r="C78" s="29">
        <v>1</v>
      </c>
      <c r="D78" s="132">
        <v>4.0461989999999997</v>
      </c>
      <c r="E78" s="131">
        <v>43466</v>
      </c>
      <c r="F78" s="82">
        <v>3.8727998333333336</v>
      </c>
      <c r="G78" s="73"/>
      <c r="H78" s="6"/>
      <c r="I78" s="45"/>
    </row>
    <row r="79" spans="2:15" x14ac:dyDescent="0.2">
      <c r="B79" s="29">
        <v>2019</v>
      </c>
      <c r="C79" s="29">
        <v>2</v>
      </c>
      <c r="D79" s="132">
        <v>1.527704</v>
      </c>
      <c r="E79" s="131">
        <v>43497</v>
      </c>
      <c r="F79" s="82">
        <v>3.6568548333333335</v>
      </c>
      <c r="G79" s="73"/>
      <c r="H79" s="6"/>
      <c r="I79" s="45"/>
    </row>
    <row r="80" spans="2:15" x14ac:dyDescent="0.2">
      <c r="B80" s="29">
        <v>2019</v>
      </c>
      <c r="C80" s="29">
        <v>3</v>
      </c>
      <c r="D80" s="132">
        <v>9.9561150000000005</v>
      </c>
      <c r="E80" s="131">
        <v>43525</v>
      </c>
      <c r="F80" s="82">
        <v>4.1245684999999996</v>
      </c>
      <c r="G80" s="73"/>
      <c r="H80" s="6"/>
      <c r="I80" s="45"/>
    </row>
    <row r="81" spans="2:9" x14ac:dyDescent="0.2">
      <c r="B81" s="29">
        <v>2019</v>
      </c>
      <c r="C81" s="29">
        <v>4</v>
      </c>
      <c r="D81" s="132">
        <v>2.4750909999999999</v>
      </c>
      <c r="E81" s="131">
        <v>43556</v>
      </c>
      <c r="F81" s="82">
        <v>3.825741583333333</v>
      </c>
      <c r="G81" s="73"/>
      <c r="H81" s="6"/>
      <c r="I81" s="45"/>
    </row>
    <row r="82" spans="2:9" x14ac:dyDescent="0.2">
      <c r="B82" s="29">
        <v>2019</v>
      </c>
      <c r="C82" s="29">
        <v>5</v>
      </c>
      <c r="D82" s="132">
        <v>1.639089</v>
      </c>
      <c r="E82" s="131">
        <v>43586</v>
      </c>
      <c r="F82" s="82">
        <v>3.651974249999999</v>
      </c>
      <c r="G82" s="73"/>
      <c r="H82" s="6"/>
      <c r="I82" s="45"/>
    </row>
    <row r="83" spans="2:9" x14ac:dyDescent="0.2">
      <c r="B83" s="29">
        <v>2019</v>
      </c>
      <c r="C83" s="29">
        <v>6</v>
      </c>
      <c r="D83" s="132">
        <v>1.2000059999999999</v>
      </c>
      <c r="E83" s="131">
        <v>43617</v>
      </c>
      <c r="F83" s="82">
        <v>3.3790109166666671</v>
      </c>
      <c r="G83" s="73"/>
      <c r="H83" s="6"/>
      <c r="I83" s="45"/>
    </row>
    <row r="84" spans="2:9" x14ac:dyDescent="0.2">
      <c r="B84" s="29">
        <v>2019</v>
      </c>
      <c r="C84" s="29">
        <v>7</v>
      </c>
      <c r="D84" s="132">
        <v>1.39767</v>
      </c>
      <c r="E84" s="131">
        <v>43647</v>
      </c>
      <c r="F84" s="82">
        <v>3.3291175000000002</v>
      </c>
      <c r="G84" s="73"/>
      <c r="H84" s="6"/>
      <c r="I84" s="45"/>
    </row>
    <row r="85" spans="2:9" x14ac:dyDescent="0.2">
      <c r="B85" s="29">
        <v>2019</v>
      </c>
      <c r="C85" s="29">
        <v>8</v>
      </c>
      <c r="D85" s="132">
        <v>2.251541</v>
      </c>
      <c r="E85" s="131">
        <v>43678</v>
      </c>
      <c r="F85" s="82">
        <v>2.9503172499999999</v>
      </c>
      <c r="G85" s="73"/>
      <c r="H85" s="6"/>
      <c r="I85" s="45"/>
    </row>
    <row r="86" spans="2:9" x14ac:dyDescent="0.2">
      <c r="B86" s="29">
        <v>2019</v>
      </c>
      <c r="C86" s="29">
        <v>9</v>
      </c>
      <c r="D86" s="132">
        <v>2.588822</v>
      </c>
      <c r="E86" s="131">
        <v>43709</v>
      </c>
      <c r="F86" s="82">
        <v>3.0677253333333336</v>
      </c>
      <c r="G86" s="73"/>
      <c r="H86" s="6"/>
      <c r="I86" s="45"/>
    </row>
    <row r="87" spans="2:9" x14ac:dyDescent="0.2">
      <c r="B87" s="29">
        <v>2019</v>
      </c>
      <c r="C87" s="29">
        <v>10</v>
      </c>
      <c r="D87" s="132">
        <v>2.6420520000000001</v>
      </c>
      <c r="E87" s="131">
        <v>43739</v>
      </c>
      <c r="F87" s="82">
        <v>3.068321333333333</v>
      </c>
      <c r="G87" s="73"/>
      <c r="H87" s="6"/>
      <c r="I87" s="45"/>
    </row>
    <row r="88" spans="2:9" x14ac:dyDescent="0.2">
      <c r="B88" s="29">
        <v>2019</v>
      </c>
      <c r="C88" s="29">
        <v>11</v>
      </c>
      <c r="D88" s="132">
        <v>1.6904030000000001</v>
      </c>
      <c r="E88" s="131">
        <v>43770</v>
      </c>
      <c r="F88" s="82">
        <v>3.0193574166666668</v>
      </c>
      <c r="G88" s="73"/>
      <c r="H88" s="6"/>
      <c r="I88" s="45"/>
    </row>
    <row r="89" spans="2:9" x14ac:dyDescent="0.2">
      <c r="B89" s="29">
        <v>2019</v>
      </c>
      <c r="C89" s="29">
        <v>12</v>
      </c>
      <c r="D89" s="132">
        <v>7.8658910000000004</v>
      </c>
      <c r="E89" s="131">
        <v>43800</v>
      </c>
      <c r="F89" s="82">
        <v>3.2733819166666667</v>
      </c>
      <c r="G89" s="73"/>
      <c r="H89" s="6"/>
      <c r="I89" s="45"/>
    </row>
    <row r="90" spans="2:9" x14ac:dyDescent="0.2">
      <c r="B90" s="29">
        <v>2020</v>
      </c>
      <c r="C90" s="29">
        <v>1</v>
      </c>
      <c r="D90" s="132">
        <v>15.001968</v>
      </c>
      <c r="E90" s="131">
        <v>43831</v>
      </c>
      <c r="F90" s="82">
        <v>4.1863626666666667</v>
      </c>
      <c r="G90" s="73"/>
      <c r="H90" s="6"/>
      <c r="I90" s="45"/>
    </row>
    <row r="91" spans="2:9" x14ac:dyDescent="0.2">
      <c r="B91" s="29">
        <v>2020</v>
      </c>
      <c r="C91" s="29">
        <v>2</v>
      </c>
      <c r="D91" s="132">
        <v>13.328689000000001</v>
      </c>
      <c r="E91" s="131">
        <v>43862</v>
      </c>
      <c r="F91" s="82">
        <v>5.1697780833333331</v>
      </c>
      <c r="G91" s="73"/>
      <c r="H91" s="6"/>
      <c r="I91" s="45"/>
    </row>
    <row r="92" spans="2:9" x14ac:dyDescent="0.2">
      <c r="B92" s="29">
        <v>2020</v>
      </c>
      <c r="C92" s="29">
        <v>3</v>
      </c>
      <c r="D92" s="132">
        <v>13.249815999999999</v>
      </c>
      <c r="E92" s="131">
        <v>43891</v>
      </c>
      <c r="F92" s="82">
        <v>5.444253166666666</v>
      </c>
      <c r="G92" s="73"/>
      <c r="H92" s="6"/>
      <c r="I92" s="45"/>
    </row>
    <row r="93" spans="2:9" x14ac:dyDescent="0.2">
      <c r="B93" s="29">
        <v>2020</v>
      </c>
      <c r="C93" s="29">
        <v>4</v>
      </c>
      <c r="D93" s="132">
        <v>7.6352820000000001</v>
      </c>
      <c r="E93" s="131">
        <v>43922</v>
      </c>
      <c r="F93" s="82">
        <v>5.874269083333334</v>
      </c>
      <c r="G93" s="73"/>
      <c r="H93" s="6"/>
      <c r="I93" s="45"/>
    </row>
    <row r="94" spans="2:9" x14ac:dyDescent="0.2">
      <c r="B94" s="29">
        <v>2020</v>
      </c>
      <c r="C94" s="29">
        <v>5</v>
      </c>
      <c r="D94" s="132">
        <v>10.236696</v>
      </c>
      <c r="E94" s="131">
        <v>43952</v>
      </c>
      <c r="F94" s="82">
        <v>6.5907363333333331</v>
      </c>
      <c r="G94" s="73"/>
      <c r="H94" s="6"/>
      <c r="I94" s="45"/>
    </row>
    <row r="95" spans="2:9" x14ac:dyDescent="0.2">
      <c r="B95" s="29">
        <v>2020</v>
      </c>
      <c r="C95" s="29">
        <v>6</v>
      </c>
      <c r="D95" s="132">
        <v>5.0627269999999998</v>
      </c>
      <c r="E95" s="131">
        <v>43983</v>
      </c>
      <c r="F95" s="82">
        <v>6.9126297499999998</v>
      </c>
      <c r="G95" s="73"/>
      <c r="H95" s="6"/>
      <c r="I95" s="45"/>
    </row>
    <row r="96" spans="2:9" x14ac:dyDescent="0.2">
      <c r="B96" s="29">
        <v>2020</v>
      </c>
      <c r="C96" s="29">
        <v>7</v>
      </c>
      <c r="D96" s="132">
        <v>7.1872160000000003</v>
      </c>
      <c r="E96" s="131">
        <v>44013</v>
      </c>
      <c r="F96" s="82">
        <v>7.395091916666666</v>
      </c>
      <c r="G96" s="73"/>
      <c r="H96" s="6"/>
      <c r="I96" s="45"/>
    </row>
    <row r="97" spans="2:14" x14ac:dyDescent="0.2">
      <c r="B97" s="29">
        <v>2020</v>
      </c>
      <c r="C97" s="29">
        <v>8</v>
      </c>
      <c r="D97" s="132">
        <v>13.010297</v>
      </c>
      <c r="E97" s="131">
        <v>44044</v>
      </c>
      <c r="F97" s="82">
        <v>8.2916549166666655</v>
      </c>
      <c r="G97" s="73"/>
      <c r="H97" s="6"/>
      <c r="I97" s="45"/>
    </row>
    <row r="98" spans="2:14" x14ac:dyDescent="0.2">
      <c r="B98" s="29">
        <v>2020</v>
      </c>
      <c r="C98" s="29">
        <v>9</v>
      </c>
      <c r="D98" s="132">
        <v>12.830405000000001</v>
      </c>
      <c r="E98" s="131">
        <v>44075</v>
      </c>
      <c r="F98" s="82">
        <v>9.1451201666666666</v>
      </c>
      <c r="G98" s="73"/>
      <c r="H98" s="6"/>
      <c r="I98" s="45"/>
    </row>
    <row r="99" spans="2:14" x14ac:dyDescent="0.2">
      <c r="B99" s="29">
        <v>2020</v>
      </c>
      <c r="C99" s="29">
        <v>10</v>
      </c>
      <c r="D99" s="132">
        <v>13.705610999999999</v>
      </c>
      <c r="E99" s="131">
        <v>44105</v>
      </c>
      <c r="F99" s="82">
        <v>10.067083416666666</v>
      </c>
      <c r="G99" s="73"/>
      <c r="H99" s="6"/>
      <c r="I99" s="45"/>
    </row>
    <row r="100" spans="2:14" x14ac:dyDescent="0.2">
      <c r="B100" s="29">
        <v>2020</v>
      </c>
      <c r="C100" s="29">
        <v>11</v>
      </c>
      <c r="D100" s="132">
        <v>10.416060999999999</v>
      </c>
      <c r="E100" s="131">
        <v>44136</v>
      </c>
      <c r="F100" s="82">
        <v>10.794221583333334</v>
      </c>
      <c r="G100" s="73"/>
      <c r="H100" s="6"/>
      <c r="I100" s="45"/>
    </row>
    <row r="101" spans="2:14" x14ac:dyDescent="0.2">
      <c r="B101" s="29">
        <v>2020</v>
      </c>
      <c r="C101" s="29">
        <v>12</v>
      </c>
      <c r="D101" s="132">
        <v>18.680896000000001</v>
      </c>
      <c r="E101" s="131">
        <v>44166</v>
      </c>
      <c r="F101" s="82">
        <v>11.695472000000001</v>
      </c>
      <c r="G101" s="73"/>
      <c r="H101" s="6"/>
      <c r="I101" s="45"/>
    </row>
    <row r="102" spans="2:14" x14ac:dyDescent="0.2">
      <c r="B102" s="29">
        <v>2017</v>
      </c>
      <c r="C102" s="29">
        <v>1</v>
      </c>
      <c r="D102" s="132">
        <v>28.205926000000002</v>
      </c>
      <c r="E102" s="131">
        <v>44197</v>
      </c>
      <c r="F102" s="82">
        <v>28.205926000000002</v>
      </c>
      <c r="G102" s="73"/>
      <c r="H102" s="6"/>
      <c r="I102" s="45"/>
      <c r="N102" s="44"/>
    </row>
    <row r="103" spans="2:14" x14ac:dyDescent="0.2">
      <c r="B103" s="29">
        <v>2017</v>
      </c>
      <c r="C103" s="29">
        <v>2</v>
      </c>
      <c r="D103" s="132">
        <v>22.609020000000001</v>
      </c>
      <c r="E103" s="131">
        <v>44228</v>
      </c>
      <c r="F103" s="82">
        <v>25.407473000000003</v>
      </c>
      <c r="G103" s="73"/>
      <c r="H103" s="6"/>
      <c r="I103" s="45"/>
      <c r="N103" s="44"/>
    </row>
    <row r="104" spans="2:14" x14ac:dyDescent="0.2">
      <c r="B104" s="29">
        <v>2017</v>
      </c>
      <c r="C104" s="29">
        <v>3</v>
      </c>
      <c r="D104" s="132">
        <v>36.353755</v>
      </c>
      <c r="E104" s="131">
        <v>44256</v>
      </c>
      <c r="F104" s="82">
        <v>29.056233666666667</v>
      </c>
      <c r="G104" s="73"/>
      <c r="H104" s="6"/>
      <c r="I104" s="45"/>
      <c r="N104" s="44"/>
    </row>
    <row r="105" spans="2:14" x14ac:dyDescent="0.2">
      <c r="B105" s="29">
        <v>2017</v>
      </c>
      <c r="C105" s="29">
        <v>4</v>
      </c>
      <c r="D105" s="132">
        <v>38.927785999999998</v>
      </c>
      <c r="E105" s="131">
        <v>44287</v>
      </c>
      <c r="F105" s="82">
        <v>31.524121749999999</v>
      </c>
      <c r="G105" s="73"/>
      <c r="H105" s="6"/>
      <c r="I105" s="45"/>
      <c r="N105" s="44"/>
    </row>
    <row r="106" spans="2:14" x14ac:dyDescent="0.2">
      <c r="B106" s="29">
        <v>2017</v>
      </c>
      <c r="C106" s="29">
        <v>5</v>
      </c>
      <c r="D106" s="132">
        <v>8.2102740000000001</v>
      </c>
      <c r="E106" s="131">
        <v>44317</v>
      </c>
      <c r="F106" s="82">
        <v>26.861352199999999</v>
      </c>
      <c r="G106" s="73"/>
      <c r="H106" s="6"/>
      <c r="I106" s="45"/>
      <c r="N106" s="44"/>
    </row>
    <row r="107" spans="2:14" x14ac:dyDescent="0.2">
      <c r="B107" s="29">
        <v>2017</v>
      </c>
      <c r="C107" s="29">
        <v>6</v>
      </c>
      <c r="D107" s="132">
        <v>18.559170999999999</v>
      </c>
      <c r="E107" s="131">
        <v>44348</v>
      </c>
      <c r="F107" s="82">
        <v>25.477655333333331</v>
      </c>
      <c r="G107" s="73"/>
      <c r="H107" s="6"/>
      <c r="I107" s="45"/>
      <c r="N107" s="44"/>
    </row>
    <row r="108" spans="2:14" x14ac:dyDescent="0.2">
      <c r="B108" s="29">
        <v>2017</v>
      </c>
      <c r="C108" s="29">
        <v>7</v>
      </c>
      <c r="D108" s="132">
        <v>52.084277999999998</v>
      </c>
      <c r="E108" s="131">
        <v>44378</v>
      </c>
      <c r="F108" s="82">
        <v>29.278601428571424</v>
      </c>
      <c r="G108" s="73"/>
      <c r="H108" s="6"/>
      <c r="I108" s="45"/>
      <c r="N108" s="44"/>
    </row>
    <row r="109" spans="2:14" x14ac:dyDescent="0.2">
      <c r="B109" s="29">
        <v>2017</v>
      </c>
      <c r="C109" s="29">
        <v>8</v>
      </c>
      <c r="D109" s="132">
        <v>64.272999999999996</v>
      </c>
      <c r="E109" s="131">
        <v>44409</v>
      </c>
      <c r="F109" s="82">
        <v>33.652901249999999</v>
      </c>
      <c r="G109" s="73"/>
      <c r="H109" s="6"/>
      <c r="I109" s="45"/>
      <c r="N109" s="44"/>
    </row>
    <row r="110" spans="2:14" x14ac:dyDescent="0.2">
      <c r="B110" s="29">
        <v>2017</v>
      </c>
      <c r="C110" s="29">
        <v>9</v>
      </c>
      <c r="D110" s="132">
        <v>34.442939000000003</v>
      </c>
      <c r="E110" s="131">
        <v>44440</v>
      </c>
      <c r="F110" s="82">
        <v>33.740683222222223</v>
      </c>
      <c r="G110" s="73"/>
      <c r="H110" s="6"/>
      <c r="I110" s="45"/>
      <c r="N110" s="44"/>
    </row>
    <row r="111" spans="2:14" x14ac:dyDescent="0.2">
      <c r="B111" s="29">
        <v>2017</v>
      </c>
      <c r="C111" s="29">
        <v>10</v>
      </c>
      <c r="D111" s="132">
        <v>51.357436999999997</v>
      </c>
      <c r="E111" s="131">
        <v>44470</v>
      </c>
      <c r="F111" s="82">
        <v>35.502358600000001</v>
      </c>
      <c r="G111" s="73"/>
      <c r="H111" s="6"/>
      <c r="I111" s="45"/>
      <c r="N111" s="44"/>
    </row>
    <row r="112" spans="2:14" x14ac:dyDescent="0.2">
      <c r="B112" s="29">
        <v>2017</v>
      </c>
      <c r="C112" s="29">
        <v>11</v>
      </c>
      <c r="D112" s="132">
        <v>91.553106999999997</v>
      </c>
      <c r="E112" s="131">
        <v>44501</v>
      </c>
      <c r="F112" s="82">
        <v>40.597881181818188</v>
      </c>
      <c r="G112" s="73"/>
      <c r="H112" s="6"/>
      <c r="I112" s="45"/>
      <c r="N112" s="44"/>
    </row>
    <row r="113" spans="2:9" s="44" customFormat="1" x14ac:dyDescent="0.2">
      <c r="B113" s="29">
        <v>2017</v>
      </c>
      <c r="C113" s="29">
        <v>12</v>
      </c>
      <c r="D113" s="132">
        <v>78.695181000000005</v>
      </c>
      <c r="E113" s="131">
        <v>44531</v>
      </c>
      <c r="F113" s="82">
        <v>43.772656166666671</v>
      </c>
      <c r="G113" s="73"/>
      <c r="H113" s="6"/>
      <c r="I113" s="45"/>
    </row>
    <row r="114" spans="2:9" s="44" customFormat="1" x14ac:dyDescent="0.2">
      <c r="B114" s="29">
        <v>2018</v>
      </c>
      <c r="C114" s="29">
        <v>1</v>
      </c>
      <c r="D114" s="132">
        <v>37.279902999999997</v>
      </c>
      <c r="E114" s="131">
        <v>44562</v>
      </c>
      <c r="F114" s="82">
        <v>44.528820916666668</v>
      </c>
      <c r="G114" s="73"/>
      <c r="H114" s="6"/>
      <c r="I114" s="45"/>
    </row>
    <row r="115" spans="2:9" s="44" customFormat="1" x14ac:dyDescent="0.2">
      <c r="B115" s="29">
        <v>2018</v>
      </c>
      <c r="C115" s="45">
        <v>2</v>
      </c>
      <c r="D115" s="132">
        <v>80.433251999999996</v>
      </c>
      <c r="E115" s="131">
        <v>44593</v>
      </c>
      <c r="F115" s="82">
        <v>49.347506916666667</v>
      </c>
      <c r="G115" s="73"/>
      <c r="H115" s="6"/>
      <c r="I115" s="45"/>
    </row>
    <row r="116" spans="2:9" s="44" customFormat="1" x14ac:dyDescent="0.2">
      <c r="B116" s="29">
        <v>2018</v>
      </c>
      <c r="C116" s="29">
        <v>3</v>
      </c>
      <c r="D116" s="132">
        <v>84.334622999999993</v>
      </c>
      <c r="E116" s="131">
        <v>44621</v>
      </c>
      <c r="F116" s="82">
        <v>53.34591258333333</v>
      </c>
      <c r="G116" s="73"/>
      <c r="H116" s="6"/>
      <c r="I116" s="45"/>
    </row>
    <row r="117" spans="2:9" s="44" customFormat="1" x14ac:dyDescent="0.2">
      <c r="B117" s="29">
        <v>2018</v>
      </c>
      <c r="C117" s="29">
        <v>4</v>
      </c>
      <c r="D117" s="132">
        <v>0</v>
      </c>
      <c r="E117" s="131">
        <v>44652</v>
      </c>
      <c r="F117" s="82">
        <v>50.101930416666669</v>
      </c>
      <c r="G117" s="73"/>
      <c r="H117" s="6"/>
      <c r="I117" s="45"/>
    </row>
    <row r="118" spans="2:9" s="44" customFormat="1" x14ac:dyDescent="0.2">
      <c r="B118" s="29">
        <v>2018</v>
      </c>
      <c r="C118" s="29">
        <v>5</v>
      </c>
      <c r="D118" s="132">
        <v>0</v>
      </c>
      <c r="E118" s="131">
        <v>44682</v>
      </c>
      <c r="F118" s="82">
        <v>49.417740916666666</v>
      </c>
      <c r="G118" s="73"/>
      <c r="H118" s="6"/>
      <c r="I118" s="45"/>
    </row>
    <row r="119" spans="2:9" s="44" customFormat="1" x14ac:dyDescent="0.2">
      <c r="B119" s="29">
        <v>2018</v>
      </c>
      <c r="C119" s="45">
        <v>6</v>
      </c>
      <c r="D119" s="132">
        <v>0</v>
      </c>
      <c r="E119" s="131">
        <v>44713</v>
      </c>
      <c r="F119" s="82">
        <v>47.871143333333329</v>
      </c>
      <c r="G119" s="73"/>
      <c r="H119" s="6"/>
      <c r="I119" s="45"/>
    </row>
    <row r="120" spans="2:9" s="44" customFormat="1" x14ac:dyDescent="0.2">
      <c r="B120" s="29">
        <v>2018</v>
      </c>
      <c r="C120" s="29">
        <v>7</v>
      </c>
      <c r="D120" s="132">
        <v>0</v>
      </c>
      <c r="E120" s="131">
        <v>44743</v>
      </c>
      <c r="F120" s="82">
        <v>43.53078683333333</v>
      </c>
      <c r="G120" s="73"/>
      <c r="H120" s="6"/>
      <c r="I120" s="45"/>
    </row>
    <row r="121" spans="2:9" s="44" customFormat="1" x14ac:dyDescent="0.2">
      <c r="B121" s="29">
        <v>2018</v>
      </c>
      <c r="C121" s="45">
        <v>8</v>
      </c>
      <c r="D121" s="132">
        <v>0</v>
      </c>
      <c r="E121" s="131">
        <v>44774</v>
      </c>
      <c r="F121" s="82">
        <v>38.174703499999993</v>
      </c>
      <c r="G121" s="73"/>
      <c r="H121" s="6"/>
      <c r="I121" s="45"/>
    </row>
    <row r="122" spans="2:9" s="44" customFormat="1" x14ac:dyDescent="0.2">
      <c r="B122" s="29">
        <v>2018</v>
      </c>
      <c r="C122" s="29">
        <v>9</v>
      </c>
      <c r="D122" s="132">
        <v>0</v>
      </c>
      <c r="E122" s="131">
        <v>44805</v>
      </c>
      <c r="F122" s="82">
        <v>35.304458583333336</v>
      </c>
      <c r="G122" s="73"/>
      <c r="H122" s="73"/>
    </row>
    <row r="123" spans="2:9" s="44" customFormat="1" x14ac:dyDescent="0.2">
      <c r="B123" s="29">
        <v>2018</v>
      </c>
      <c r="C123" s="29">
        <v>10</v>
      </c>
      <c r="D123" s="132">
        <v>0</v>
      </c>
      <c r="E123" s="131">
        <v>44835</v>
      </c>
      <c r="F123" s="82">
        <v>31.024672166666665</v>
      </c>
      <c r="G123" s="73"/>
      <c r="H123" s="73"/>
    </row>
    <row r="124" spans="2:9" s="44" customFormat="1" x14ac:dyDescent="0.2">
      <c r="B124" s="29">
        <v>2018</v>
      </c>
      <c r="C124" s="29">
        <v>11</v>
      </c>
      <c r="D124" s="132">
        <v>0</v>
      </c>
      <c r="E124" s="131">
        <v>44866</v>
      </c>
      <c r="F124" s="82">
        <v>23.395246583333336</v>
      </c>
      <c r="G124" s="73"/>
      <c r="H124" s="73"/>
    </row>
    <row r="125" spans="2:9" s="44" customFormat="1" x14ac:dyDescent="0.2">
      <c r="B125" s="29">
        <v>2018</v>
      </c>
      <c r="C125" s="29">
        <v>12</v>
      </c>
      <c r="D125" s="132">
        <v>0</v>
      </c>
      <c r="E125" s="131">
        <v>44896</v>
      </c>
      <c r="F125" s="82">
        <v>16.837314833333334</v>
      </c>
      <c r="G125" s="73"/>
      <c r="H125" s="73"/>
    </row>
    <row r="126" spans="2:9" s="44" customFormat="1" x14ac:dyDescent="0.2">
      <c r="B126" s="6"/>
      <c r="C126" s="6"/>
      <c r="D126" s="6"/>
      <c r="E126" s="72"/>
      <c r="F126" s="73"/>
      <c r="G126" s="73"/>
      <c r="H126" s="73"/>
    </row>
    <row r="127" spans="2:9" s="44" customFormat="1" x14ac:dyDescent="0.2">
      <c r="B127" s="6"/>
      <c r="C127" s="6"/>
      <c r="D127" s="6"/>
      <c r="E127" s="72"/>
      <c r="F127" s="73"/>
      <c r="G127" s="73"/>
      <c r="H127" s="73"/>
    </row>
    <row r="128" spans="2:9" s="44" customFormat="1" x14ac:dyDescent="0.2">
      <c r="B128" s="6"/>
      <c r="C128" s="6"/>
      <c r="D128" s="6"/>
      <c r="E128" s="72"/>
      <c r="F128" s="73"/>
      <c r="G128" s="73"/>
      <c r="H128" s="73"/>
    </row>
    <row r="129" spans="2:5" s="44" customFormat="1" x14ac:dyDescent="0.2">
      <c r="B129" s="63"/>
      <c r="C129" s="63"/>
      <c r="D129" s="63"/>
      <c r="E129" s="72"/>
    </row>
    <row r="130" spans="2:5" s="44" customFormat="1" x14ac:dyDescent="0.2">
      <c r="B130" s="63"/>
      <c r="C130" s="63"/>
      <c r="D130" s="63"/>
      <c r="E130" s="72"/>
    </row>
    <row r="131" spans="2:5" s="44" customFormat="1" x14ac:dyDescent="0.2">
      <c r="B131" s="63"/>
      <c r="C131" s="63"/>
      <c r="D131" s="63"/>
      <c r="E131" s="72"/>
    </row>
    <row r="132" spans="2:5" s="44" customFormat="1" x14ac:dyDescent="0.2">
      <c r="B132" s="63"/>
      <c r="C132" s="63"/>
      <c r="D132" s="63"/>
      <c r="E132" s="72"/>
    </row>
    <row r="133" spans="2:5" s="44" customFormat="1" x14ac:dyDescent="0.2">
      <c r="B133" s="63"/>
      <c r="C133" s="63"/>
      <c r="D133" s="63"/>
      <c r="E133" s="72"/>
    </row>
    <row r="134" spans="2:5" s="44" customFormat="1" x14ac:dyDescent="0.2">
      <c r="B134" s="63"/>
      <c r="C134" s="63"/>
      <c r="D134" s="63"/>
      <c r="E134" s="72"/>
    </row>
    <row r="135" spans="2:5" s="44" customFormat="1" x14ac:dyDescent="0.2">
      <c r="B135" s="63"/>
      <c r="C135" s="63"/>
      <c r="D135" s="63"/>
      <c r="E135" s="72"/>
    </row>
    <row r="136" spans="2:5" s="44" customFormat="1" x14ac:dyDescent="0.2">
      <c r="B136" s="63"/>
      <c r="C136" s="63"/>
      <c r="D136" s="63"/>
      <c r="E136" s="72"/>
    </row>
    <row r="137" spans="2:5" s="44" customFormat="1" x14ac:dyDescent="0.2">
      <c r="B137" s="63"/>
      <c r="C137" s="63"/>
      <c r="D137" s="63"/>
      <c r="E137" s="87"/>
    </row>
    <row r="138" spans="2:5" s="44" customFormat="1" x14ac:dyDescent="0.2">
      <c r="B138" s="63"/>
      <c r="C138" s="63"/>
      <c r="D138" s="63"/>
      <c r="E138" s="87"/>
    </row>
    <row r="139" spans="2:5" s="44" customFormat="1" x14ac:dyDescent="0.2">
      <c r="B139" s="63"/>
      <c r="C139" s="63"/>
      <c r="D139" s="63"/>
      <c r="E139" s="87"/>
    </row>
    <row r="140" spans="2:5" s="44" customFormat="1" x14ac:dyDescent="0.2">
      <c r="B140" s="63"/>
      <c r="C140" s="63"/>
      <c r="D140" s="63"/>
      <c r="E140" s="87"/>
    </row>
    <row r="141" spans="2:5" s="44" customFormat="1" x14ac:dyDescent="0.2">
      <c r="B141" s="63"/>
      <c r="C141" s="63"/>
      <c r="D141" s="63"/>
      <c r="E141" s="87"/>
    </row>
    <row r="142" spans="2:5" s="44" customFormat="1" x14ac:dyDescent="0.2">
      <c r="B142" s="63"/>
      <c r="C142" s="63"/>
      <c r="D142" s="63"/>
      <c r="E142" s="87"/>
    </row>
    <row r="143" spans="2:5" s="44" customFormat="1" x14ac:dyDescent="0.2">
      <c r="B143" s="63"/>
      <c r="C143" s="63"/>
      <c r="D143" s="63"/>
      <c r="E143" s="87"/>
    </row>
    <row r="144" spans="2:5" s="44" customFormat="1" x14ac:dyDescent="0.2">
      <c r="B144" s="63"/>
      <c r="C144" s="63"/>
      <c r="D144" s="63"/>
      <c r="E144" s="87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P133"/>
  <sheetViews>
    <sheetView topLeftCell="A16" zoomScaleNormal="100" zoomScaleSheetLayoutView="100" workbookViewId="0"/>
  </sheetViews>
  <sheetFormatPr baseColWidth="10" defaultColWidth="11.42578125" defaultRowHeight="12.75" x14ac:dyDescent="0.2"/>
  <cols>
    <col min="1" max="1" width="1.85546875" style="44" customWidth="1"/>
    <col min="2" max="2" width="16.7109375" style="44" customWidth="1"/>
    <col min="3" max="3" width="10.42578125" style="44" customWidth="1"/>
    <col min="4" max="4" width="12.5703125" style="44" customWidth="1"/>
    <col min="5" max="7" width="10.42578125" style="44" customWidth="1"/>
    <col min="8" max="8" width="11.140625" style="44" bestFit="1" customWidth="1"/>
    <col min="9" max="11" width="11.140625" style="44" customWidth="1"/>
    <col min="12" max="12" width="1.85546875" style="44" customWidth="1"/>
    <col min="13" max="13" width="11.42578125" style="44"/>
    <col min="14" max="14" width="11.42578125" style="45" hidden="1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">
      <c r="A7" s="46"/>
      <c r="B7" s="47"/>
      <c r="C7" s="142" t="s">
        <v>30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O11" s="53"/>
    </row>
    <row r="12" spans="1:15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4" t="s">
        <v>7</v>
      </c>
      <c r="C13" s="55">
        <v>148.97059100000001</v>
      </c>
      <c r="D13" s="55">
        <v>181.024575</v>
      </c>
      <c r="E13" s="55">
        <v>176.00193100000001</v>
      </c>
      <c r="F13" s="55">
        <v>142.785709</v>
      </c>
      <c r="G13" s="55">
        <v>167.77076600000001</v>
      </c>
      <c r="H13" s="55">
        <v>186.12299899999999</v>
      </c>
      <c r="I13" s="55">
        <v>10.938874177876734</v>
      </c>
      <c r="J13" s="55">
        <v>110.93887417787673</v>
      </c>
      <c r="K13" s="55">
        <v>17.498289692282864</v>
      </c>
      <c r="L13" s="49"/>
      <c r="N13" s="44">
        <v>1</v>
      </c>
    </row>
    <row r="14" spans="1:15" x14ac:dyDescent="0.2">
      <c r="A14" s="46"/>
      <c r="B14" s="54" t="s">
        <v>8</v>
      </c>
      <c r="C14" s="55">
        <v>191.14797100000001</v>
      </c>
      <c r="D14" s="55">
        <v>205.397695</v>
      </c>
      <c r="E14" s="55">
        <v>213.237865</v>
      </c>
      <c r="F14" s="55">
        <v>194.24826100000001</v>
      </c>
      <c r="G14" s="55">
        <v>209.63578000000001</v>
      </c>
      <c r="H14" s="55">
        <v>346.28522700000002</v>
      </c>
      <c r="I14" s="55">
        <v>65.184219506803657</v>
      </c>
      <c r="J14" s="55">
        <v>165.18421950680366</v>
      </c>
      <c r="K14" s="55">
        <v>7.9215736196474928</v>
      </c>
      <c r="L14" s="49"/>
      <c r="N14" s="44">
        <v>1</v>
      </c>
    </row>
    <row r="15" spans="1:15" x14ac:dyDescent="0.2">
      <c r="A15" s="46"/>
      <c r="B15" s="54" t="s">
        <v>9</v>
      </c>
      <c r="C15" s="55">
        <v>220.26371900000001</v>
      </c>
      <c r="D15" s="55">
        <v>204.679158</v>
      </c>
      <c r="E15" s="55">
        <v>182.08484999999999</v>
      </c>
      <c r="F15" s="55">
        <v>186.104826</v>
      </c>
      <c r="G15" s="55">
        <v>275.73753599999998</v>
      </c>
      <c r="H15" s="34">
        <v>301.33758</v>
      </c>
      <c r="I15" s="34">
        <v>9.2842071381968196</v>
      </c>
      <c r="J15" s="34">
        <v>109.28420713819682</v>
      </c>
      <c r="K15" s="34">
        <v>48.162485587558045</v>
      </c>
      <c r="L15" s="49"/>
      <c r="N15" s="44">
        <v>1</v>
      </c>
    </row>
    <row r="16" spans="1:15" x14ac:dyDescent="0.2">
      <c r="A16" s="46"/>
      <c r="B16" s="54" t="s">
        <v>10</v>
      </c>
      <c r="C16" s="55">
        <v>155.44840199999999</v>
      </c>
      <c r="D16" s="55">
        <v>208.18238299999999</v>
      </c>
      <c r="E16" s="55">
        <v>214.45244400000001</v>
      </c>
      <c r="F16" s="55">
        <v>165.990557</v>
      </c>
      <c r="G16" s="55">
        <v>227.83106799999999</v>
      </c>
      <c r="H16" s="55"/>
      <c r="I16" s="55" t="s">
        <v>97</v>
      </c>
      <c r="J16" s="55" t="s">
        <v>97</v>
      </c>
      <c r="K16" s="55" t="s">
        <v>97</v>
      </c>
      <c r="L16" s="49"/>
      <c r="N16" s="44" t="s">
        <v>97</v>
      </c>
    </row>
    <row r="17" spans="1:15" x14ac:dyDescent="0.2">
      <c r="A17" s="46"/>
      <c r="B17" s="54" t="s">
        <v>11</v>
      </c>
      <c r="C17" s="55">
        <v>240.07264900000001</v>
      </c>
      <c r="D17" s="55">
        <v>252.652196</v>
      </c>
      <c r="E17" s="55">
        <v>228.63153299999999</v>
      </c>
      <c r="F17" s="55">
        <v>173.61435499999999</v>
      </c>
      <c r="G17" s="55">
        <v>227.209868</v>
      </c>
      <c r="H17" s="55"/>
      <c r="I17" s="55" t="s">
        <v>97</v>
      </c>
      <c r="J17" s="55" t="s">
        <v>97</v>
      </c>
      <c r="K17" s="55" t="s">
        <v>97</v>
      </c>
      <c r="L17" s="49"/>
      <c r="N17" s="44" t="s">
        <v>97</v>
      </c>
    </row>
    <row r="18" spans="1:15" x14ac:dyDescent="0.2">
      <c r="A18" s="46"/>
      <c r="B18" s="54" t="s">
        <v>12</v>
      </c>
      <c r="C18" s="55">
        <v>231.04371</v>
      </c>
      <c r="D18" s="55">
        <v>229.83900600000001</v>
      </c>
      <c r="E18" s="55">
        <v>201.51634300000001</v>
      </c>
      <c r="F18" s="55">
        <v>155.83046100000001</v>
      </c>
      <c r="G18" s="55">
        <v>206.15653599999999</v>
      </c>
      <c r="H18" s="55"/>
      <c r="I18" s="55" t="s">
        <v>97</v>
      </c>
      <c r="J18" s="55" t="s">
        <v>97</v>
      </c>
      <c r="K18" s="55" t="s">
        <v>97</v>
      </c>
      <c r="L18" s="49"/>
      <c r="N18" s="44" t="s">
        <v>97</v>
      </c>
    </row>
    <row r="19" spans="1:15" x14ac:dyDescent="0.2">
      <c r="A19" s="46"/>
      <c r="B19" s="54" t="s">
        <v>13</v>
      </c>
      <c r="C19" s="55">
        <v>189.38669899999999</v>
      </c>
      <c r="D19" s="55">
        <v>222.36514399999999</v>
      </c>
      <c r="E19" s="55">
        <v>221.66590099999999</v>
      </c>
      <c r="F19" s="55">
        <v>175.867636</v>
      </c>
      <c r="G19" s="55">
        <v>217.59753900000001</v>
      </c>
      <c r="H19" s="55"/>
      <c r="I19" s="55" t="s">
        <v>97</v>
      </c>
      <c r="J19" s="55" t="s">
        <v>97</v>
      </c>
      <c r="K19" s="55" t="s">
        <v>97</v>
      </c>
      <c r="L19" s="49"/>
      <c r="N19" s="44" t="s">
        <v>97</v>
      </c>
    </row>
    <row r="20" spans="1:15" x14ac:dyDescent="0.2">
      <c r="A20" s="46"/>
      <c r="B20" s="54" t="s">
        <v>14</v>
      </c>
      <c r="C20" s="55">
        <v>219.50255100000001</v>
      </c>
      <c r="D20" s="55">
        <v>222.523259</v>
      </c>
      <c r="E20" s="55">
        <v>212.12419700000001</v>
      </c>
      <c r="F20" s="55">
        <v>169.268393</v>
      </c>
      <c r="G20" s="55">
        <v>267.600934</v>
      </c>
      <c r="H20" s="55"/>
      <c r="I20" s="55" t="s">
        <v>97</v>
      </c>
      <c r="J20" s="55" t="s">
        <v>97</v>
      </c>
      <c r="K20" s="55" t="s">
        <v>97</v>
      </c>
      <c r="L20" s="49"/>
      <c r="N20" s="44" t="s">
        <v>97</v>
      </c>
    </row>
    <row r="21" spans="1:15" x14ac:dyDescent="0.2">
      <c r="A21" s="46"/>
      <c r="B21" s="54" t="s">
        <v>15</v>
      </c>
      <c r="C21" s="55">
        <v>192.200447</v>
      </c>
      <c r="D21" s="55">
        <v>205.47917699999999</v>
      </c>
      <c r="E21" s="55">
        <v>186.045965</v>
      </c>
      <c r="F21" s="55">
        <v>203.02237299999999</v>
      </c>
      <c r="G21" s="55">
        <v>219.210239</v>
      </c>
      <c r="H21" s="55"/>
      <c r="I21" s="55" t="s">
        <v>97</v>
      </c>
      <c r="J21" s="55" t="s">
        <v>97</v>
      </c>
      <c r="K21" s="55" t="s">
        <v>97</v>
      </c>
      <c r="L21" s="49"/>
      <c r="N21" s="44" t="s">
        <v>97</v>
      </c>
    </row>
    <row r="22" spans="1:15" x14ac:dyDescent="0.2">
      <c r="A22" s="46"/>
      <c r="B22" s="54" t="s">
        <v>16</v>
      </c>
      <c r="C22" s="55">
        <v>194.288432</v>
      </c>
      <c r="D22" s="55">
        <v>228.97793300000001</v>
      </c>
      <c r="E22" s="55">
        <v>200.45034100000001</v>
      </c>
      <c r="F22" s="55">
        <v>202.151667</v>
      </c>
      <c r="G22" s="55">
        <v>256.22210200000001</v>
      </c>
      <c r="H22" s="55"/>
      <c r="I22" s="55" t="s">
        <v>97</v>
      </c>
      <c r="J22" s="55" t="s">
        <v>97</v>
      </c>
      <c r="K22" s="55" t="s">
        <v>97</v>
      </c>
      <c r="L22" s="49"/>
      <c r="N22" s="44" t="s">
        <v>97</v>
      </c>
    </row>
    <row r="23" spans="1:15" x14ac:dyDescent="0.2">
      <c r="A23" s="46"/>
      <c r="B23" s="54" t="s">
        <v>17</v>
      </c>
      <c r="C23" s="55">
        <v>201.20088699999999</v>
      </c>
      <c r="D23" s="55">
        <v>206.343571</v>
      </c>
      <c r="E23" s="55">
        <v>210.106098</v>
      </c>
      <c r="F23" s="55">
        <v>215.46165300000001</v>
      </c>
      <c r="G23" s="55">
        <v>266.258486</v>
      </c>
      <c r="H23" s="55"/>
      <c r="I23" s="55" t="s">
        <v>97</v>
      </c>
      <c r="J23" s="55" t="s">
        <v>97</v>
      </c>
      <c r="K23" s="55" t="s">
        <v>97</v>
      </c>
      <c r="L23" s="49"/>
      <c r="N23" s="44" t="s">
        <v>97</v>
      </c>
    </row>
    <row r="24" spans="1:15" x14ac:dyDescent="0.2">
      <c r="A24" s="46"/>
      <c r="B24" s="54" t="s">
        <v>18</v>
      </c>
      <c r="C24" s="55">
        <v>201.82582400000001</v>
      </c>
      <c r="D24" s="55">
        <v>182.77354500000001</v>
      </c>
      <c r="E24" s="55">
        <v>179.804137</v>
      </c>
      <c r="F24" s="55">
        <v>197.57481200000001</v>
      </c>
      <c r="G24" s="55">
        <v>278.35886799999997</v>
      </c>
      <c r="H24" s="55"/>
      <c r="I24" s="55" t="s">
        <v>97</v>
      </c>
      <c r="J24" s="55" t="s">
        <v>97</v>
      </c>
      <c r="K24" s="55" t="s">
        <v>97</v>
      </c>
      <c r="L24" s="49"/>
      <c r="N24" s="44" t="s">
        <v>97</v>
      </c>
    </row>
    <row r="25" spans="1:15" x14ac:dyDescent="0.2">
      <c r="A25" s="46"/>
      <c r="B25" s="56" t="s">
        <v>33</v>
      </c>
      <c r="C25" s="57">
        <v>2385.3518819999999</v>
      </c>
      <c r="D25" s="57">
        <v>2550.2376419999996</v>
      </c>
      <c r="E25" s="57">
        <v>2426.1216050000003</v>
      </c>
      <c r="F25" s="57">
        <v>2181.9207030000002</v>
      </c>
      <c r="G25" s="57">
        <v>2819.5897220000002</v>
      </c>
      <c r="H25" s="34">
        <v>833.74580600000002</v>
      </c>
      <c r="I25" s="20"/>
      <c r="J25" s="20"/>
      <c r="K25" s="20"/>
      <c r="L25" s="49"/>
      <c r="N25" s="44"/>
    </row>
    <row r="26" spans="1:15" ht="18.75" customHeight="1" x14ac:dyDescent="0.2">
      <c r="A26" s="46"/>
      <c r="B26" s="56" t="s">
        <v>19</v>
      </c>
      <c r="C26" s="57"/>
      <c r="D26" s="57">
        <v>6.9124291994081322</v>
      </c>
      <c r="E26" s="57">
        <v>-4.8668420133059609</v>
      </c>
      <c r="F26" s="57">
        <v>-10.065484825522585</v>
      </c>
      <c r="G26" s="57">
        <v>29.225123448494084</v>
      </c>
      <c r="H26" s="20"/>
      <c r="I26" s="20"/>
      <c r="J26" s="20"/>
      <c r="K26" s="20"/>
      <c r="L26" s="4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560.38228100000003</v>
      </c>
      <c r="D28" s="57">
        <v>591.10142800000006</v>
      </c>
      <c r="E28" s="57">
        <v>571.32464600000003</v>
      </c>
      <c r="F28" s="57">
        <v>523.13879599999996</v>
      </c>
      <c r="G28" s="57">
        <v>653.14408200000003</v>
      </c>
      <c r="H28" s="34">
        <v>833.74580600000002</v>
      </c>
      <c r="I28" s="34">
        <v>27.651130734734263</v>
      </c>
      <c r="J28" s="34">
        <v>127.65113073473427</v>
      </c>
      <c r="K28" s="34">
        <v>24.851012196770839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5.4818198293461018</v>
      </c>
      <c r="E29" s="57">
        <v>-3.3457510104340393</v>
      </c>
      <c r="F29" s="57">
        <v>-8.4340576478473928</v>
      </c>
      <c r="G29" s="57">
        <v>24.851012196770839</v>
      </c>
      <c r="H29" s="34">
        <v>27.651130734734263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134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6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6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6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6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6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6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6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6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6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6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6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6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6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6" x14ac:dyDescent="0.2">
      <c r="B46" s="6"/>
      <c r="C46" s="6"/>
      <c r="D46" s="6"/>
      <c r="E46" s="6"/>
      <c r="F46" s="6"/>
      <c r="G46" s="6"/>
      <c r="H46" s="63"/>
      <c r="I46" s="63"/>
      <c r="J46" s="63"/>
      <c r="K46" s="63"/>
      <c r="L46" s="63"/>
      <c r="M46" s="63"/>
      <c r="N46" s="29"/>
      <c r="O46" s="63"/>
      <c r="P46" s="63"/>
    </row>
    <row r="47" spans="1:16" x14ac:dyDescent="0.2">
      <c r="B47" s="6"/>
      <c r="C47" s="6"/>
      <c r="D47" s="6"/>
      <c r="E47" s="6"/>
      <c r="F47" s="6"/>
      <c r="G47" s="6"/>
      <c r="H47" s="63"/>
      <c r="I47" s="63"/>
      <c r="J47" s="63"/>
      <c r="K47" s="63"/>
      <c r="L47" s="63"/>
      <c r="M47" s="63"/>
      <c r="N47" s="29"/>
      <c r="O47" s="63"/>
      <c r="P47" s="63"/>
    </row>
    <row r="48" spans="1:16" x14ac:dyDescent="0.2">
      <c r="B48" s="6"/>
      <c r="C48" s="6"/>
      <c r="D48" s="6"/>
      <c r="E48" s="6"/>
      <c r="F48" s="6"/>
      <c r="G48" s="6"/>
      <c r="H48" s="63"/>
      <c r="I48" s="63"/>
      <c r="J48" s="63"/>
      <c r="K48" s="63"/>
      <c r="L48" s="63"/>
      <c r="M48" s="63"/>
      <c r="N48" s="29"/>
      <c r="O48" s="63"/>
      <c r="P48" s="63"/>
    </row>
    <row r="49" spans="2:16" x14ac:dyDescent="0.2">
      <c r="B49" s="6"/>
      <c r="C49" s="6"/>
      <c r="D49" s="6"/>
      <c r="E49" s="6"/>
      <c r="F49" s="6"/>
      <c r="G49" s="6"/>
      <c r="H49" s="63"/>
      <c r="I49" s="63"/>
      <c r="J49" s="63"/>
      <c r="K49" s="63"/>
      <c r="L49" s="63"/>
      <c r="M49" s="63"/>
      <c r="N49" s="29"/>
      <c r="O49" s="63"/>
      <c r="P49" s="63"/>
    </row>
    <row r="50" spans="2:16" x14ac:dyDescent="0.2">
      <c r="B50" s="6"/>
      <c r="C50" s="6"/>
      <c r="D50" s="6"/>
      <c r="E50" s="6"/>
      <c r="F50" s="6"/>
      <c r="G50" s="6"/>
      <c r="H50" s="29"/>
      <c r="I50" s="29"/>
      <c r="J50" s="63"/>
      <c r="K50" s="63"/>
      <c r="L50" s="63"/>
      <c r="M50" s="63"/>
      <c r="N50" s="29"/>
      <c r="O50" s="63"/>
      <c r="P50" s="63"/>
    </row>
    <row r="51" spans="2:16" x14ac:dyDescent="0.2">
      <c r="B51" s="6"/>
      <c r="C51" s="6"/>
      <c r="D51" s="6"/>
      <c r="E51" s="6"/>
      <c r="F51" s="6"/>
      <c r="G51" s="6"/>
      <c r="H51" s="29"/>
      <c r="I51" s="29"/>
      <c r="J51" s="63"/>
      <c r="K51" s="63"/>
      <c r="L51" s="63"/>
      <c r="M51" s="63"/>
      <c r="N51" s="29"/>
      <c r="O51" s="63"/>
      <c r="P51" s="63"/>
    </row>
    <row r="52" spans="2:16" x14ac:dyDescent="0.2">
      <c r="B52" s="6"/>
      <c r="C52" s="6"/>
      <c r="D52" s="6"/>
      <c r="E52" s="6"/>
      <c r="F52" s="6"/>
      <c r="G52" s="6"/>
      <c r="H52" s="29"/>
      <c r="I52" s="29"/>
      <c r="J52" s="63"/>
      <c r="K52" s="63"/>
      <c r="L52" s="63"/>
      <c r="M52" s="63"/>
      <c r="N52" s="29"/>
      <c r="O52" s="63"/>
      <c r="P52" s="63"/>
    </row>
    <row r="53" spans="2:16" x14ac:dyDescent="0.2">
      <c r="B53" s="29" t="s">
        <v>1</v>
      </c>
      <c r="C53" s="29" t="s">
        <v>153</v>
      </c>
      <c r="D53" s="29" t="s">
        <v>158</v>
      </c>
      <c r="E53" s="29" t="s">
        <v>154</v>
      </c>
      <c r="F53" s="29" t="s">
        <v>155</v>
      </c>
      <c r="G53" s="6"/>
      <c r="H53" s="29"/>
      <c r="I53" s="29"/>
      <c r="J53" s="63"/>
      <c r="K53" s="63"/>
      <c r="L53" s="63"/>
      <c r="M53" s="63"/>
      <c r="N53" s="29"/>
      <c r="O53" s="63"/>
      <c r="P53" s="63"/>
    </row>
    <row r="54" spans="2:16" x14ac:dyDescent="0.2">
      <c r="B54" s="29">
        <v>2017</v>
      </c>
      <c r="C54" s="29">
        <v>1</v>
      </c>
      <c r="D54" s="132">
        <v>148.97059100000001</v>
      </c>
      <c r="E54" s="131">
        <v>42370</v>
      </c>
      <c r="F54" s="29"/>
      <c r="G54" s="6"/>
      <c r="H54" s="29"/>
      <c r="I54" s="29"/>
      <c r="J54" s="63"/>
      <c r="K54" s="63"/>
      <c r="L54" s="63"/>
      <c r="M54" s="63"/>
      <c r="N54" s="29"/>
      <c r="O54" s="63"/>
      <c r="P54" s="63"/>
    </row>
    <row r="55" spans="2:16" x14ac:dyDescent="0.2">
      <c r="B55" s="29">
        <v>2017</v>
      </c>
      <c r="C55" s="29">
        <v>2</v>
      </c>
      <c r="D55" s="132">
        <v>191.14797100000001</v>
      </c>
      <c r="E55" s="131">
        <v>42401</v>
      </c>
      <c r="F55" s="29"/>
      <c r="G55" s="6"/>
      <c r="H55" s="29"/>
      <c r="I55" s="29"/>
      <c r="J55" s="63"/>
      <c r="K55" s="63"/>
      <c r="L55" s="63"/>
      <c r="M55" s="63"/>
      <c r="N55" s="29"/>
      <c r="O55" s="63"/>
      <c r="P55" s="63"/>
    </row>
    <row r="56" spans="2:16" x14ac:dyDescent="0.2">
      <c r="B56" s="29">
        <v>2017</v>
      </c>
      <c r="C56" s="29">
        <v>3</v>
      </c>
      <c r="D56" s="132">
        <v>220.26371900000001</v>
      </c>
      <c r="E56" s="131">
        <v>42430</v>
      </c>
      <c r="F56" s="29"/>
      <c r="G56" s="6"/>
      <c r="H56" s="29"/>
      <c r="I56" s="29"/>
      <c r="J56" s="63"/>
      <c r="K56" s="63"/>
      <c r="L56" s="63"/>
      <c r="M56" s="63"/>
      <c r="N56" s="29"/>
      <c r="O56" s="63"/>
      <c r="P56" s="63"/>
    </row>
    <row r="57" spans="2:16" x14ac:dyDescent="0.2">
      <c r="B57" s="29">
        <v>2017</v>
      </c>
      <c r="C57" s="29">
        <v>4</v>
      </c>
      <c r="D57" s="132">
        <v>155.44840199999999</v>
      </c>
      <c r="E57" s="131">
        <v>42461</v>
      </c>
      <c r="F57" s="82">
        <v>199.47953649999999</v>
      </c>
      <c r="G57" s="6"/>
      <c r="H57" s="29"/>
      <c r="I57" s="29"/>
      <c r="J57" s="63"/>
      <c r="K57" s="63"/>
      <c r="L57" s="63"/>
      <c r="M57" s="63"/>
      <c r="N57" s="29"/>
      <c r="O57" s="63"/>
      <c r="P57" s="63"/>
    </row>
    <row r="58" spans="2:16" x14ac:dyDescent="0.2">
      <c r="B58" s="29">
        <v>2017</v>
      </c>
      <c r="C58" s="29">
        <v>5</v>
      </c>
      <c r="D58" s="132">
        <v>240.07264900000001</v>
      </c>
      <c r="E58" s="131">
        <v>42491</v>
      </c>
      <c r="F58" s="82">
        <v>199.47953649999999</v>
      </c>
      <c r="G58" s="6"/>
      <c r="H58" s="29"/>
      <c r="I58" s="29"/>
      <c r="J58" s="63"/>
      <c r="K58" s="63"/>
      <c r="L58" s="63"/>
      <c r="M58" s="63"/>
      <c r="N58" s="29"/>
      <c r="O58" s="63"/>
      <c r="P58" s="63"/>
    </row>
    <row r="59" spans="2:16" x14ac:dyDescent="0.2">
      <c r="B59" s="29">
        <v>2017</v>
      </c>
      <c r="C59" s="29">
        <v>6</v>
      </c>
      <c r="D59" s="132">
        <v>231.04371</v>
      </c>
      <c r="E59" s="131">
        <v>42522</v>
      </c>
      <c r="F59" s="82">
        <v>199.47953649999999</v>
      </c>
      <c r="G59" s="6"/>
      <c r="H59" s="29"/>
      <c r="I59" s="29"/>
      <c r="J59" s="63"/>
      <c r="K59" s="63"/>
      <c r="L59" s="63"/>
      <c r="M59" s="63"/>
      <c r="N59" s="29"/>
      <c r="O59" s="63"/>
      <c r="P59" s="63"/>
    </row>
    <row r="60" spans="2:16" x14ac:dyDescent="0.2">
      <c r="B60" s="29">
        <v>2017</v>
      </c>
      <c r="C60" s="29">
        <v>7</v>
      </c>
      <c r="D60" s="132">
        <v>189.38669899999999</v>
      </c>
      <c r="E60" s="131">
        <v>42552</v>
      </c>
      <c r="F60" s="82">
        <v>199.47953649999999</v>
      </c>
      <c r="G60" s="73"/>
      <c r="H60" s="29"/>
      <c r="I60" s="29"/>
    </row>
    <row r="61" spans="2:16" x14ac:dyDescent="0.2">
      <c r="B61" s="29">
        <v>2017</v>
      </c>
      <c r="C61" s="29">
        <v>8</v>
      </c>
      <c r="D61" s="132">
        <v>219.50255100000001</v>
      </c>
      <c r="E61" s="131">
        <v>42583</v>
      </c>
      <c r="F61" s="82">
        <v>199.47953649999999</v>
      </c>
      <c r="G61" s="73"/>
      <c r="H61" s="29"/>
      <c r="I61" s="29"/>
    </row>
    <row r="62" spans="2:16" x14ac:dyDescent="0.2">
      <c r="B62" s="29">
        <v>2017</v>
      </c>
      <c r="C62" s="29">
        <v>9</v>
      </c>
      <c r="D62" s="132">
        <v>192.200447</v>
      </c>
      <c r="E62" s="131">
        <v>42614</v>
      </c>
      <c r="F62" s="82">
        <v>198.67074877777776</v>
      </c>
      <c r="G62" s="73"/>
      <c r="H62" s="45"/>
      <c r="I62" s="45"/>
    </row>
    <row r="63" spans="2:16" x14ac:dyDescent="0.2">
      <c r="B63" s="29">
        <v>2017</v>
      </c>
      <c r="C63" s="29">
        <v>10</v>
      </c>
      <c r="D63" s="132">
        <v>194.288432</v>
      </c>
      <c r="E63" s="131">
        <v>42644</v>
      </c>
      <c r="F63" s="82">
        <v>198.2325171</v>
      </c>
      <c r="G63" s="73"/>
      <c r="H63" s="45"/>
      <c r="I63" s="45"/>
    </row>
    <row r="64" spans="2:16" x14ac:dyDescent="0.2">
      <c r="B64" s="29">
        <v>2017</v>
      </c>
      <c r="C64" s="29">
        <v>11</v>
      </c>
      <c r="D64" s="132">
        <v>201.20088699999999</v>
      </c>
      <c r="E64" s="131">
        <v>42675</v>
      </c>
      <c r="F64" s="82">
        <v>198.5023689090909</v>
      </c>
      <c r="G64" s="73"/>
      <c r="H64" s="45"/>
      <c r="I64" s="45"/>
    </row>
    <row r="65" spans="2:9" x14ac:dyDescent="0.2">
      <c r="B65" s="29">
        <v>2017</v>
      </c>
      <c r="C65" s="29">
        <v>12</v>
      </c>
      <c r="D65" s="132">
        <v>201.82582400000001</v>
      </c>
      <c r="E65" s="131">
        <v>42705</v>
      </c>
      <c r="F65" s="82">
        <v>198.7793235</v>
      </c>
      <c r="G65" s="73"/>
      <c r="H65" s="45"/>
      <c r="I65" s="45"/>
    </row>
    <row r="66" spans="2:9" x14ac:dyDescent="0.2">
      <c r="B66" s="29">
        <v>2018</v>
      </c>
      <c r="C66" s="29">
        <v>1</v>
      </c>
      <c r="D66" s="132">
        <v>181.024575</v>
      </c>
      <c r="E66" s="131">
        <v>42736</v>
      </c>
      <c r="F66" s="82">
        <v>201.45048883333331</v>
      </c>
      <c r="G66" s="73"/>
      <c r="H66" s="45"/>
      <c r="I66" s="45"/>
    </row>
    <row r="67" spans="2:9" x14ac:dyDescent="0.2">
      <c r="B67" s="29">
        <v>2018</v>
      </c>
      <c r="C67" s="29">
        <v>2</v>
      </c>
      <c r="D67" s="132">
        <v>205.397695</v>
      </c>
      <c r="E67" s="131">
        <v>42767</v>
      </c>
      <c r="F67" s="82">
        <v>202.63796583333337</v>
      </c>
      <c r="G67" s="73"/>
      <c r="H67" s="45"/>
      <c r="I67" s="45"/>
    </row>
    <row r="68" spans="2:9" x14ac:dyDescent="0.2">
      <c r="B68" s="29">
        <v>2018</v>
      </c>
      <c r="C68" s="29">
        <v>3</v>
      </c>
      <c r="D68" s="132">
        <v>204.679158</v>
      </c>
      <c r="E68" s="131">
        <v>42795</v>
      </c>
      <c r="F68" s="82">
        <v>201.33925241666665</v>
      </c>
      <c r="G68" s="73"/>
      <c r="H68" s="45"/>
      <c r="I68" s="45"/>
    </row>
    <row r="69" spans="2:9" x14ac:dyDescent="0.2">
      <c r="B69" s="29">
        <v>2018</v>
      </c>
      <c r="C69" s="29">
        <v>4</v>
      </c>
      <c r="D69" s="132">
        <v>208.18238299999999</v>
      </c>
      <c r="E69" s="131">
        <v>42826</v>
      </c>
      <c r="F69" s="82">
        <v>205.73375083333329</v>
      </c>
      <c r="G69" s="73"/>
      <c r="H69" s="45"/>
      <c r="I69" s="45"/>
    </row>
    <row r="70" spans="2:9" x14ac:dyDescent="0.2">
      <c r="B70" s="29">
        <v>2018</v>
      </c>
      <c r="C70" s="29">
        <v>5</v>
      </c>
      <c r="D70" s="132">
        <v>252.652196</v>
      </c>
      <c r="E70" s="131">
        <v>42856</v>
      </c>
      <c r="F70" s="82">
        <v>206.78204641666665</v>
      </c>
      <c r="G70" s="73"/>
      <c r="H70" s="45"/>
      <c r="I70" s="45"/>
    </row>
    <row r="71" spans="2:9" x14ac:dyDescent="0.2">
      <c r="B71" s="29">
        <v>2018</v>
      </c>
      <c r="C71" s="29">
        <v>6</v>
      </c>
      <c r="D71" s="132">
        <v>229.83900600000001</v>
      </c>
      <c r="E71" s="131">
        <v>42887</v>
      </c>
      <c r="F71" s="82">
        <v>206.68165441666665</v>
      </c>
      <c r="G71" s="73"/>
      <c r="H71" s="45"/>
      <c r="I71" s="45"/>
    </row>
    <row r="72" spans="2:9" x14ac:dyDescent="0.2">
      <c r="B72" s="29">
        <v>2018</v>
      </c>
      <c r="C72" s="29">
        <v>7</v>
      </c>
      <c r="D72" s="132">
        <v>222.36514399999999</v>
      </c>
      <c r="E72" s="131">
        <v>42917</v>
      </c>
      <c r="F72" s="82">
        <v>209.42985816666666</v>
      </c>
      <c r="G72" s="73"/>
      <c r="H72" s="45"/>
      <c r="I72" s="45"/>
    </row>
    <row r="73" spans="2:9" x14ac:dyDescent="0.2">
      <c r="B73" s="29">
        <v>2018</v>
      </c>
      <c r="C73" s="29">
        <v>8</v>
      </c>
      <c r="D73" s="132">
        <v>222.523259</v>
      </c>
      <c r="E73" s="131">
        <v>42948</v>
      </c>
      <c r="F73" s="82">
        <v>209.68158383333332</v>
      </c>
      <c r="G73" s="73"/>
      <c r="H73" s="45"/>
      <c r="I73" s="45"/>
    </row>
    <row r="74" spans="2:9" x14ac:dyDescent="0.2">
      <c r="B74" s="29">
        <v>2018</v>
      </c>
      <c r="C74" s="29">
        <v>9</v>
      </c>
      <c r="D74" s="132">
        <v>205.47917699999999</v>
      </c>
      <c r="E74" s="131">
        <v>42979</v>
      </c>
      <c r="F74" s="82">
        <v>210.78814466666668</v>
      </c>
      <c r="G74" s="73"/>
      <c r="H74" s="45"/>
      <c r="I74" s="45"/>
    </row>
    <row r="75" spans="2:9" x14ac:dyDescent="0.2">
      <c r="B75" s="29">
        <v>2018</v>
      </c>
      <c r="C75" s="29">
        <v>10</v>
      </c>
      <c r="D75" s="132">
        <v>228.97793300000001</v>
      </c>
      <c r="E75" s="131">
        <v>43009</v>
      </c>
      <c r="F75" s="82">
        <v>213.67893641666669</v>
      </c>
      <c r="G75" s="73"/>
      <c r="H75" s="45"/>
      <c r="I75" s="45"/>
    </row>
    <row r="76" spans="2:9" x14ac:dyDescent="0.2">
      <c r="B76" s="29">
        <v>2018</v>
      </c>
      <c r="C76" s="29">
        <v>11</v>
      </c>
      <c r="D76" s="132">
        <v>206.343571</v>
      </c>
      <c r="E76" s="131">
        <v>43040</v>
      </c>
      <c r="F76" s="82">
        <v>214.10749341666667</v>
      </c>
      <c r="G76" s="73"/>
      <c r="H76" s="45"/>
      <c r="I76" s="45"/>
    </row>
    <row r="77" spans="2:9" x14ac:dyDescent="0.2">
      <c r="B77" s="29">
        <v>2018</v>
      </c>
      <c r="C77" s="29">
        <v>12</v>
      </c>
      <c r="D77" s="132">
        <v>182.77354500000001</v>
      </c>
      <c r="E77" s="131">
        <v>43435</v>
      </c>
      <c r="F77" s="82">
        <v>212.51980349999997</v>
      </c>
      <c r="G77" s="73"/>
      <c r="H77" s="45"/>
      <c r="I77" s="45"/>
    </row>
    <row r="78" spans="2:9" x14ac:dyDescent="0.2">
      <c r="B78" s="29">
        <v>2019</v>
      </c>
      <c r="C78" s="29">
        <v>1</v>
      </c>
      <c r="D78" s="132">
        <v>176.00193100000001</v>
      </c>
      <c r="E78" s="131">
        <v>43466</v>
      </c>
      <c r="F78" s="82">
        <v>212.1012498333333</v>
      </c>
      <c r="G78" s="73"/>
      <c r="H78" s="45"/>
      <c r="I78" s="45"/>
    </row>
    <row r="79" spans="2:9" x14ac:dyDescent="0.2">
      <c r="B79" s="29">
        <v>2019</v>
      </c>
      <c r="C79" s="29">
        <v>2</v>
      </c>
      <c r="D79" s="132">
        <v>213.237865</v>
      </c>
      <c r="E79" s="131">
        <v>43497</v>
      </c>
      <c r="F79" s="82">
        <v>212.75459733333332</v>
      </c>
      <c r="G79" s="73"/>
      <c r="H79" s="45"/>
      <c r="I79" s="45"/>
    </row>
    <row r="80" spans="2:9" x14ac:dyDescent="0.2">
      <c r="B80" s="29">
        <v>2019</v>
      </c>
      <c r="C80" s="29">
        <v>3</v>
      </c>
      <c r="D80" s="132">
        <v>182.08484999999999</v>
      </c>
      <c r="E80" s="131">
        <v>43525</v>
      </c>
      <c r="F80" s="82">
        <v>210.87173833333335</v>
      </c>
      <c r="G80" s="73"/>
      <c r="H80" s="45"/>
      <c r="I80" s="45"/>
    </row>
    <row r="81" spans="2:9" x14ac:dyDescent="0.2">
      <c r="B81" s="29">
        <v>2019</v>
      </c>
      <c r="C81" s="29">
        <v>4</v>
      </c>
      <c r="D81" s="132">
        <v>214.45244400000001</v>
      </c>
      <c r="E81" s="131">
        <v>43556</v>
      </c>
      <c r="F81" s="82">
        <v>211.39424341666665</v>
      </c>
      <c r="G81" s="73"/>
      <c r="H81" s="45"/>
      <c r="I81" s="45"/>
    </row>
    <row r="82" spans="2:9" x14ac:dyDescent="0.2">
      <c r="B82" s="29">
        <v>2019</v>
      </c>
      <c r="C82" s="29">
        <v>5</v>
      </c>
      <c r="D82" s="132">
        <v>228.63153299999999</v>
      </c>
      <c r="E82" s="131">
        <v>43586</v>
      </c>
      <c r="F82" s="82">
        <v>209.39252150000002</v>
      </c>
      <c r="G82" s="73"/>
      <c r="H82" s="45"/>
      <c r="I82" s="45"/>
    </row>
    <row r="83" spans="2:9" x14ac:dyDescent="0.2">
      <c r="B83" s="29">
        <v>2019</v>
      </c>
      <c r="C83" s="29">
        <v>6</v>
      </c>
      <c r="D83" s="132">
        <v>201.51634300000001</v>
      </c>
      <c r="E83" s="131">
        <v>43617</v>
      </c>
      <c r="F83" s="82">
        <v>207.03229958333336</v>
      </c>
      <c r="G83" s="73"/>
      <c r="H83" s="45"/>
      <c r="I83" s="45"/>
    </row>
    <row r="84" spans="2:9" x14ac:dyDescent="0.2">
      <c r="B84" s="29">
        <v>2019</v>
      </c>
      <c r="C84" s="29">
        <v>7</v>
      </c>
      <c r="D84" s="132">
        <v>221.66590099999999</v>
      </c>
      <c r="E84" s="131">
        <v>43647</v>
      </c>
      <c r="F84" s="82">
        <v>206.97402933333331</v>
      </c>
      <c r="G84" s="73"/>
      <c r="H84" s="45"/>
      <c r="I84" s="45"/>
    </row>
    <row r="85" spans="2:9" x14ac:dyDescent="0.2">
      <c r="B85" s="29">
        <v>2019</v>
      </c>
      <c r="C85" s="29">
        <v>8</v>
      </c>
      <c r="D85" s="132">
        <v>212.12419700000001</v>
      </c>
      <c r="E85" s="131">
        <v>43678</v>
      </c>
      <c r="F85" s="82">
        <v>206.10744083333336</v>
      </c>
      <c r="G85" s="73"/>
      <c r="H85" s="45"/>
      <c r="I85" s="45"/>
    </row>
    <row r="86" spans="2:9" x14ac:dyDescent="0.2">
      <c r="B86" s="29">
        <v>2019</v>
      </c>
      <c r="C86" s="29">
        <v>9</v>
      </c>
      <c r="D86" s="132">
        <v>186.045965</v>
      </c>
      <c r="E86" s="131">
        <v>43709</v>
      </c>
      <c r="F86" s="82">
        <v>204.48800649999998</v>
      </c>
      <c r="G86" s="73"/>
      <c r="H86" s="45"/>
      <c r="I86" s="45"/>
    </row>
    <row r="87" spans="2:9" x14ac:dyDescent="0.2">
      <c r="B87" s="29">
        <v>2019</v>
      </c>
      <c r="C87" s="29">
        <v>10</v>
      </c>
      <c r="D87" s="132">
        <v>200.45034100000001</v>
      </c>
      <c r="E87" s="131">
        <v>43739</v>
      </c>
      <c r="F87" s="82">
        <v>202.11070716666669</v>
      </c>
      <c r="G87" s="73"/>
      <c r="H87" s="45"/>
      <c r="I87" s="45"/>
    </row>
    <row r="88" spans="2:9" x14ac:dyDescent="0.2">
      <c r="B88" s="29">
        <v>2019</v>
      </c>
      <c r="C88" s="29">
        <v>11</v>
      </c>
      <c r="D88" s="132">
        <v>210.106098</v>
      </c>
      <c r="E88" s="131">
        <v>43770</v>
      </c>
      <c r="F88" s="82">
        <v>202.42425108333339</v>
      </c>
      <c r="G88" s="73"/>
      <c r="H88" s="45"/>
      <c r="I88" s="45"/>
    </row>
    <row r="89" spans="2:9" x14ac:dyDescent="0.2">
      <c r="B89" s="29">
        <v>2019</v>
      </c>
      <c r="C89" s="29">
        <v>12</v>
      </c>
      <c r="D89" s="132">
        <v>179.804137</v>
      </c>
      <c r="E89" s="131">
        <v>43800</v>
      </c>
      <c r="F89" s="82">
        <v>202.17680041666668</v>
      </c>
      <c r="G89" s="73"/>
      <c r="H89" s="45"/>
      <c r="I89" s="45"/>
    </row>
    <row r="90" spans="2:9" x14ac:dyDescent="0.2">
      <c r="B90" s="29">
        <v>2020</v>
      </c>
      <c r="C90" s="29">
        <v>1</v>
      </c>
      <c r="D90" s="132">
        <v>142.785709</v>
      </c>
      <c r="E90" s="131">
        <v>43831</v>
      </c>
      <c r="F90" s="82">
        <v>199.4087819166667</v>
      </c>
      <c r="G90" s="73"/>
      <c r="H90" s="45"/>
      <c r="I90" s="45"/>
    </row>
    <row r="91" spans="2:9" x14ac:dyDescent="0.2">
      <c r="B91" s="29">
        <v>2020</v>
      </c>
      <c r="C91" s="29">
        <v>2</v>
      </c>
      <c r="D91" s="132">
        <v>194.24826100000001</v>
      </c>
      <c r="E91" s="131">
        <v>43862</v>
      </c>
      <c r="F91" s="82">
        <v>197.82631491666669</v>
      </c>
      <c r="G91" s="73"/>
      <c r="H91" s="45"/>
      <c r="I91" s="45"/>
    </row>
    <row r="92" spans="2:9" x14ac:dyDescent="0.2">
      <c r="B92" s="29">
        <v>2020</v>
      </c>
      <c r="C92" s="29">
        <v>3</v>
      </c>
      <c r="D92" s="132">
        <v>186.104826</v>
      </c>
      <c r="E92" s="131">
        <v>43891</v>
      </c>
      <c r="F92" s="82">
        <v>198.1613129166667</v>
      </c>
      <c r="G92" s="73"/>
      <c r="H92" s="45"/>
      <c r="I92" s="45"/>
    </row>
    <row r="93" spans="2:9" x14ac:dyDescent="0.2">
      <c r="B93" s="29">
        <v>2020</v>
      </c>
      <c r="C93" s="29">
        <v>4</v>
      </c>
      <c r="D93" s="132">
        <v>165.990557</v>
      </c>
      <c r="E93" s="131">
        <v>43922</v>
      </c>
      <c r="F93" s="82">
        <v>194.12282233333335</v>
      </c>
      <c r="G93" s="73"/>
      <c r="H93" s="45"/>
      <c r="I93" s="45"/>
    </row>
    <row r="94" spans="2:9" x14ac:dyDescent="0.2">
      <c r="B94" s="29">
        <v>2020</v>
      </c>
      <c r="C94" s="29">
        <v>5</v>
      </c>
      <c r="D94" s="132">
        <v>173.61435499999999</v>
      </c>
      <c r="E94" s="131">
        <v>43952</v>
      </c>
      <c r="F94" s="82">
        <v>189.53805750000001</v>
      </c>
      <c r="G94" s="73"/>
      <c r="H94" s="45"/>
      <c r="I94" s="45"/>
    </row>
    <row r="95" spans="2:9" x14ac:dyDescent="0.2">
      <c r="B95" s="29">
        <v>2020</v>
      </c>
      <c r="C95" s="29">
        <v>6</v>
      </c>
      <c r="D95" s="132">
        <v>155.83046100000001</v>
      </c>
      <c r="E95" s="131">
        <v>43983</v>
      </c>
      <c r="F95" s="82">
        <v>185.73090066666668</v>
      </c>
      <c r="G95" s="73"/>
      <c r="H95" s="45"/>
      <c r="I95" s="45"/>
    </row>
    <row r="96" spans="2:9" x14ac:dyDescent="0.2">
      <c r="B96" s="29">
        <v>2020</v>
      </c>
      <c r="C96" s="29">
        <v>7</v>
      </c>
      <c r="D96" s="132">
        <v>175.867636</v>
      </c>
      <c r="E96" s="131">
        <v>44013</v>
      </c>
      <c r="F96" s="82">
        <v>181.91437858333333</v>
      </c>
      <c r="G96" s="73"/>
      <c r="H96" s="45"/>
      <c r="I96" s="45"/>
    </row>
    <row r="97" spans="2:9" x14ac:dyDescent="0.2">
      <c r="B97" s="29">
        <v>2020</v>
      </c>
      <c r="C97" s="29">
        <v>8</v>
      </c>
      <c r="D97" s="132">
        <v>169.268393</v>
      </c>
      <c r="E97" s="131">
        <v>44044</v>
      </c>
      <c r="F97" s="82">
        <v>178.34306158333334</v>
      </c>
      <c r="G97" s="73"/>
      <c r="H97" s="45"/>
      <c r="I97" s="45"/>
    </row>
    <row r="98" spans="2:9" x14ac:dyDescent="0.2">
      <c r="B98" s="29">
        <v>2020</v>
      </c>
      <c r="C98" s="29">
        <v>9</v>
      </c>
      <c r="D98" s="132">
        <v>203.02237299999999</v>
      </c>
      <c r="E98" s="131">
        <v>44075</v>
      </c>
      <c r="F98" s="82">
        <v>179.75776225000001</v>
      </c>
      <c r="G98" s="73"/>
      <c r="H98" s="45"/>
      <c r="I98" s="45"/>
    </row>
    <row r="99" spans="2:9" x14ac:dyDescent="0.2">
      <c r="B99" s="29">
        <v>2020</v>
      </c>
      <c r="C99" s="29">
        <v>10</v>
      </c>
      <c r="D99" s="132">
        <v>202.151667</v>
      </c>
      <c r="E99" s="131">
        <v>44105</v>
      </c>
      <c r="F99" s="82">
        <v>179.89953941666667</v>
      </c>
      <c r="G99" s="73"/>
      <c r="H99" s="45"/>
      <c r="I99" s="45"/>
    </row>
    <row r="100" spans="2:9" x14ac:dyDescent="0.2">
      <c r="B100" s="29">
        <v>2020</v>
      </c>
      <c r="C100" s="29">
        <v>11</v>
      </c>
      <c r="D100" s="132">
        <v>215.46165300000001</v>
      </c>
      <c r="E100" s="131">
        <v>44136</v>
      </c>
      <c r="F100" s="82">
        <v>180.34583566666666</v>
      </c>
      <c r="G100" s="73"/>
      <c r="H100" s="45"/>
      <c r="I100" s="45"/>
    </row>
    <row r="101" spans="2:9" x14ac:dyDescent="0.2">
      <c r="B101" s="29">
        <v>2020</v>
      </c>
      <c r="C101" s="29">
        <v>12</v>
      </c>
      <c r="D101" s="132">
        <v>197.57481200000001</v>
      </c>
      <c r="E101" s="131">
        <v>44166</v>
      </c>
      <c r="F101" s="82">
        <v>181.82672525000001</v>
      </c>
      <c r="G101" s="73"/>
      <c r="H101" s="45"/>
      <c r="I101" s="45"/>
    </row>
    <row r="102" spans="2:9" x14ac:dyDescent="0.2">
      <c r="B102" s="29" t="s">
        <v>180</v>
      </c>
      <c r="C102" s="29">
        <v>1</v>
      </c>
      <c r="D102" s="132">
        <v>167.77076600000001</v>
      </c>
      <c r="E102" s="131">
        <v>44197</v>
      </c>
      <c r="F102" s="82">
        <v>183.90881333333334</v>
      </c>
      <c r="G102" s="73"/>
      <c r="H102" s="45"/>
      <c r="I102" s="45"/>
    </row>
    <row r="103" spans="2:9" x14ac:dyDescent="0.2">
      <c r="B103" s="29" t="s">
        <v>180</v>
      </c>
      <c r="C103" s="29">
        <v>2</v>
      </c>
      <c r="D103" s="132">
        <v>209.63578000000001</v>
      </c>
      <c r="E103" s="131">
        <v>44228</v>
      </c>
      <c r="F103" s="82">
        <v>185.19110658333338</v>
      </c>
      <c r="G103" s="73"/>
      <c r="H103" s="45"/>
      <c r="I103" s="45"/>
    </row>
    <row r="104" spans="2:9" x14ac:dyDescent="0.2">
      <c r="B104" s="29" t="s">
        <v>180</v>
      </c>
      <c r="C104" s="29">
        <v>3</v>
      </c>
      <c r="D104" s="132">
        <v>275.73753599999998</v>
      </c>
      <c r="E104" s="131">
        <v>44256</v>
      </c>
      <c r="F104" s="82">
        <v>192.66049908333335</v>
      </c>
      <c r="G104" s="73"/>
      <c r="H104" s="45"/>
      <c r="I104" s="45"/>
    </row>
    <row r="105" spans="2:9" x14ac:dyDescent="0.2">
      <c r="B105" s="29" t="s">
        <v>180</v>
      </c>
      <c r="C105" s="29">
        <v>4</v>
      </c>
      <c r="D105" s="132">
        <v>227.83106799999999</v>
      </c>
      <c r="E105" s="131">
        <v>44287</v>
      </c>
      <c r="F105" s="82">
        <v>197.81387500000002</v>
      </c>
      <c r="G105" s="73"/>
      <c r="H105" s="45"/>
      <c r="I105" s="45"/>
    </row>
    <row r="106" spans="2:9" x14ac:dyDescent="0.2">
      <c r="B106" s="29" t="s">
        <v>180</v>
      </c>
      <c r="C106" s="29">
        <v>5</v>
      </c>
      <c r="D106" s="132">
        <v>227.209868</v>
      </c>
      <c r="E106" s="131">
        <v>44317</v>
      </c>
      <c r="F106" s="82">
        <v>202.28016775</v>
      </c>
      <c r="G106" s="73"/>
      <c r="H106" s="45"/>
      <c r="I106" s="45"/>
    </row>
    <row r="107" spans="2:9" x14ac:dyDescent="0.2">
      <c r="B107" s="29" t="s">
        <v>180</v>
      </c>
      <c r="C107" s="29">
        <v>6</v>
      </c>
      <c r="D107" s="132">
        <v>206.15653599999999</v>
      </c>
      <c r="E107" s="131">
        <v>44348</v>
      </c>
      <c r="F107" s="82">
        <v>206.47400733333333</v>
      </c>
      <c r="G107" s="73"/>
      <c r="H107" s="45"/>
      <c r="I107" s="45"/>
    </row>
    <row r="108" spans="2:9" x14ac:dyDescent="0.2">
      <c r="B108" s="29" t="s">
        <v>180</v>
      </c>
      <c r="C108" s="29">
        <v>7</v>
      </c>
      <c r="D108" s="132">
        <v>217.59753900000001</v>
      </c>
      <c r="E108" s="131">
        <v>44378</v>
      </c>
      <c r="F108" s="82">
        <v>209.95149924999998</v>
      </c>
      <c r="G108" s="73"/>
      <c r="H108" s="45"/>
      <c r="I108" s="45"/>
    </row>
    <row r="109" spans="2:9" x14ac:dyDescent="0.2">
      <c r="B109" s="29" t="s">
        <v>180</v>
      </c>
      <c r="C109" s="29">
        <v>8</v>
      </c>
      <c r="D109" s="132">
        <v>267.600934</v>
      </c>
      <c r="E109" s="131">
        <v>44409</v>
      </c>
      <c r="F109" s="82">
        <v>218.14587766666662</v>
      </c>
      <c r="G109" s="73"/>
      <c r="H109" s="45"/>
      <c r="I109" s="45"/>
    </row>
    <row r="110" spans="2:9" x14ac:dyDescent="0.2">
      <c r="B110" s="29" t="s">
        <v>180</v>
      </c>
      <c r="C110" s="29">
        <v>9</v>
      </c>
      <c r="D110" s="132">
        <v>219.210239</v>
      </c>
      <c r="E110" s="131">
        <v>44440</v>
      </c>
      <c r="F110" s="82">
        <v>219.49486649999997</v>
      </c>
      <c r="G110" s="73"/>
      <c r="H110" s="45"/>
      <c r="I110" s="45"/>
    </row>
    <row r="111" spans="2:9" x14ac:dyDescent="0.2">
      <c r="B111" s="29" t="s">
        <v>180</v>
      </c>
      <c r="C111" s="29">
        <v>10</v>
      </c>
      <c r="D111" s="132">
        <v>256.22210200000001</v>
      </c>
      <c r="E111" s="131">
        <v>44470</v>
      </c>
      <c r="F111" s="82">
        <v>224.00073608333332</v>
      </c>
      <c r="G111" s="73"/>
      <c r="H111" s="45"/>
      <c r="I111" s="45"/>
    </row>
    <row r="112" spans="2:9" x14ac:dyDescent="0.2">
      <c r="B112" s="29" t="s">
        <v>180</v>
      </c>
      <c r="C112" s="29">
        <v>11</v>
      </c>
      <c r="D112" s="132">
        <v>266.258486</v>
      </c>
      <c r="E112" s="131">
        <v>44501</v>
      </c>
      <c r="F112" s="82">
        <v>228.23380550000002</v>
      </c>
      <c r="G112" s="73"/>
      <c r="H112" s="45"/>
      <c r="I112" s="45"/>
    </row>
    <row r="113" spans="2:9" x14ac:dyDescent="0.2">
      <c r="B113" s="29" t="s">
        <v>180</v>
      </c>
      <c r="C113" s="29">
        <v>12</v>
      </c>
      <c r="D113" s="132">
        <v>278.35886799999997</v>
      </c>
      <c r="E113" s="131">
        <v>44531</v>
      </c>
      <c r="F113" s="82">
        <v>234.96581016666667</v>
      </c>
      <c r="G113" s="73"/>
      <c r="H113" s="45"/>
      <c r="I113" s="45"/>
    </row>
    <row r="114" spans="2:9" x14ac:dyDescent="0.2">
      <c r="B114" s="29">
        <v>2017</v>
      </c>
      <c r="C114" s="29">
        <v>1</v>
      </c>
      <c r="D114" s="132">
        <v>186.12299899999999</v>
      </c>
      <c r="E114" s="131">
        <v>44562</v>
      </c>
      <c r="F114" s="82">
        <v>236.49516291666669</v>
      </c>
      <c r="G114" s="73"/>
      <c r="H114" s="45"/>
      <c r="I114" s="45"/>
    </row>
    <row r="115" spans="2:9" x14ac:dyDescent="0.2">
      <c r="B115" s="29">
        <v>2017</v>
      </c>
      <c r="C115" s="29">
        <v>2</v>
      </c>
      <c r="D115" s="132">
        <v>346.28522700000002</v>
      </c>
      <c r="E115" s="131">
        <v>44593</v>
      </c>
      <c r="F115" s="82">
        <v>247.88261683333334</v>
      </c>
      <c r="G115" s="73"/>
      <c r="H115" s="45"/>
      <c r="I115" s="45"/>
    </row>
    <row r="116" spans="2:9" x14ac:dyDescent="0.2">
      <c r="B116" s="29">
        <v>2017</v>
      </c>
      <c r="C116" s="29">
        <v>3</v>
      </c>
      <c r="D116" s="132">
        <v>301.33758</v>
      </c>
      <c r="E116" s="131">
        <v>44621</v>
      </c>
      <c r="F116" s="82">
        <v>250.01595383333333</v>
      </c>
      <c r="G116" s="73"/>
      <c r="H116" s="45"/>
      <c r="I116" s="45"/>
    </row>
    <row r="117" spans="2:9" x14ac:dyDescent="0.2">
      <c r="B117" s="29">
        <v>2017</v>
      </c>
      <c r="C117" s="29">
        <v>4</v>
      </c>
      <c r="D117" s="132">
        <v>0</v>
      </c>
      <c r="E117" s="131">
        <v>44652</v>
      </c>
      <c r="F117" s="82">
        <v>231.03003149999998</v>
      </c>
      <c r="G117" s="73"/>
      <c r="H117" s="45"/>
      <c r="I117" s="45"/>
    </row>
    <row r="118" spans="2:9" x14ac:dyDescent="0.2">
      <c r="B118" s="29">
        <v>2017</v>
      </c>
      <c r="C118" s="29">
        <v>5</v>
      </c>
      <c r="D118" s="132">
        <v>0</v>
      </c>
      <c r="E118" s="131">
        <v>44682</v>
      </c>
      <c r="F118" s="82">
        <v>212.09587583333334</v>
      </c>
      <c r="G118" s="73"/>
      <c r="H118" s="45"/>
      <c r="I118" s="45"/>
    </row>
    <row r="119" spans="2:9" x14ac:dyDescent="0.2">
      <c r="B119" s="29">
        <v>2017</v>
      </c>
      <c r="C119" s="29">
        <v>6</v>
      </c>
      <c r="D119" s="132">
        <v>0</v>
      </c>
      <c r="E119" s="131">
        <v>44713</v>
      </c>
      <c r="F119" s="82">
        <v>194.91616450000001</v>
      </c>
      <c r="G119" s="73"/>
      <c r="H119" s="45"/>
      <c r="I119" s="45"/>
    </row>
    <row r="120" spans="2:9" x14ac:dyDescent="0.2">
      <c r="B120" s="29">
        <v>2017</v>
      </c>
      <c r="C120" s="29">
        <v>7</v>
      </c>
      <c r="D120" s="132">
        <v>0</v>
      </c>
      <c r="E120" s="131">
        <v>44743</v>
      </c>
      <c r="F120" s="82">
        <v>176.78303625000001</v>
      </c>
      <c r="G120" s="73"/>
      <c r="H120" s="45"/>
      <c r="I120" s="45"/>
    </row>
    <row r="121" spans="2:9" x14ac:dyDescent="0.2">
      <c r="B121" s="29">
        <v>2017</v>
      </c>
      <c r="C121" s="29">
        <v>8</v>
      </c>
      <c r="D121" s="132">
        <v>0</v>
      </c>
      <c r="E121" s="131">
        <v>44774</v>
      </c>
      <c r="F121" s="82">
        <v>154.48295841666666</v>
      </c>
      <c r="G121" s="73"/>
      <c r="H121" s="45"/>
      <c r="I121" s="45"/>
    </row>
    <row r="122" spans="2:9" x14ac:dyDescent="0.2">
      <c r="B122" s="29">
        <v>2017</v>
      </c>
      <c r="C122" s="29">
        <v>9</v>
      </c>
      <c r="D122" s="132">
        <v>0</v>
      </c>
      <c r="E122" s="131">
        <v>44805</v>
      </c>
      <c r="F122" s="82">
        <v>136.2154385</v>
      </c>
      <c r="G122" s="73"/>
      <c r="H122" s="45"/>
      <c r="I122" s="45"/>
    </row>
    <row r="123" spans="2:9" x14ac:dyDescent="0.2">
      <c r="B123" s="29">
        <v>2017</v>
      </c>
      <c r="C123" s="29">
        <v>10</v>
      </c>
      <c r="D123" s="132">
        <v>0</v>
      </c>
      <c r="E123" s="131">
        <v>44835</v>
      </c>
      <c r="F123" s="82">
        <v>114.86359666666665</v>
      </c>
      <c r="G123" s="73"/>
      <c r="H123" s="45"/>
      <c r="I123" s="45"/>
    </row>
    <row r="124" spans="2:9" x14ac:dyDescent="0.2">
      <c r="B124" s="29">
        <v>2017</v>
      </c>
      <c r="C124" s="29">
        <v>11</v>
      </c>
      <c r="D124" s="132">
        <v>0</v>
      </c>
      <c r="E124" s="131">
        <v>44866</v>
      </c>
      <c r="F124" s="82">
        <v>92.675389500000009</v>
      </c>
      <c r="G124" s="73"/>
      <c r="H124" s="45"/>
      <c r="I124" s="45"/>
    </row>
    <row r="125" spans="2:9" x14ac:dyDescent="0.2">
      <c r="B125" s="29">
        <v>2017</v>
      </c>
      <c r="C125" s="29">
        <v>12</v>
      </c>
      <c r="D125" s="132">
        <v>0</v>
      </c>
      <c r="E125" s="131">
        <v>44896</v>
      </c>
      <c r="F125" s="82">
        <v>69.478817166666673</v>
      </c>
      <c r="G125" s="73"/>
      <c r="H125" s="45"/>
      <c r="I125" s="45"/>
    </row>
    <row r="126" spans="2:9" x14ac:dyDescent="0.2">
      <c r="B126" s="73"/>
      <c r="C126" s="73"/>
      <c r="D126" s="73"/>
      <c r="E126" s="73"/>
      <c r="F126" s="73"/>
      <c r="G126" s="73"/>
      <c r="H126" s="45"/>
      <c r="I126" s="45"/>
    </row>
    <row r="127" spans="2:9" x14ac:dyDescent="0.2">
      <c r="B127" s="45"/>
      <c r="C127" s="45"/>
      <c r="D127" s="45"/>
      <c r="E127" s="45"/>
      <c r="F127" s="45"/>
      <c r="G127" s="45"/>
      <c r="H127" s="45"/>
      <c r="I127" s="45"/>
    </row>
    <row r="128" spans="2:9" x14ac:dyDescent="0.2">
      <c r="B128" s="45"/>
      <c r="C128" s="45"/>
      <c r="D128" s="45"/>
      <c r="E128" s="45"/>
      <c r="F128" s="45"/>
      <c r="G128" s="45"/>
      <c r="H128" s="45"/>
      <c r="I128" s="45"/>
    </row>
    <row r="129" spans="2:9" x14ac:dyDescent="0.2">
      <c r="B129" s="45"/>
      <c r="C129" s="45"/>
      <c r="D129" s="45"/>
      <c r="E129" s="45"/>
      <c r="F129" s="45"/>
      <c r="G129" s="45"/>
      <c r="H129" s="45"/>
      <c r="I129" s="45"/>
    </row>
    <row r="130" spans="2:9" x14ac:dyDescent="0.2">
      <c r="B130" s="45"/>
      <c r="C130" s="45"/>
      <c r="D130" s="45"/>
      <c r="E130" s="45"/>
      <c r="F130" s="45"/>
      <c r="G130" s="45"/>
      <c r="H130" s="45"/>
      <c r="I130" s="45"/>
    </row>
    <row r="131" spans="2:9" x14ac:dyDescent="0.2">
      <c r="G131" s="45"/>
      <c r="H131" s="45"/>
      <c r="I131" s="45"/>
    </row>
    <row r="132" spans="2:9" x14ac:dyDescent="0.2">
      <c r="G132" s="45"/>
      <c r="H132" s="45"/>
      <c r="I132" s="45"/>
    </row>
    <row r="133" spans="2:9" x14ac:dyDescent="0.2">
      <c r="G133" s="45"/>
      <c r="H133" s="45"/>
      <c r="I133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P139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4" customWidth="1"/>
    <col min="2" max="2" width="16" style="44" customWidth="1"/>
    <col min="3" max="8" width="10.42578125" style="44" customWidth="1"/>
    <col min="9" max="11" width="11" style="44" customWidth="1"/>
    <col min="12" max="12" width="1.85546875" style="44" customWidth="1"/>
    <col min="13" max="13" width="11.42578125" style="44"/>
    <col min="14" max="14" width="5" style="45" customWidth="1"/>
    <col min="15" max="16384" width="11.42578125" style="44"/>
  </cols>
  <sheetData>
    <row r="1" spans="1:16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6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6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6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6" ht="17.25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6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5"/>
      <c r="O6" s="45"/>
    </row>
    <row r="7" spans="1:16" x14ac:dyDescent="0.2">
      <c r="A7" s="46"/>
      <c r="B7" s="47"/>
      <c r="C7" s="142" t="s">
        <v>34</v>
      </c>
      <c r="D7" s="142"/>
      <c r="E7" s="142"/>
      <c r="F7" s="142"/>
      <c r="G7" s="142"/>
      <c r="H7" s="142"/>
      <c r="I7" s="142"/>
      <c r="J7" s="142"/>
      <c r="K7" s="142"/>
      <c r="L7" s="49"/>
      <c r="M7" s="45"/>
      <c r="O7" s="45"/>
    </row>
    <row r="8" spans="1:16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M8" s="45"/>
      <c r="O8" s="45"/>
    </row>
    <row r="9" spans="1:16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5"/>
      <c r="O9" s="45"/>
    </row>
    <row r="10" spans="1:16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  <c r="M10" s="45"/>
      <c r="O10" s="45"/>
    </row>
    <row r="11" spans="1:16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M11" s="45"/>
      <c r="O11" s="76"/>
    </row>
    <row r="12" spans="1:16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</row>
    <row r="13" spans="1:16" x14ac:dyDescent="0.2">
      <c r="A13" s="46"/>
      <c r="B13" s="54" t="s">
        <v>7</v>
      </c>
      <c r="C13" s="55">
        <v>48.982830999999997</v>
      </c>
      <c r="D13" s="55">
        <v>69.939843999999994</v>
      </c>
      <c r="E13" s="55">
        <v>47.399459</v>
      </c>
      <c r="F13" s="55">
        <v>38.537407999999999</v>
      </c>
      <c r="G13" s="55">
        <v>99.447621999999996</v>
      </c>
      <c r="H13" s="55">
        <v>99.888454999999993</v>
      </c>
      <c r="I13" s="55">
        <v>0.44328158998110379</v>
      </c>
      <c r="J13" s="55">
        <v>100.4432815899811</v>
      </c>
      <c r="K13" s="55">
        <v>158.05477628386421</v>
      </c>
      <c r="L13" s="49"/>
      <c r="M13" s="45"/>
      <c r="N13" s="45">
        <v>1</v>
      </c>
      <c r="O13" s="45"/>
    </row>
    <row r="14" spans="1:16" x14ac:dyDescent="0.2">
      <c r="A14" s="46"/>
      <c r="B14" s="54" t="s">
        <v>8</v>
      </c>
      <c r="C14" s="55">
        <v>89.019266999999999</v>
      </c>
      <c r="D14" s="55">
        <v>83.399212000000006</v>
      </c>
      <c r="E14" s="55">
        <v>63.509143999999999</v>
      </c>
      <c r="F14" s="55">
        <v>72.507963000000004</v>
      </c>
      <c r="G14" s="55">
        <v>94.607387000000003</v>
      </c>
      <c r="H14" s="55">
        <v>202.15346299999999</v>
      </c>
      <c r="I14" s="55">
        <v>113.67619317083557</v>
      </c>
      <c r="J14" s="55">
        <v>213.67619317083557</v>
      </c>
      <c r="K14" s="55">
        <v>30.478616534848733</v>
      </c>
      <c r="L14" s="49"/>
      <c r="M14" s="45"/>
      <c r="N14" s="45">
        <v>1</v>
      </c>
      <c r="O14" s="45"/>
    </row>
    <row r="15" spans="1:16" x14ac:dyDescent="0.2">
      <c r="A15" s="46"/>
      <c r="B15" s="54" t="s">
        <v>9</v>
      </c>
      <c r="C15" s="55">
        <v>99.514481000000004</v>
      </c>
      <c r="D15" s="55">
        <v>71.973386000000005</v>
      </c>
      <c r="E15" s="55">
        <v>60.530487999999998</v>
      </c>
      <c r="F15" s="55">
        <v>63.061090999999998</v>
      </c>
      <c r="G15" s="55">
        <v>144.57277099999999</v>
      </c>
      <c r="H15" s="34">
        <v>195.03208100000001</v>
      </c>
      <c r="I15" s="34">
        <v>34.902360694186328</v>
      </c>
      <c r="J15" s="34">
        <v>134.90236069418634</v>
      </c>
      <c r="K15" s="34">
        <v>129.25827750109812</v>
      </c>
      <c r="L15" s="49"/>
      <c r="M15" s="45"/>
      <c r="N15" s="45">
        <v>1</v>
      </c>
      <c r="O15" s="45"/>
    </row>
    <row r="16" spans="1:16" x14ac:dyDescent="0.2">
      <c r="A16" s="46"/>
      <c r="B16" s="54" t="s">
        <v>10</v>
      </c>
      <c r="C16" s="55">
        <v>49.938003999999999</v>
      </c>
      <c r="D16" s="55">
        <v>69.013254000000003</v>
      </c>
      <c r="E16" s="55">
        <v>48.269706999999997</v>
      </c>
      <c r="F16" s="55">
        <v>67.476399000000001</v>
      </c>
      <c r="G16" s="55">
        <v>113.737703</v>
      </c>
      <c r="H16" s="55"/>
      <c r="I16" s="55" t="s">
        <v>97</v>
      </c>
      <c r="J16" s="55" t="s">
        <v>97</v>
      </c>
      <c r="K16" s="55" t="s">
        <v>97</v>
      </c>
      <c r="L16" s="49"/>
      <c r="M16" s="45"/>
      <c r="N16" s="45" t="s">
        <v>97</v>
      </c>
      <c r="O16" s="45"/>
      <c r="P16" s="45"/>
    </row>
    <row r="17" spans="1:16" x14ac:dyDescent="0.2">
      <c r="A17" s="46"/>
      <c r="B17" s="54" t="s">
        <v>11</v>
      </c>
      <c r="C17" s="55">
        <v>92.082603000000006</v>
      </c>
      <c r="D17" s="55">
        <v>96.268046999999996</v>
      </c>
      <c r="E17" s="55">
        <v>75.584417000000002</v>
      </c>
      <c r="F17" s="55">
        <v>92.631890999999996</v>
      </c>
      <c r="G17" s="55">
        <v>127.742769</v>
      </c>
      <c r="H17" s="55"/>
      <c r="I17" s="55" t="s">
        <v>97</v>
      </c>
      <c r="J17" s="55" t="s">
        <v>97</v>
      </c>
      <c r="K17" s="55" t="s">
        <v>97</v>
      </c>
      <c r="L17" s="49"/>
      <c r="M17" s="45"/>
      <c r="N17" s="45" t="s">
        <v>97</v>
      </c>
      <c r="O17" s="45"/>
      <c r="P17" s="45"/>
    </row>
    <row r="18" spans="1:16" x14ac:dyDescent="0.2">
      <c r="A18" s="46"/>
      <c r="B18" s="54" t="s">
        <v>12</v>
      </c>
      <c r="C18" s="55">
        <v>94.324444999999997</v>
      </c>
      <c r="D18" s="55">
        <v>88.128158999999997</v>
      </c>
      <c r="E18" s="55">
        <v>56.505319999999998</v>
      </c>
      <c r="F18" s="55">
        <v>59.042993000000003</v>
      </c>
      <c r="G18" s="55">
        <v>65.712660999999997</v>
      </c>
      <c r="H18" s="55"/>
      <c r="I18" s="55" t="s">
        <v>97</v>
      </c>
      <c r="J18" s="55" t="s">
        <v>97</v>
      </c>
      <c r="K18" s="55" t="s">
        <v>97</v>
      </c>
      <c r="L18" s="49"/>
      <c r="M18" s="45"/>
      <c r="N18" s="45" t="s">
        <v>97</v>
      </c>
      <c r="O18" s="45"/>
      <c r="P18" s="45"/>
    </row>
    <row r="19" spans="1:16" x14ac:dyDescent="0.2">
      <c r="A19" s="46"/>
      <c r="B19" s="54" t="s">
        <v>13</v>
      </c>
      <c r="C19" s="55">
        <v>54.335821000000003</v>
      </c>
      <c r="D19" s="55">
        <v>80.136853000000002</v>
      </c>
      <c r="E19" s="55">
        <v>36.851182000000001</v>
      </c>
      <c r="F19" s="55">
        <v>69.298164999999997</v>
      </c>
      <c r="G19" s="55">
        <v>89.736159000000001</v>
      </c>
      <c r="H19" s="55"/>
      <c r="I19" s="55" t="s">
        <v>97</v>
      </c>
      <c r="J19" s="55" t="s">
        <v>97</v>
      </c>
      <c r="K19" s="55" t="s">
        <v>97</v>
      </c>
      <c r="L19" s="49"/>
      <c r="M19" s="45"/>
      <c r="N19" s="45" t="s">
        <v>97</v>
      </c>
      <c r="O19" s="45"/>
      <c r="P19" s="45"/>
    </row>
    <row r="20" spans="1:16" x14ac:dyDescent="0.2">
      <c r="A20" s="46"/>
      <c r="B20" s="54" t="s">
        <v>14</v>
      </c>
      <c r="C20" s="55">
        <v>89.277393000000004</v>
      </c>
      <c r="D20" s="55">
        <v>61.400157999999998</v>
      </c>
      <c r="E20" s="55">
        <v>72.895420999999999</v>
      </c>
      <c r="F20" s="55">
        <v>63.300851999999999</v>
      </c>
      <c r="G20" s="55">
        <v>103.186178</v>
      </c>
      <c r="H20" s="55"/>
      <c r="I20" s="55" t="s">
        <v>97</v>
      </c>
      <c r="J20" s="55" t="s">
        <v>97</v>
      </c>
      <c r="K20" s="55" t="s">
        <v>97</v>
      </c>
      <c r="L20" s="49"/>
      <c r="M20" s="45"/>
      <c r="N20" s="45" t="s">
        <v>97</v>
      </c>
      <c r="O20" s="45"/>
      <c r="P20" s="45"/>
    </row>
    <row r="21" spans="1:16" x14ac:dyDescent="0.2">
      <c r="A21" s="46"/>
      <c r="B21" s="54" t="s">
        <v>15</v>
      </c>
      <c r="C21" s="55">
        <v>53.422449</v>
      </c>
      <c r="D21" s="55">
        <v>49.295132000000002</v>
      </c>
      <c r="E21" s="55">
        <v>30.685383000000002</v>
      </c>
      <c r="F21" s="55">
        <v>73.840925999999996</v>
      </c>
      <c r="G21" s="55">
        <v>73.204132999999999</v>
      </c>
      <c r="H21" s="55"/>
      <c r="I21" s="55" t="s">
        <v>97</v>
      </c>
      <c r="J21" s="55" t="s">
        <v>97</v>
      </c>
      <c r="K21" s="55" t="s">
        <v>97</v>
      </c>
      <c r="L21" s="49"/>
      <c r="M21" s="45"/>
      <c r="N21" s="45" t="s">
        <v>97</v>
      </c>
      <c r="O21" s="45"/>
      <c r="P21" s="45"/>
    </row>
    <row r="22" spans="1:16" x14ac:dyDescent="0.2">
      <c r="A22" s="46"/>
      <c r="B22" s="54" t="s">
        <v>16</v>
      </c>
      <c r="C22" s="55">
        <v>50.452858999999997</v>
      </c>
      <c r="D22" s="55">
        <v>58.615723000000003</v>
      </c>
      <c r="E22" s="55">
        <v>38.246339999999996</v>
      </c>
      <c r="F22" s="55">
        <v>74.817655000000002</v>
      </c>
      <c r="G22" s="55">
        <v>129.76646700000001</v>
      </c>
      <c r="H22" s="55"/>
      <c r="I22" s="55" t="s">
        <v>97</v>
      </c>
      <c r="J22" s="55" t="s">
        <v>97</v>
      </c>
      <c r="K22" s="55" t="s">
        <v>97</v>
      </c>
      <c r="L22" s="49"/>
      <c r="M22" s="45"/>
      <c r="N22" s="45" t="s">
        <v>97</v>
      </c>
      <c r="O22" s="45"/>
      <c r="P22" s="45"/>
    </row>
    <row r="23" spans="1:16" x14ac:dyDescent="0.2">
      <c r="A23" s="46"/>
      <c r="B23" s="54" t="s">
        <v>17</v>
      </c>
      <c r="C23" s="55">
        <v>66.136827999999994</v>
      </c>
      <c r="D23" s="55">
        <v>53.3474</v>
      </c>
      <c r="E23" s="55">
        <v>59.518886000000002</v>
      </c>
      <c r="F23" s="55">
        <v>88.833475000000007</v>
      </c>
      <c r="G23" s="55">
        <v>133.221935</v>
      </c>
      <c r="H23" s="55"/>
      <c r="I23" s="55" t="s">
        <v>97</v>
      </c>
      <c r="J23" s="55" t="s">
        <v>97</v>
      </c>
      <c r="K23" s="55" t="s">
        <v>97</v>
      </c>
      <c r="L23" s="49"/>
      <c r="M23" s="45"/>
      <c r="N23" s="45" t="s">
        <v>97</v>
      </c>
      <c r="O23" s="45"/>
      <c r="P23" s="45"/>
    </row>
    <row r="24" spans="1:16" x14ac:dyDescent="0.2">
      <c r="A24" s="46"/>
      <c r="B24" s="54" t="s">
        <v>18</v>
      </c>
      <c r="C24" s="55">
        <v>56.881940999999998</v>
      </c>
      <c r="D24" s="55">
        <v>57.094690999999997</v>
      </c>
      <c r="E24" s="55">
        <v>41.292259999999999</v>
      </c>
      <c r="F24" s="55">
        <v>79.136452000000006</v>
      </c>
      <c r="G24" s="55">
        <v>156.21843200000001</v>
      </c>
      <c r="H24" s="55"/>
      <c r="I24" s="55" t="s">
        <v>97</v>
      </c>
      <c r="J24" s="55" t="s">
        <v>97</v>
      </c>
      <c r="K24" s="55" t="s">
        <v>97</v>
      </c>
      <c r="L24" s="49"/>
      <c r="M24" s="45"/>
      <c r="N24" s="45" t="s">
        <v>97</v>
      </c>
      <c r="O24" s="45"/>
      <c r="P24" s="45"/>
    </row>
    <row r="25" spans="1:16" x14ac:dyDescent="0.2">
      <c r="A25" s="46"/>
      <c r="B25" s="56" t="s">
        <v>33</v>
      </c>
      <c r="C25" s="57">
        <v>844.368922</v>
      </c>
      <c r="D25" s="57">
        <v>838.61185899999998</v>
      </c>
      <c r="E25" s="57">
        <v>631.28800699999988</v>
      </c>
      <c r="F25" s="57">
        <v>842.48527000000001</v>
      </c>
      <c r="G25" s="57">
        <v>1331.1542170000002</v>
      </c>
      <c r="H25" s="34">
        <v>497.07399900000001</v>
      </c>
      <c r="I25" s="20"/>
      <c r="J25" s="20"/>
      <c r="K25" s="20"/>
      <c r="L25" s="49"/>
      <c r="M25" s="45"/>
      <c r="O25" s="45"/>
      <c r="P25" s="45"/>
    </row>
    <row r="26" spans="1:16" ht="18.75" customHeight="1" x14ac:dyDescent="0.2">
      <c r="A26" s="46"/>
      <c r="B26" s="56" t="s">
        <v>19</v>
      </c>
      <c r="C26" s="57"/>
      <c r="D26" s="57">
        <v>-0.68181843859952407</v>
      </c>
      <c r="E26" s="57">
        <v>-24.722265703137413</v>
      </c>
      <c r="F26" s="57">
        <v>33.45497786401004</v>
      </c>
      <c r="G26" s="57">
        <v>58.003263012539108</v>
      </c>
      <c r="H26" s="20"/>
      <c r="I26" s="20"/>
      <c r="J26" s="20"/>
      <c r="K26" s="20"/>
      <c r="L26" s="49"/>
      <c r="M26" s="45"/>
      <c r="O26" s="45"/>
      <c r="P26" s="45"/>
    </row>
    <row r="27" spans="1:16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6" ht="18.75" customHeight="1" x14ac:dyDescent="0.2">
      <c r="A28" s="46"/>
      <c r="B28" s="56" t="s">
        <v>20</v>
      </c>
      <c r="C28" s="57">
        <v>237.51657899999998</v>
      </c>
      <c r="D28" s="57">
        <v>225.312442</v>
      </c>
      <c r="E28" s="57">
        <v>171.43909099999999</v>
      </c>
      <c r="F28" s="57">
        <v>174.10646199999999</v>
      </c>
      <c r="G28" s="57">
        <v>338.62777999999997</v>
      </c>
      <c r="H28" s="34">
        <v>497.07399900000001</v>
      </c>
      <c r="I28" s="34">
        <v>46.790673523595736</v>
      </c>
      <c r="J28" s="34">
        <v>146.79067352359573</v>
      </c>
      <c r="K28" s="34">
        <v>94.494664994111474</v>
      </c>
      <c r="L28" s="49"/>
    </row>
    <row r="29" spans="1:16" ht="18.75" customHeight="1" x14ac:dyDescent="0.2">
      <c r="A29" s="46"/>
      <c r="B29" s="56" t="s">
        <v>19</v>
      </c>
      <c r="C29" s="57"/>
      <c r="D29" s="57">
        <v>-5.1382253194207417</v>
      </c>
      <c r="E29" s="57">
        <v>-23.910508679320962</v>
      </c>
      <c r="F29" s="57">
        <v>1.5558709419428718</v>
      </c>
      <c r="G29" s="57">
        <v>94.494664994111474</v>
      </c>
      <c r="H29" s="34">
        <v>46.790673523595736</v>
      </c>
      <c r="I29" s="20"/>
      <c r="J29" s="20"/>
      <c r="K29" s="20"/>
      <c r="L29" s="49"/>
    </row>
    <row r="30" spans="1:16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6" ht="14.25" customHeight="1" x14ac:dyDescent="0.2">
      <c r="A31" s="46"/>
      <c r="B31" s="62"/>
      <c r="C31" s="141" t="s">
        <v>135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6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"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29"/>
      <c r="O46" s="63"/>
    </row>
    <row r="47" spans="1:15" x14ac:dyDescent="0.2"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29"/>
      <c r="O47" s="63"/>
    </row>
    <row r="48" spans="1:15" x14ac:dyDescent="0.2">
      <c r="B48" s="29"/>
      <c r="C48" s="29"/>
      <c r="D48" s="29"/>
      <c r="E48" s="29"/>
      <c r="F48" s="29"/>
      <c r="G48" s="29"/>
      <c r="H48" s="29"/>
      <c r="I48" s="63"/>
      <c r="J48" s="63"/>
      <c r="K48" s="63"/>
      <c r="L48" s="63"/>
      <c r="M48" s="63"/>
      <c r="N48" s="29"/>
      <c r="O48" s="63"/>
    </row>
    <row r="49" spans="2:15" x14ac:dyDescent="0.2">
      <c r="B49" s="29"/>
      <c r="C49" s="29"/>
      <c r="D49" s="29"/>
      <c r="E49" s="29"/>
      <c r="F49" s="29"/>
      <c r="G49" s="29"/>
      <c r="H49" s="29"/>
      <c r="I49" s="63"/>
      <c r="J49" s="63"/>
      <c r="K49" s="63"/>
      <c r="L49" s="63"/>
      <c r="M49" s="63"/>
      <c r="N49" s="29"/>
      <c r="O49" s="63"/>
    </row>
    <row r="50" spans="2:15" x14ac:dyDescent="0.2">
      <c r="B50" s="29"/>
      <c r="C50" s="29"/>
      <c r="D50" s="29"/>
      <c r="E50" s="29"/>
      <c r="F50" s="29"/>
      <c r="G50" s="29"/>
      <c r="H50" s="29"/>
      <c r="I50" s="63"/>
      <c r="J50" s="63"/>
      <c r="K50" s="63"/>
      <c r="L50" s="63"/>
      <c r="M50" s="63"/>
      <c r="N50" s="29"/>
      <c r="O50" s="63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3"/>
      <c r="L51" s="63"/>
      <c r="M51" s="63"/>
      <c r="N51" s="29"/>
      <c r="O51" s="63"/>
    </row>
    <row r="52" spans="2:15" x14ac:dyDescent="0.2">
      <c r="B52" s="6"/>
      <c r="C52" s="6"/>
      <c r="D52" s="6"/>
      <c r="E52" s="6"/>
      <c r="F52" s="6"/>
      <c r="G52" s="6"/>
      <c r="H52" s="6"/>
      <c r="I52" s="6"/>
      <c r="J52" s="6"/>
      <c r="K52" s="63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157</v>
      </c>
      <c r="E53" s="29" t="s">
        <v>154</v>
      </c>
      <c r="F53" s="29" t="s">
        <v>155</v>
      </c>
      <c r="G53" s="6"/>
      <c r="H53" s="6"/>
      <c r="I53" s="6"/>
      <c r="J53" s="6"/>
      <c r="K53" s="63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48.982830999999997</v>
      </c>
      <c r="E54" s="131">
        <v>42370</v>
      </c>
      <c r="F54" s="29"/>
      <c r="G54" s="6"/>
      <c r="H54" s="6"/>
      <c r="I54" s="6"/>
      <c r="J54" s="6"/>
      <c r="K54" s="63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89.019266999999999</v>
      </c>
      <c r="E55" s="131">
        <v>42401</v>
      </c>
      <c r="F55" s="29"/>
      <c r="G55" s="6"/>
      <c r="H55" s="6"/>
      <c r="I55" s="6"/>
      <c r="J55" s="6"/>
      <c r="K55" s="63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99.514481000000004</v>
      </c>
      <c r="E56" s="131">
        <v>42430</v>
      </c>
      <c r="F56" s="29"/>
      <c r="G56" s="6"/>
      <c r="H56" s="6"/>
      <c r="I56" s="6"/>
      <c r="J56" s="6"/>
      <c r="K56" s="63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49.938003999999999</v>
      </c>
      <c r="E57" s="131">
        <v>42461</v>
      </c>
      <c r="F57" s="82">
        <v>77.184355624999995</v>
      </c>
      <c r="G57" s="6"/>
      <c r="H57" s="6"/>
      <c r="I57" s="6"/>
      <c r="J57" s="6"/>
      <c r="K57" s="63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92.082603000000006</v>
      </c>
      <c r="E58" s="131">
        <v>42491</v>
      </c>
      <c r="F58" s="82">
        <v>77.184355624999995</v>
      </c>
      <c r="G58" s="6"/>
      <c r="H58" s="6"/>
      <c r="I58" s="6"/>
      <c r="J58" s="6"/>
      <c r="K58" s="63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94.324444999999997</v>
      </c>
      <c r="E59" s="131">
        <v>42522</v>
      </c>
      <c r="F59" s="82">
        <v>77.184355624999995</v>
      </c>
      <c r="G59" s="73"/>
      <c r="H59" s="73"/>
      <c r="I59" s="6"/>
      <c r="J59" s="6"/>
    </row>
    <row r="60" spans="2:15" x14ac:dyDescent="0.2">
      <c r="B60" s="29">
        <v>2017</v>
      </c>
      <c r="C60" s="29">
        <v>7</v>
      </c>
      <c r="D60" s="132">
        <v>54.335821000000003</v>
      </c>
      <c r="E60" s="131">
        <v>42552</v>
      </c>
      <c r="F60" s="82">
        <v>77.184355624999995</v>
      </c>
      <c r="G60" s="73"/>
      <c r="H60" s="73"/>
      <c r="I60" s="6"/>
      <c r="J60" s="6"/>
    </row>
    <row r="61" spans="2:15" x14ac:dyDescent="0.2">
      <c r="B61" s="29">
        <v>2017</v>
      </c>
      <c r="C61" s="29">
        <v>8</v>
      </c>
      <c r="D61" s="132">
        <v>89.277393000000004</v>
      </c>
      <c r="E61" s="131">
        <v>42583</v>
      </c>
      <c r="F61" s="82">
        <v>77.184355624999995</v>
      </c>
      <c r="G61" s="73"/>
      <c r="H61" s="73"/>
      <c r="I61" s="6"/>
      <c r="J61" s="6"/>
    </row>
    <row r="62" spans="2:15" x14ac:dyDescent="0.2">
      <c r="B62" s="29">
        <v>2017</v>
      </c>
      <c r="C62" s="29">
        <v>9</v>
      </c>
      <c r="D62" s="132">
        <v>53.422449</v>
      </c>
      <c r="E62" s="131">
        <v>42614</v>
      </c>
      <c r="F62" s="82">
        <v>74.544143777777776</v>
      </c>
      <c r="G62" s="73"/>
      <c r="H62" s="73"/>
      <c r="I62" s="6"/>
      <c r="J62" s="6"/>
    </row>
    <row r="63" spans="2:15" x14ac:dyDescent="0.2">
      <c r="B63" s="29">
        <v>2017</v>
      </c>
      <c r="C63" s="29">
        <v>10</v>
      </c>
      <c r="D63" s="132">
        <v>50.452858999999997</v>
      </c>
      <c r="E63" s="131">
        <v>42644</v>
      </c>
      <c r="F63" s="82">
        <v>72.135015299999992</v>
      </c>
      <c r="G63" s="73"/>
      <c r="H63" s="73"/>
      <c r="I63" s="6"/>
      <c r="J63" s="6"/>
    </row>
    <row r="64" spans="2:15" x14ac:dyDescent="0.2">
      <c r="B64" s="29">
        <v>2017</v>
      </c>
      <c r="C64" s="29">
        <v>11</v>
      </c>
      <c r="D64" s="132">
        <v>66.136827999999994</v>
      </c>
      <c r="E64" s="131">
        <v>42675</v>
      </c>
      <c r="F64" s="82">
        <v>71.589725545454542</v>
      </c>
      <c r="G64" s="73"/>
      <c r="H64" s="73"/>
      <c r="I64" s="6"/>
      <c r="J64" s="6"/>
    </row>
    <row r="65" spans="2:10" x14ac:dyDescent="0.2">
      <c r="B65" s="29">
        <v>2017</v>
      </c>
      <c r="C65" s="29">
        <v>12</v>
      </c>
      <c r="D65" s="132">
        <v>56.881940999999998</v>
      </c>
      <c r="E65" s="131">
        <v>42705</v>
      </c>
      <c r="F65" s="82">
        <v>70.364076833333328</v>
      </c>
      <c r="G65" s="73"/>
      <c r="H65" s="73"/>
      <c r="I65" s="6"/>
      <c r="J65" s="6"/>
    </row>
    <row r="66" spans="2:10" x14ac:dyDescent="0.2">
      <c r="B66" s="29">
        <v>2018</v>
      </c>
      <c r="C66" s="29">
        <v>1</v>
      </c>
      <c r="D66" s="132">
        <v>69.939843999999994</v>
      </c>
      <c r="E66" s="131">
        <v>42736</v>
      </c>
      <c r="F66" s="82">
        <v>72.110494583333335</v>
      </c>
      <c r="G66" s="73"/>
      <c r="H66" s="73"/>
      <c r="I66" s="73"/>
      <c r="J66" s="73"/>
    </row>
    <row r="67" spans="2:10" x14ac:dyDescent="0.2">
      <c r="B67" s="29">
        <v>2018</v>
      </c>
      <c r="C67" s="29">
        <v>2</v>
      </c>
      <c r="D67" s="132">
        <v>83.399212000000006</v>
      </c>
      <c r="E67" s="131">
        <v>42767</v>
      </c>
      <c r="F67" s="82">
        <v>71.642156666666679</v>
      </c>
      <c r="G67" s="73"/>
      <c r="H67" s="73"/>
      <c r="I67" s="73"/>
      <c r="J67" s="73"/>
    </row>
    <row r="68" spans="2:10" x14ac:dyDescent="0.2">
      <c r="B68" s="29">
        <v>2018</v>
      </c>
      <c r="C68" s="29">
        <v>3</v>
      </c>
      <c r="D68" s="132">
        <v>71.973386000000005</v>
      </c>
      <c r="E68" s="131">
        <v>42795</v>
      </c>
      <c r="F68" s="82">
        <v>69.347065416666666</v>
      </c>
      <c r="G68" s="73"/>
      <c r="H68" s="73"/>
      <c r="I68" s="73"/>
      <c r="J68" s="73"/>
    </row>
    <row r="69" spans="2:10" x14ac:dyDescent="0.2">
      <c r="B69" s="29">
        <v>2018</v>
      </c>
      <c r="C69" s="29">
        <v>4</v>
      </c>
      <c r="D69" s="132">
        <v>69.013254000000003</v>
      </c>
      <c r="E69" s="131">
        <v>42826</v>
      </c>
      <c r="F69" s="82">
        <v>70.936669583333341</v>
      </c>
      <c r="G69" s="73"/>
      <c r="H69" s="73"/>
      <c r="I69" s="73"/>
      <c r="J69" s="73"/>
    </row>
    <row r="70" spans="2:10" x14ac:dyDescent="0.2">
      <c r="B70" s="29">
        <v>2018</v>
      </c>
      <c r="C70" s="29">
        <v>5</v>
      </c>
      <c r="D70" s="132">
        <v>96.268046999999996</v>
      </c>
      <c r="E70" s="131">
        <v>42856</v>
      </c>
      <c r="F70" s="82">
        <v>71.285456583333328</v>
      </c>
      <c r="G70" s="73"/>
      <c r="H70" s="73"/>
      <c r="I70" s="73"/>
      <c r="J70" s="73"/>
    </row>
    <row r="71" spans="2:10" x14ac:dyDescent="0.2">
      <c r="B71" s="29">
        <v>2018</v>
      </c>
      <c r="C71" s="29">
        <v>6</v>
      </c>
      <c r="D71" s="132">
        <v>88.128158999999997</v>
      </c>
      <c r="E71" s="131">
        <v>42887</v>
      </c>
      <c r="F71" s="82">
        <v>70.769099416666663</v>
      </c>
      <c r="G71" s="73"/>
      <c r="H71" s="73"/>
      <c r="I71" s="73"/>
      <c r="J71" s="73"/>
    </row>
    <row r="72" spans="2:10" x14ac:dyDescent="0.2">
      <c r="B72" s="29">
        <v>2018</v>
      </c>
      <c r="C72" s="29">
        <v>7</v>
      </c>
      <c r="D72" s="132">
        <v>80.136853000000002</v>
      </c>
      <c r="E72" s="131">
        <v>42917</v>
      </c>
      <c r="F72" s="82">
        <v>72.91918541666665</v>
      </c>
      <c r="G72" s="73"/>
      <c r="H72" s="73"/>
      <c r="I72" s="73"/>
      <c r="J72" s="73"/>
    </row>
    <row r="73" spans="2:10" x14ac:dyDescent="0.2">
      <c r="B73" s="29">
        <v>2018</v>
      </c>
      <c r="C73" s="29">
        <v>8</v>
      </c>
      <c r="D73" s="132">
        <v>61.400157999999998</v>
      </c>
      <c r="E73" s="131">
        <v>42948</v>
      </c>
      <c r="F73" s="82">
        <v>70.596082499999994</v>
      </c>
      <c r="G73" s="73"/>
      <c r="H73" s="73"/>
      <c r="I73" s="73"/>
      <c r="J73" s="73"/>
    </row>
    <row r="74" spans="2:10" x14ac:dyDescent="0.2">
      <c r="B74" s="29">
        <v>2018</v>
      </c>
      <c r="C74" s="29">
        <v>9</v>
      </c>
      <c r="D74" s="132">
        <v>49.295132000000002</v>
      </c>
      <c r="E74" s="131">
        <v>42979</v>
      </c>
      <c r="F74" s="82">
        <v>70.252139416666665</v>
      </c>
      <c r="G74" s="73"/>
      <c r="H74" s="73"/>
      <c r="I74" s="73"/>
      <c r="J74" s="73"/>
    </row>
    <row r="75" spans="2:10" x14ac:dyDescent="0.2">
      <c r="B75" s="29">
        <v>2018</v>
      </c>
      <c r="C75" s="29">
        <v>10</v>
      </c>
      <c r="D75" s="132">
        <v>58.615723000000003</v>
      </c>
      <c r="E75" s="131">
        <v>43009</v>
      </c>
      <c r="F75" s="82">
        <v>70.932378083333333</v>
      </c>
      <c r="G75" s="73"/>
      <c r="H75" s="73"/>
      <c r="I75" s="73"/>
      <c r="J75" s="73"/>
    </row>
    <row r="76" spans="2:10" x14ac:dyDescent="0.2">
      <c r="B76" s="29">
        <v>2018</v>
      </c>
      <c r="C76" s="29">
        <v>11</v>
      </c>
      <c r="D76" s="132">
        <v>53.3474</v>
      </c>
      <c r="E76" s="131">
        <v>43040</v>
      </c>
      <c r="F76" s="82">
        <v>69.866592416666663</v>
      </c>
      <c r="G76" s="73"/>
      <c r="H76" s="73"/>
      <c r="I76" s="73"/>
      <c r="J76" s="73"/>
    </row>
    <row r="77" spans="2:10" x14ac:dyDescent="0.2">
      <c r="B77" s="29">
        <v>2018</v>
      </c>
      <c r="C77" s="29">
        <v>12</v>
      </c>
      <c r="D77" s="132">
        <v>57.094690999999997</v>
      </c>
      <c r="E77" s="131">
        <v>43435</v>
      </c>
      <c r="F77" s="82">
        <v>69.884321583333332</v>
      </c>
      <c r="G77" s="73"/>
      <c r="H77" s="73"/>
      <c r="I77" s="73"/>
      <c r="J77" s="73"/>
    </row>
    <row r="78" spans="2:10" x14ac:dyDescent="0.2">
      <c r="B78" s="29">
        <v>2019</v>
      </c>
      <c r="C78" s="29">
        <v>1</v>
      </c>
      <c r="D78" s="132">
        <v>47.399459</v>
      </c>
      <c r="E78" s="131">
        <v>43466</v>
      </c>
      <c r="F78" s="82">
        <v>68.005956166666664</v>
      </c>
      <c r="G78" s="73"/>
      <c r="H78" s="73"/>
      <c r="I78" s="73"/>
      <c r="J78" s="73"/>
    </row>
    <row r="79" spans="2:10" x14ac:dyDescent="0.2">
      <c r="B79" s="29">
        <v>2019</v>
      </c>
      <c r="C79" s="29">
        <v>2</v>
      </c>
      <c r="D79" s="132">
        <v>63.509143999999999</v>
      </c>
      <c r="E79" s="131">
        <v>43497</v>
      </c>
      <c r="F79" s="82">
        <v>66.348450499999998</v>
      </c>
      <c r="G79" s="73"/>
      <c r="H79" s="73"/>
      <c r="I79" s="73"/>
      <c r="J79" s="73"/>
    </row>
    <row r="80" spans="2:10" x14ac:dyDescent="0.2">
      <c r="B80" s="29">
        <v>2019</v>
      </c>
      <c r="C80" s="29">
        <v>3</v>
      </c>
      <c r="D80" s="132">
        <v>60.530487999999998</v>
      </c>
      <c r="E80" s="131">
        <v>43525</v>
      </c>
      <c r="F80" s="82">
        <v>65.394875666666664</v>
      </c>
      <c r="G80" s="73"/>
      <c r="H80" s="73"/>
      <c r="I80" s="73"/>
      <c r="J80" s="73"/>
    </row>
    <row r="81" spans="2:10" x14ac:dyDescent="0.2">
      <c r="B81" s="29">
        <v>2019</v>
      </c>
      <c r="C81" s="29">
        <v>4</v>
      </c>
      <c r="D81" s="132">
        <v>48.269706999999997</v>
      </c>
      <c r="E81" s="131">
        <v>43556</v>
      </c>
      <c r="F81" s="82">
        <v>63.666246749999999</v>
      </c>
      <c r="G81" s="73"/>
      <c r="H81" s="73"/>
      <c r="I81" s="73"/>
      <c r="J81" s="73"/>
    </row>
    <row r="82" spans="2:10" x14ac:dyDescent="0.2">
      <c r="B82" s="29">
        <v>2019</v>
      </c>
      <c r="C82" s="29">
        <v>5</v>
      </c>
      <c r="D82" s="132">
        <v>75.584417000000002</v>
      </c>
      <c r="E82" s="131">
        <v>43586</v>
      </c>
      <c r="F82" s="82">
        <v>61.942610916666673</v>
      </c>
      <c r="G82" s="73"/>
      <c r="H82" s="73"/>
      <c r="I82" s="73"/>
      <c r="J82" s="73"/>
    </row>
    <row r="83" spans="2:10" x14ac:dyDescent="0.2">
      <c r="B83" s="29">
        <v>2019</v>
      </c>
      <c r="C83" s="29">
        <v>6</v>
      </c>
      <c r="D83" s="132">
        <v>56.505319999999998</v>
      </c>
      <c r="E83" s="131">
        <v>43617</v>
      </c>
      <c r="F83" s="82">
        <v>59.307374333333343</v>
      </c>
      <c r="G83" s="73"/>
      <c r="H83" s="73"/>
      <c r="I83" s="73"/>
      <c r="J83" s="73"/>
    </row>
    <row r="84" spans="2:10" x14ac:dyDescent="0.2">
      <c r="B84" s="29">
        <v>2019</v>
      </c>
      <c r="C84" s="29">
        <v>7</v>
      </c>
      <c r="D84" s="132">
        <v>36.851182000000001</v>
      </c>
      <c r="E84" s="131">
        <v>43647</v>
      </c>
      <c r="F84" s="82">
        <v>55.700235083333325</v>
      </c>
      <c r="G84" s="73"/>
      <c r="H84" s="73"/>
      <c r="I84" s="73"/>
      <c r="J84" s="73"/>
    </row>
    <row r="85" spans="2:10" x14ac:dyDescent="0.2">
      <c r="B85" s="29">
        <v>2019</v>
      </c>
      <c r="C85" s="29">
        <v>8</v>
      </c>
      <c r="D85" s="132">
        <v>72.895420999999999</v>
      </c>
      <c r="E85" s="131">
        <v>43678</v>
      </c>
      <c r="F85" s="82">
        <v>56.658173666666663</v>
      </c>
      <c r="G85" s="73"/>
      <c r="H85" s="73"/>
      <c r="I85" s="73"/>
      <c r="J85" s="73"/>
    </row>
    <row r="86" spans="2:10" x14ac:dyDescent="0.2">
      <c r="B86" s="29">
        <v>2019</v>
      </c>
      <c r="C86" s="29">
        <v>9</v>
      </c>
      <c r="D86" s="132">
        <v>30.685383000000002</v>
      </c>
      <c r="E86" s="131">
        <v>43709</v>
      </c>
      <c r="F86" s="82">
        <v>55.107361249999997</v>
      </c>
      <c r="G86" s="73"/>
      <c r="H86" s="73"/>
      <c r="I86" s="73"/>
      <c r="J86" s="73"/>
    </row>
    <row r="87" spans="2:10" x14ac:dyDescent="0.2">
      <c r="B87" s="29">
        <v>2019</v>
      </c>
      <c r="C87" s="29">
        <v>10</v>
      </c>
      <c r="D87" s="132">
        <v>38.246339999999996</v>
      </c>
      <c r="E87" s="131">
        <v>43739</v>
      </c>
      <c r="F87" s="82">
        <v>53.409912666666678</v>
      </c>
      <c r="G87" s="73"/>
      <c r="H87" s="73"/>
    </row>
    <row r="88" spans="2:10" x14ac:dyDescent="0.2">
      <c r="B88" s="29">
        <v>2019</v>
      </c>
      <c r="C88" s="29">
        <v>11</v>
      </c>
      <c r="D88" s="132">
        <v>59.518886000000002</v>
      </c>
      <c r="E88" s="131">
        <v>43770</v>
      </c>
      <c r="F88" s="82">
        <v>53.924203166666665</v>
      </c>
      <c r="G88" s="73"/>
      <c r="H88" s="73"/>
    </row>
    <row r="89" spans="2:10" x14ac:dyDescent="0.2">
      <c r="B89" s="29">
        <v>2019</v>
      </c>
      <c r="C89" s="29">
        <v>12</v>
      </c>
      <c r="D89" s="132">
        <v>41.292259999999999</v>
      </c>
      <c r="E89" s="131">
        <v>43800</v>
      </c>
      <c r="F89" s="82">
        <v>52.607333916666654</v>
      </c>
      <c r="G89" s="73"/>
      <c r="H89" s="73"/>
    </row>
    <row r="90" spans="2:10" x14ac:dyDescent="0.2">
      <c r="B90" s="29">
        <v>2020</v>
      </c>
      <c r="C90" s="29">
        <v>1</v>
      </c>
      <c r="D90" s="132">
        <v>38.537407999999999</v>
      </c>
      <c r="E90" s="131">
        <v>43831</v>
      </c>
      <c r="F90" s="82">
        <v>51.868829666666663</v>
      </c>
      <c r="G90" s="73"/>
      <c r="H90" s="73"/>
    </row>
    <row r="91" spans="2:10" x14ac:dyDescent="0.2">
      <c r="B91" s="29">
        <v>2020</v>
      </c>
      <c r="C91" s="29">
        <v>2</v>
      </c>
      <c r="D91" s="132">
        <v>72.507963000000004</v>
      </c>
      <c r="E91" s="131">
        <v>43862</v>
      </c>
      <c r="F91" s="82">
        <v>52.618731250000003</v>
      </c>
      <c r="G91" s="73"/>
      <c r="H91" s="73"/>
    </row>
    <row r="92" spans="2:10" x14ac:dyDescent="0.2">
      <c r="B92" s="29">
        <v>2020</v>
      </c>
      <c r="C92" s="29">
        <v>3</v>
      </c>
      <c r="D92" s="132">
        <v>63.061090999999998</v>
      </c>
      <c r="E92" s="131">
        <v>43891</v>
      </c>
      <c r="F92" s="82">
        <v>52.829614833333331</v>
      </c>
      <c r="G92" s="73"/>
      <c r="H92" s="73"/>
    </row>
    <row r="93" spans="2:10" x14ac:dyDescent="0.2">
      <c r="B93" s="29">
        <v>2020</v>
      </c>
      <c r="C93" s="29">
        <v>4</v>
      </c>
      <c r="D93" s="132">
        <v>67.476399000000001</v>
      </c>
      <c r="E93" s="131">
        <v>43922</v>
      </c>
      <c r="F93" s="82">
        <v>54.430172500000005</v>
      </c>
      <c r="G93" s="73"/>
      <c r="H93" s="73"/>
    </row>
    <row r="94" spans="2:10" x14ac:dyDescent="0.2">
      <c r="B94" s="29">
        <v>2020</v>
      </c>
      <c r="C94" s="29">
        <v>5</v>
      </c>
      <c r="D94" s="132">
        <v>92.631890999999996</v>
      </c>
      <c r="E94" s="131">
        <v>43952</v>
      </c>
      <c r="F94" s="82">
        <v>55.85079533333333</v>
      </c>
      <c r="G94" s="73"/>
      <c r="H94" s="73"/>
    </row>
    <row r="95" spans="2:10" x14ac:dyDescent="0.2">
      <c r="B95" s="29">
        <v>2020</v>
      </c>
      <c r="C95" s="29">
        <v>6</v>
      </c>
      <c r="D95" s="132">
        <v>59.042993000000003</v>
      </c>
      <c r="E95" s="131">
        <v>43983</v>
      </c>
      <c r="F95" s="82">
        <v>56.062268083333329</v>
      </c>
      <c r="G95" s="73"/>
      <c r="H95" s="73"/>
    </row>
    <row r="96" spans="2:10" x14ac:dyDescent="0.2">
      <c r="B96" s="29">
        <v>2020</v>
      </c>
      <c r="C96" s="29">
        <v>7</v>
      </c>
      <c r="D96" s="132">
        <v>69.298164999999997</v>
      </c>
      <c r="E96" s="131">
        <v>44013</v>
      </c>
      <c r="F96" s="82">
        <v>58.766183333333338</v>
      </c>
      <c r="G96" s="73"/>
      <c r="H96" s="73"/>
    </row>
    <row r="97" spans="2:8" x14ac:dyDescent="0.2">
      <c r="B97" s="29">
        <v>2020</v>
      </c>
      <c r="C97" s="29">
        <v>8</v>
      </c>
      <c r="D97" s="132">
        <v>63.300851999999999</v>
      </c>
      <c r="E97" s="131">
        <v>44044</v>
      </c>
      <c r="F97" s="82">
        <v>57.966635916666668</v>
      </c>
      <c r="G97" s="73"/>
      <c r="H97" s="73"/>
    </row>
    <row r="98" spans="2:8" x14ac:dyDescent="0.2">
      <c r="B98" s="29">
        <v>2020</v>
      </c>
      <c r="C98" s="29">
        <v>9</v>
      </c>
      <c r="D98" s="132">
        <v>73.840925999999996</v>
      </c>
      <c r="E98" s="131">
        <v>44075</v>
      </c>
      <c r="F98" s="82">
        <v>61.562931166666658</v>
      </c>
      <c r="G98" s="73"/>
      <c r="H98" s="73"/>
    </row>
    <row r="99" spans="2:8" x14ac:dyDescent="0.2">
      <c r="B99" s="29">
        <v>2020</v>
      </c>
      <c r="C99" s="29">
        <v>10</v>
      </c>
      <c r="D99" s="132">
        <v>74.817655000000002</v>
      </c>
      <c r="E99" s="131">
        <v>44105</v>
      </c>
      <c r="F99" s="82">
        <v>64.610540749999998</v>
      </c>
      <c r="G99" s="73"/>
      <c r="H99" s="73"/>
    </row>
    <row r="100" spans="2:8" x14ac:dyDescent="0.2">
      <c r="B100" s="29">
        <v>2020</v>
      </c>
      <c r="C100" s="29">
        <v>11</v>
      </c>
      <c r="D100" s="132">
        <v>88.833475000000007</v>
      </c>
      <c r="E100" s="131">
        <v>44136</v>
      </c>
      <c r="F100" s="82">
        <v>67.053423166666661</v>
      </c>
      <c r="G100" s="73"/>
      <c r="H100" s="73"/>
    </row>
    <row r="101" spans="2:8" x14ac:dyDescent="0.2">
      <c r="B101" s="29">
        <v>2020</v>
      </c>
      <c r="C101" s="29">
        <v>12</v>
      </c>
      <c r="D101" s="132">
        <v>79.136452000000006</v>
      </c>
      <c r="E101" s="131">
        <v>44166</v>
      </c>
      <c r="F101" s="82">
        <v>70.20710583333333</v>
      </c>
      <c r="G101" s="73"/>
      <c r="H101" s="73"/>
    </row>
    <row r="102" spans="2:8" x14ac:dyDescent="0.2">
      <c r="B102" s="29" t="s">
        <v>180</v>
      </c>
      <c r="C102" s="29">
        <v>1</v>
      </c>
      <c r="D102" s="132">
        <v>99.447621999999996</v>
      </c>
      <c r="E102" s="131">
        <v>44197</v>
      </c>
      <c r="F102" s="82">
        <v>75.28295700000001</v>
      </c>
      <c r="G102" s="73"/>
      <c r="H102" s="73"/>
    </row>
    <row r="103" spans="2:8" x14ac:dyDescent="0.2">
      <c r="B103" s="29" t="s">
        <v>180</v>
      </c>
      <c r="C103" s="29">
        <v>2</v>
      </c>
      <c r="D103" s="132">
        <v>94.607387000000003</v>
      </c>
      <c r="E103" s="131">
        <v>44228</v>
      </c>
      <c r="F103" s="82">
        <v>77.124575666666672</v>
      </c>
      <c r="G103" s="73"/>
      <c r="H103" s="73"/>
    </row>
    <row r="104" spans="2:8" x14ac:dyDescent="0.2">
      <c r="B104" s="29" t="s">
        <v>180</v>
      </c>
      <c r="C104" s="29">
        <v>3</v>
      </c>
      <c r="D104" s="132">
        <v>144.57277099999999</v>
      </c>
      <c r="E104" s="131">
        <v>44256</v>
      </c>
      <c r="F104" s="82">
        <v>83.917215666666664</v>
      </c>
      <c r="G104" s="73"/>
      <c r="H104" s="73"/>
    </row>
    <row r="105" spans="2:8" x14ac:dyDescent="0.2">
      <c r="B105" s="29" t="s">
        <v>180</v>
      </c>
      <c r="C105" s="29">
        <v>4</v>
      </c>
      <c r="D105" s="132">
        <v>113.737703</v>
      </c>
      <c r="E105" s="131">
        <v>44287</v>
      </c>
      <c r="F105" s="82">
        <v>87.772324333333316</v>
      </c>
      <c r="G105" s="73"/>
      <c r="H105" s="73"/>
    </row>
    <row r="106" spans="2:8" x14ac:dyDescent="0.2">
      <c r="B106" s="29" t="s">
        <v>180</v>
      </c>
      <c r="C106" s="29">
        <v>5</v>
      </c>
      <c r="D106" s="132">
        <v>127.742769</v>
      </c>
      <c r="E106" s="131">
        <v>44317</v>
      </c>
      <c r="F106" s="82">
        <v>90.698230833333341</v>
      </c>
      <c r="G106" s="73"/>
      <c r="H106" s="73"/>
    </row>
    <row r="107" spans="2:8" x14ac:dyDescent="0.2">
      <c r="B107" s="29" t="s">
        <v>180</v>
      </c>
      <c r="C107" s="29">
        <v>6</v>
      </c>
      <c r="D107" s="132">
        <v>65.712660999999997</v>
      </c>
      <c r="E107" s="131">
        <v>44348</v>
      </c>
      <c r="F107" s="82">
        <v>91.254036499999998</v>
      </c>
      <c r="G107" s="73"/>
      <c r="H107" s="73"/>
    </row>
    <row r="108" spans="2:8" x14ac:dyDescent="0.2">
      <c r="B108" s="29" t="s">
        <v>180</v>
      </c>
      <c r="C108" s="29">
        <v>7</v>
      </c>
      <c r="D108" s="132">
        <v>89.736159000000001</v>
      </c>
      <c r="E108" s="131">
        <v>44378</v>
      </c>
      <c r="F108" s="82">
        <v>92.95720266666666</v>
      </c>
      <c r="G108" s="73"/>
      <c r="H108" s="73"/>
    </row>
    <row r="109" spans="2:8" x14ac:dyDescent="0.2">
      <c r="B109" s="29" t="s">
        <v>180</v>
      </c>
      <c r="C109" s="29">
        <v>8</v>
      </c>
      <c r="D109" s="132">
        <v>103.186178</v>
      </c>
      <c r="E109" s="131">
        <v>44409</v>
      </c>
      <c r="F109" s="82">
        <v>96.280979833333333</v>
      </c>
      <c r="G109" s="73"/>
      <c r="H109" s="73"/>
    </row>
    <row r="110" spans="2:8" x14ac:dyDescent="0.2">
      <c r="B110" s="29" t="s">
        <v>180</v>
      </c>
      <c r="C110" s="29">
        <v>9</v>
      </c>
      <c r="D110" s="132">
        <v>73.204132999999999</v>
      </c>
      <c r="E110" s="131">
        <v>44440</v>
      </c>
      <c r="F110" s="82">
        <v>96.227913750000013</v>
      </c>
      <c r="G110" s="73"/>
      <c r="H110" s="73"/>
    </row>
    <row r="111" spans="2:8" x14ac:dyDescent="0.2">
      <c r="B111" s="29" t="s">
        <v>180</v>
      </c>
      <c r="C111" s="29">
        <v>10</v>
      </c>
      <c r="D111" s="132">
        <v>129.76646700000001</v>
      </c>
      <c r="E111" s="131">
        <v>44470</v>
      </c>
      <c r="F111" s="82">
        <v>100.80698141666666</v>
      </c>
      <c r="G111" s="73"/>
      <c r="H111" s="73"/>
    </row>
    <row r="112" spans="2:8" x14ac:dyDescent="0.2">
      <c r="B112" s="29" t="s">
        <v>180</v>
      </c>
      <c r="C112" s="29">
        <v>11</v>
      </c>
      <c r="D112" s="132">
        <v>133.221935</v>
      </c>
      <c r="E112" s="131">
        <v>44501</v>
      </c>
      <c r="F112" s="82">
        <v>104.50601975000001</v>
      </c>
      <c r="G112" s="73"/>
      <c r="H112" s="73"/>
    </row>
    <row r="113" spans="2:8" x14ac:dyDescent="0.2">
      <c r="B113" s="29" t="s">
        <v>180</v>
      </c>
      <c r="C113" s="29">
        <v>12</v>
      </c>
      <c r="D113" s="132">
        <v>156.21843200000001</v>
      </c>
      <c r="E113" s="131">
        <v>44531</v>
      </c>
      <c r="F113" s="82">
        <v>110.92951808333335</v>
      </c>
      <c r="G113" s="73"/>
      <c r="H113" s="73"/>
    </row>
    <row r="114" spans="2:8" x14ac:dyDescent="0.2">
      <c r="B114" s="29">
        <v>2017</v>
      </c>
      <c r="C114" s="29">
        <v>1</v>
      </c>
      <c r="D114" s="132">
        <v>99.888454999999993</v>
      </c>
      <c r="E114" s="131">
        <v>44562</v>
      </c>
      <c r="F114" s="82">
        <v>110.96625416666667</v>
      </c>
      <c r="G114" s="73"/>
      <c r="H114" s="73"/>
    </row>
    <row r="115" spans="2:8" x14ac:dyDescent="0.2">
      <c r="B115" s="29">
        <v>2017</v>
      </c>
      <c r="C115" s="29">
        <v>2</v>
      </c>
      <c r="D115" s="132">
        <v>202.15346299999999</v>
      </c>
      <c r="E115" s="131">
        <v>44593</v>
      </c>
      <c r="F115" s="82">
        <v>119.92842716666667</v>
      </c>
      <c r="G115" s="73"/>
      <c r="H115" s="73"/>
    </row>
    <row r="116" spans="2:8" x14ac:dyDescent="0.2">
      <c r="B116" s="29">
        <v>2017</v>
      </c>
      <c r="C116" s="29">
        <v>3</v>
      </c>
      <c r="D116" s="132">
        <v>195.03208100000001</v>
      </c>
      <c r="E116" s="131">
        <v>44621</v>
      </c>
      <c r="F116" s="82">
        <v>124.13336966666667</v>
      </c>
      <c r="G116" s="73"/>
      <c r="H116" s="73"/>
    </row>
    <row r="117" spans="2:8" x14ac:dyDescent="0.2">
      <c r="B117" s="29">
        <v>2017</v>
      </c>
      <c r="C117" s="29">
        <v>4</v>
      </c>
      <c r="D117" s="132">
        <v>0</v>
      </c>
      <c r="E117" s="131">
        <v>44652</v>
      </c>
      <c r="F117" s="82">
        <v>114.65522775000001</v>
      </c>
      <c r="G117" s="73"/>
      <c r="H117" s="73"/>
    </row>
    <row r="118" spans="2:8" x14ac:dyDescent="0.2">
      <c r="B118" s="29">
        <v>2017</v>
      </c>
      <c r="C118" s="29">
        <v>5</v>
      </c>
      <c r="D118" s="132">
        <v>0</v>
      </c>
      <c r="E118" s="131">
        <v>44682</v>
      </c>
      <c r="F118" s="82">
        <v>104.00999700000001</v>
      </c>
      <c r="G118" s="73"/>
      <c r="H118" s="73"/>
    </row>
    <row r="119" spans="2:8" x14ac:dyDescent="0.2">
      <c r="B119" s="29">
        <v>2017</v>
      </c>
      <c r="C119" s="29">
        <v>6</v>
      </c>
      <c r="D119" s="132">
        <v>0</v>
      </c>
      <c r="E119" s="131">
        <v>44713</v>
      </c>
      <c r="F119" s="82">
        <v>98.533941916666663</v>
      </c>
      <c r="G119" s="73"/>
      <c r="H119" s="73"/>
    </row>
    <row r="120" spans="2:8" x14ac:dyDescent="0.2">
      <c r="B120" s="29">
        <v>2017</v>
      </c>
      <c r="C120" s="29">
        <v>7</v>
      </c>
      <c r="D120" s="132">
        <v>0</v>
      </c>
      <c r="E120" s="131">
        <v>44743</v>
      </c>
      <c r="F120" s="82">
        <v>91.055928666666674</v>
      </c>
      <c r="G120" s="73"/>
      <c r="H120" s="73"/>
    </row>
    <row r="121" spans="2:8" x14ac:dyDescent="0.2">
      <c r="B121" s="29">
        <v>2017</v>
      </c>
      <c r="C121" s="29">
        <v>8</v>
      </c>
      <c r="D121" s="132">
        <v>0</v>
      </c>
      <c r="E121" s="131">
        <v>44774</v>
      </c>
      <c r="F121" s="82">
        <v>82.457080500000004</v>
      </c>
      <c r="G121" s="73"/>
      <c r="H121" s="73"/>
    </row>
    <row r="122" spans="2:8" x14ac:dyDescent="0.2">
      <c r="B122" s="29">
        <v>2017</v>
      </c>
      <c r="C122" s="29">
        <v>9</v>
      </c>
      <c r="D122" s="132">
        <v>0</v>
      </c>
      <c r="E122" s="131">
        <v>44805</v>
      </c>
      <c r="F122" s="82">
        <v>76.356736083333331</v>
      </c>
      <c r="G122" s="73"/>
      <c r="H122" s="73"/>
    </row>
    <row r="123" spans="2:8" x14ac:dyDescent="0.2">
      <c r="B123" s="29">
        <v>2017</v>
      </c>
      <c r="C123" s="29">
        <v>10</v>
      </c>
      <c r="D123" s="132">
        <v>0</v>
      </c>
      <c r="E123" s="131">
        <v>44835</v>
      </c>
      <c r="F123" s="82">
        <v>65.542863833333342</v>
      </c>
      <c r="G123" s="73"/>
      <c r="H123" s="73"/>
    </row>
    <row r="124" spans="2:8" x14ac:dyDescent="0.2">
      <c r="B124" s="29">
        <v>2017</v>
      </c>
      <c r="C124" s="29">
        <v>11</v>
      </c>
      <c r="D124" s="132">
        <v>0</v>
      </c>
      <c r="E124" s="131">
        <v>44866</v>
      </c>
      <c r="F124" s="82">
        <v>54.441035916666671</v>
      </c>
      <c r="G124" s="73"/>
      <c r="H124" s="73"/>
    </row>
    <row r="125" spans="2:8" x14ac:dyDescent="0.2">
      <c r="B125" s="29">
        <v>2017</v>
      </c>
      <c r="C125" s="29">
        <v>12</v>
      </c>
      <c r="D125" s="132">
        <v>0</v>
      </c>
      <c r="E125" s="131">
        <v>44896</v>
      </c>
      <c r="F125" s="82">
        <v>41.422833250000004</v>
      </c>
      <c r="G125" s="73"/>
      <c r="H125" s="73"/>
    </row>
    <row r="126" spans="2:8" x14ac:dyDescent="0.2">
      <c r="B126" s="73"/>
      <c r="C126" s="73"/>
      <c r="D126" s="73"/>
      <c r="E126" s="73"/>
      <c r="F126" s="73"/>
      <c r="G126" s="73"/>
      <c r="H126" s="73"/>
    </row>
    <row r="127" spans="2:8" x14ac:dyDescent="0.2">
      <c r="B127" s="73"/>
      <c r="C127" s="73"/>
      <c r="D127" s="73"/>
      <c r="E127" s="73"/>
      <c r="F127" s="73"/>
      <c r="G127" s="73"/>
      <c r="H127" s="73"/>
    </row>
    <row r="128" spans="2:8" x14ac:dyDescent="0.2">
      <c r="B128" s="73"/>
      <c r="C128" s="73"/>
      <c r="D128" s="73"/>
      <c r="E128" s="73"/>
      <c r="F128" s="73"/>
      <c r="G128" s="73"/>
      <c r="H128" s="73"/>
    </row>
    <row r="129" spans="2:8" x14ac:dyDescent="0.2">
      <c r="G129" s="45"/>
      <c r="H129" s="45"/>
    </row>
    <row r="130" spans="2:8" x14ac:dyDescent="0.2">
      <c r="G130" s="45"/>
      <c r="H130" s="45"/>
    </row>
    <row r="131" spans="2:8" x14ac:dyDescent="0.2">
      <c r="G131" s="45"/>
      <c r="H131" s="45"/>
    </row>
    <row r="132" spans="2:8" x14ac:dyDescent="0.2">
      <c r="G132" s="45"/>
      <c r="H132" s="45"/>
    </row>
    <row r="133" spans="2:8" x14ac:dyDescent="0.2">
      <c r="G133" s="45"/>
      <c r="H133" s="45"/>
    </row>
    <row r="134" spans="2:8" x14ac:dyDescent="0.2">
      <c r="B134" s="45"/>
      <c r="C134" s="45"/>
      <c r="D134" s="45"/>
      <c r="E134" s="45"/>
      <c r="F134" s="45"/>
      <c r="G134" s="45"/>
      <c r="H134" s="45"/>
    </row>
    <row r="135" spans="2:8" x14ac:dyDescent="0.2">
      <c r="B135" s="45"/>
      <c r="C135" s="45"/>
      <c r="D135" s="45"/>
      <c r="E135" s="45"/>
      <c r="F135" s="45"/>
      <c r="G135" s="45"/>
      <c r="H135" s="45"/>
    </row>
    <row r="136" spans="2:8" x14ac:dyDescent="0.2">
      <c r="B136" s="45"/>
      <c r="C136" s="45"/>
      <c r="D136" s="45"/>
      <c r="E136" s="45"/>
      <c r="F136" s="45"/>
      <c r="G136" s="45"/>
      <c r="H136" s="45"/>
    </row>
    <row r="137" spans="2:8" x14ac:dyDescent="0.2">
      <c r="B137" s="45"/>
      <c r="C137" s="45"/>
      <c r="D137" s="45"/>
      <c r="E137" s="45"/>
      <c r="F137" s="45"/>
      <c r="G137" s="45"/>
      <c r="H137" s="45"/>
    </row>
    <row r="138" spans="2:8" x14ac:dyDescent="0.2">
      <c r="B138" s="45"/>
      <c r="C138" s="45"/>
      <c r="D138" s="45"/>
      <c r="E138" s="45"/>
      <c r="F138" s="45"/>
      <c r="G138" s="45"/>
      <c r="H138" s="45"/>
    </row>
    <row r="139" spans="2:8" x14ac:dyDescent="0.2">
      <c r="B139" s="45"/>
      <c r="C139" s="45"/>
      <c r="D139" s="45"/>
      <c r="E139" s="45"/>
      <c r="F139" s="45"/>
      <c r="G139" s="45"/>
      <c r="H139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O145"/>
  <sheetViews>
    <sheetView topLeftCell="A22" zoomScaleNormal="100" zoomScaleSheetLayoutView="100" workbookViewId="0"/>
  </sheetViews>
  <sheetFormatPr baseColWidth="10" defaultColWidth="11.42578125" defaultRowHeight="12.75" x14ac:dyDescent="0.2"/>
  <cols>
    <col min="1" max="1" width="1.85546875" style="44" customWidth="1"/>
    <col min="2" max="2" width="16.28515625" style="44" customWidth="1"/>
    <col min="3" max="8" width="10.42578125" style="44" customWidth="1"/>
    <col min="9" max="11" width="11" style="44" customWidth="1"/>
    <col min="12" max="12" width="1.85546875" style="44" customWidth="1"/>
    <col min="13" max="13" width="11.42578125" style="44"/>
    <col min="14" max="14" width="11.42578125" style="45" hidden="1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">
      <c r="A7" s="46"/>
      <c r="B7" s="47"/>
      <c r="C7" s="142" t="s">
        <v>69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4" t="s">
        <v>7</v>
      </c>
      <c r="C13" s="55">
        <v>103.504159</v>
      </c>
      <c r="D13" s="55">
        <v>114.26098</v>
      </c>
      <c r="E13" s="55">
        <v>128.435731</v>
      </c>
      <c r="F13" s="55">
        <v>115.357707</v>
      </c>
      <c r="G13" s="55">
        <v>93.493244000000004</v>
      </c>
      <c r="H13" s="55">
        <v>117.30586400000001</v>
      </c>
      <c r="I13" s="55">
        <v>25.469883150059491</v>
      </c>
      <c r="J13" s="55">
        <v>125.46988315005949</v>
      </c>
      <c r="K13" s="55">
        <v>-18.953621364890683</v>
      </c>
      <c r="L13" s="49"/>
      <c r="N13" s="44">
        <v>1</v>
      </c>
    </row>
    <row r="14" spans="1:15" x14ac:dyDescent="0.2">
      <c r="A14" s="46"/>
      <c r="B14" s="54" t="s">
        <v>8</v>
      </c>
      <c r="C14" s="55">
        <v>108.494277</v>
      </c>
      <c r="D14" s="55">
        <v>122.25386700000001</v>
      </c>
      <c r="E14" s="55">
        <v>144.92723699999999</v>
      </c>
      <c r="F14" s="55">
        <v>130.35636099999999</v>
      </c>
      <c r="G14" s="55">
        <v>133.056915</v>
      </c>
      <c r="H14" s="55">
        <v>212.76704100000001</v>
      </c>
      <c r="I14" s="55">
        <v>59.906789511841609</v>
      </c>
      <c r="J14" s="55">
        <v>159.90678951184159</v>
      </c>
      <c r="K14" s="55">
        <v>2.071670288494798</v>
      </c>
      <c r="L14" s="49"/>
      <c r="N14" s="44">
        <v>1</v>
      </c>
    </row>
    <row r="15" spans="1:15" x14ac:dyDescent="0.2">
      <c r="A15" s="46"/>
      <c r="B15" s="54" t="s">
        <v>9</v>
      </c>
      <c r="C15" s="55">
        <v>126.614632</v>
      </c>
      <c r="D15" s="55">
        <v>132.58536599999999</v>
      </c>
      <c r="E15" s="55">
        <v>126.43486399999999</v>
      </c>
      <c r="F15" s="55">
        <v>132.33123699999999</v>
      </c>
      <c r="G15" s="55">
        <v>162.46833899999999</v>
      </c>
      <c r="H15" s="34">
        <v>180.58324200000001</v>
      </c>
      <c r="I15" s="34">
        <v>11.149805009085512</v>
      </c>
      <c r="J15" s="34">
        <v>111.14980500908551</v>
      </c>
      <c r="K15" s="34">
        <v>22.773989485188608</v>
      </c>
      <c r="L15" s="49"/>
      <c r="N15" s="44">
        <v>1</v>
      </c>
    </row>
    <row r="16" spans="1:15" x14ac:dyDescent="0.2">
      <c r="A16" s="46"/>
      <c r="B16" s="54" t="s">
        <v>10</v>
      </c>
      <c r="C16" s="55">
        <v>108.00818799999999</v>
      </c>
      <c r="D16" s="55">
        <v>139.346575</v>
      </c>
      <c r="E16" s="55">
        <v>161.79130400000003</v>
      </c>
      <c r="F16" s="55">
        <v>104.055814</v>
      </c>
      <c r="G16" s="55">
        <v>147.54932500000001</v>
      </c>
      <c r="H16" s="55"/>
      <c r="I16" s="55" t="s">
        <v>97</v>
      </c>
      <c r="J16" s="55" t="s">
        <v>97</v>
      </c>
      <c r="K16" s="55" t="s">
        <v>97</v>
      </c>
      <c r="L16" s="49"/>
      <c r="N16" s="44" t="s">
        <v>97</v>
      </c>
    </row>
    <row r="17" spans="1:15" x14ac:dyDescent="0.2">
      <c r="A17" s="46"/>
      <c r="B17" s="54" t="s">
        <v>11</v>
      </c>
      <c r="C17" s="55">
        <v>147.300264</v>
      </c>
      <c r="D17" s="55">
        <v>154.55390300000002</v>
      </c>
      <c r="E17" s="55">
        <v>149.21785199999999</v>
      </c>
      <c r="F17" s="55">
        <v>89.436515999999997</v>
      </c>
      <c r="G17" s="55">
        <v>101.917748</v>
      </c>
      <c r="H17" s="55"/>
      <c r="I17" s="55" t="s">
        <v>97</v>
      </c>
      <c r="J17" s="55" t="s">
        <v>97</v>
      </c>
      <c r="K17" s="55" t="s">
        <v>97</v>
      </c>
      <c r="L17" s="49"/>
      <c r="N17" s="44" t="s">
        <v>97</v>
      </c>
    </row>
    <row r="18" spans="1:15" x14ac:dyDescent="0.2">
      <c r="A18" s="46"/>
      <c r="B18" s="54" t="s">
        <v>12</v>
      </c>
      <c r="C18" s="55">
        <v>139.43072700000002</v>
      </c>
      <c r="D18" s="55">
        <v>141.767188</v>
      </c>
      <c r="E18" s="55">
        <v>141.49420499999999</v>
      </c>
      <c r="F18" s="55">
        <v>99.036936000000011</v>
      </c>
      <c r="G18" s="55">
        <v>152.18823800000001</v>
      </c>
      <c r="H18" s="55"/>
      <c r="I18" s="55" t="s">
        <v>97</v>
      </c>
      <c r="J18" s="55" t="s">
        <v>97</v>
      </c>
      <c r="K18" s="55" t="s">
        <v>97</v>
      </c>
      <c r="L18" s="49"/>
      <c r="N18" s="44" t="s">
        <v>97</v>
      </c>
    </row>
    <row r="19" spans="1:15" x14ac:dyDescent="0.2">
      <c r="A19" s="46"/>
      <c r="B19" s="54" t="s">
        <v>13</v>
      </c>
      <c r="C19" s="55">
        <v>140.390128</v>
      </c>
      <c r="D19" s="55">
        <v>139.52180999999999</v>
      </c>
      <c r="E19" s="55">
        <v>179.63954100000001</v>
      </c>
      <c r="F19" s="55">
        <v>110.81343700000001</v>
      </c>
      <c r="G19" s="55">
        <v>171.353137</v>
      </c>
      <c r="H19" s="55"/>
      <c r="I19" s="55" t="s">
        <v>97</v>
      </c>
      <c r="J19" s="55" t="s">
        <v>97</v>
      </c>
      <c r="K19" s="55" t="s">
        <v>97</v>
      </c>
      <c r="L19" s="49"/>
      <c r="N19" s="44" t="s">
        <v>97</v>
      </c>
    </row>
    <row r="20" spans="1:15" x14ac:dyDescent="0.2">
      <c r="A20" s="46"/>
      <c r="B20" s="54" t="s">
        <v>14</v>
      </c>
      <c r="C20" s="55">
        <v>132.521581</v>
      </c>
      <c r="D20" s="55">
        <v>161.45450199999999</v>
      </c>
      <c r="E20" s="55">
        <v>133.464561</v>
      </c>
      <c r="F20" s="55">
        <v>116.341925</v>
      </c>
      <c r="G20" s="55">
        <v>223.07082</v>
      </c>
      <c r="H20" s="55"/>
      <c r="I20" s="55" t="s">
        <v>97</v>
      </c>
      <c r="J20" s="55" t="s">
        <v>97</v>
      </c>
      <c r="K20" s="55" t="s">
        <v>97</v>
      </c>
      <c r="L20" s="49"/>
      <c r="N20" s="44" t="s">
        <v>97</v>
      </c>
    </row>
    <row r="21" spans="1:15" x14ac:dyDescent="0.2">
      <c r="A21" s="46"/>
      <c r="B21" s="54" t="s">
        <v>15</v>
      </c>
      <c r="C21" s="55">
        <v>140.94708700000001</v>
      </c>
      <c r="D21" s="55">
        <v>151.81107</v>
      </c>
      <c r="E21" s="55">
        <v>153.089901</v>
      </c>
      <c r="F21" s="55">
        <v>138.48149000000001</v>
      </c>
      <c r="G21" s="55">
        <v>173.114893</v>
      </c>
      <c r="H21" s="55"/>
      <c r="I21" s="55" t="s">
        <v>97</v>
      </c>
      <c r="J21" s="55" t="s">
        <v>97</v>
      </c>
      <c r="K21" s="55" t="s">
        <v>97</v>
      </c>
      <c r="L21" s="49"/>
      <c r="N21" s="44" t="s">
        <v>97</v>
      </c>
    </row>
    <row r="22" spans="1:15" x14ac:dyDescent="0.2">
      <c r="A22" s="46"/>
      <c r="B22" s="54" t="s">
        <v>16</v>
      </c>
      <c r="C22" s="55">
        <v>143.47044700000001</v>
      </c>
      <c r="D22" s="55">
        <v>167.05598900000001</v>
      </c>
      <c r="E22" s="55">
        <v>158.593726</v>
      </c>
      <c r="F22" s="55">
        <v>136.318703</v>
      </c>
      <c r="G22" s="55">
        <v>171.328892</v>
      </c>
      <c r="H22" s="55"/>
      <c r="I22" s="55" t="s">
        <v>97</v>
      </c>
      <c r="J22" s="55" t="s">
        <v>97</v>
      </c>
      <c r="K22" s="55" t="s">
        <v>97</v>
      </c>
      <c r="L22" s="49"/>
      <c r="N22" s="44" t="s">
        <v>97</v>
      </c>
    </row>
    <row r="23" spans="1:15" x14ac:dyDescent="0.2">
      <c r="A23" s="46"/>
      <c r="B23" s="54" t="s">
        <v>17</v>
      </c>
      <c r="C23" s="55">
        <v>135.67460399999999</v>
      </c>
      <c r="D23" s="55">
        <v>150.902176</v>
      </c>
      <c r="E23" s="55">
        <v>147.74287500000003</v>
      </c>
      <c r="F23" s="55">
        <v>133.64493199999998</v>
      </c>
      <c r="G23" s="55">
        <v>216.02459399999998</v>
      </c>
      <c r="H23" s="55"/>
      <c r="I23" s="55" t="s">
        <v>97</v>
      </c>
      <c r="J23" s="55" t="s">
        <v>97</v>
      </c>
      <c r="K23" s="55" t="s">
        <v>97</v>
      </c>
      <c r="L23" s="49"/>
      <c r="N23" s="44" t="s">
        <v>97</v>
      </c>
    </row>
    <row r="24" spans="1:15" x14ac:dyDescent="0.2">
      <c r="A24" s="46"/>
      <c r="B24" s="54" t="s">
        <v>18</v>
      </c>
      <c r="C24" s="55">
        <v>147.479433</v>
      </c>
      <c r="D24" s="55">
        <v>126.597956</v>
      </c>
      <c r="E24" s="55">
        <v>142.57439099999999</v>
      </c>
      <c r="F24" s="55">
        <v>133.61458100000002</v>
      </c>
      <c r="G24" s="55">
        <v>191.52670599999999</v>
      </c>
      <c r="H24" s="55"/>
      <c r="I24" s="55" t="s">
        <v>97</v>
      </c>
      <c r="J24" s="55" t="s">
        <v>97</v>
      </c>
      <c r="K24" s="55" t="s">
        <v>97</v>
      </c>
      <c r="L24" s="49"/>
      <c r="N24" s="44" t="s">
        <v>97</v>
      </c>
    </row>
    <row r="25" spans="1:15" x14ac:dyDescent="0.2">
      <c r="A25" s="46"/>
      <c r="B25" s="56" t="s">
        <v>33</v>
      </c>
      <c r="C25" s="57">
        <v>1573.835527</v>
      </c>
      <c r="D25" s="57">
        <v>1702.111382</v>
      </c>
      <c r="E25" s="57">
        <v>1767.4061880000004</v>
      </c>
      <c r="F25" s="57">
        <v>1439.7896390000001</v>
      </c>
      <c r="G25" s="57">
        <v>1937.0928509999999</v>
      </c>
      <c r="H25" s="34">
        <v>510.65614700000003</v>
      </c>
      <c r="I25" s="20"/>
      <c r="J25" s="20"/>
      <c r="K25" s="20"/>
      <c r="L25" s="49"/>
      <c r="N25" s="44"/>
    </row>
    <row r="26" spans="1:15" ht="18.75" customHeight="1" x14ac:dyDescent="0.2">
      <c r="A26" s="46"/>
      <c r="B26" s="56" t="s">
        <v>19</v>
      </c>
      <c r="C26" s="57"/>
      <c r="D26" s="57">
        <v>8.1505248038539193</v>
      </c>
      <c r="E26" s="57">
        <v>3.8361065374745484</v>
      </c>
      <c r="F26" s="57">
        <v>-18.536573608511109</v>
      </c>
      <c r="G26" s="57">
        <v>34.539991018785202</v>
      </c>
      <c r="H26" s="20"/>
      <c r="I26" s="20"/>
      <c r="J26" s="20"/>
      <c r="K26" s="20"/>
      <c r="L26" s="4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338.613068</v>
      </c>
      <c r="D28" s="57">
        <v>369.10021300000005</v>
      </c>
      <c r="E28" s="57">
        <v>399.79783200000003</v>
      </c>
      <c r="F28" s="57">
        <v>378.04530499999998</v>
      </c>
      <c r="G28" s="57">
        <v>389.01849800000002</v>
      </c>
      <c r="H28" s="34">
        <v>510.65614700000003</v>
      </c>
      <c r="I28" s="34">
        <v>31.267831639203948</v>
      </c>
      <c r="J28" s="34">
        <v>131.26783163920393</v>
      </c>
      <c r="K28" s="34">
        <v>2.9026132198626486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9.0035346775216851</v>
      </c>
      <c r="E29" s="57">
        <v>8.3168792427654292</v>
      </c>
      <c r="F29" s="57">
        <v>-5.4408816804189293</v>
      </c>
      <c r="G29" s="57">
        <v>2.9026132198626486</v>
      </c>
      <c r="H29" s="34">
        <v>31.267831639203948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136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"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29"/>
      <c r="O46" s="63"/>
    </row>
    <row r="47" spans="1:15" x14ac:dyDescent="0.2">
      <c r="B47" s="6"/>
      <c r="C47" s="6"/>
      <c r="D47" s="6"/>
      <c r="E47" s="6"/>
      <c r="F47" s="6"/>
      <c r="G47" s="6"/>
      <c r="H47" s="63"/>
      <c r="I47" s="63"/>
      <c r="J47" s="63"/>
      <c r="K47" s="63"/>
      <c r="L47" s="63"/>
      <c r="M47" s="63"/>
      <c r="N47" s="29"/>
      <c r="O47" s="63"/>
    </row>
    <row r="48" spans="1:15" x14ac:dyDescent="0.2">
      <c r="B48" s="6"/>
      <c r="C48" s="6"/>
      <c r="D48" s="6"/>
      <c r="E48" s="6"/>
      <c r="F48" s="6"/>
      <c r="G48" s="6"/>
      <c r="H48" s="63"/>
      <c r="I48" s="63"/>
      <c r="J48" s="63"/>
      <c r="K48" s="63"/>
      <c r="L48" s="63"/>
      <c r="M48" s="63"/>
      <c r="N48" s="29"/>
      <c r="O48" s="63"/>
    </row>
    <row r="49" spans="1:15" x14ac:dyDescent="0.2">
      <c r="B49" s="6"/>
      <c r="C49" s="6"/>
      <c r="D49" s="6"/>
      <c r="E49" s="6"/>
      <c r="F49" s="6"/>
      <c r="G49" s="6"/>
      <c r="H49" s="63"/>
      <c r="I49" s="63"/>
      <c r="J49" s="63"/>
      <c r="K49" s="63"/>
      <c r="L49" s="63"/>
      <c r="M49" s="63"/>
      <c r="N49" s="29"/>
      <c r="O49" s="63"/>
    </row>
    <row r="50" spans="1:15" x14ac:dyDescent="0.2">
      <c r="B50" s="6"/>
      <c r="C50" s="6"/>
      <c r="D50" s="6"/>
      <c r="E50" s="6"/>
      <c r="F50" s="6"/>
      <c r="G50" s="6"/>
      <c r="H50" s="63"/>
      <c r="I50" s="63"/>
      <c r="J50" s="63"/>
      <c r="K50" s="63"/>
      <c r="L50" s="63"/>
      <c r="M50" s="63"/>
      <c r="N50" s="29"/>
      <c r="O50" s="63"/>
    </row>
    <row r="51" spans="1:15" x14ac:dyDescent="0.2">
      <c r="B51" s="6"/>
      <c r="C51" s="6"/>
      <c r="D51" s="6"/>
      <c r="E51" s="6"/>
      <c r="F51" s="6"/>
      <c r="G51" s="6"/>
      <c r="H51" s="29"/>
      <c r="I51" s="29"/>
      <c r="J51" s="63"/>
      <c r="K51" s="63"/>
      <c r="L51" s="63"/>
      <c r="M51" s="63"/>
      <c r="N51" s="29"/>
      <c r="O51" s="63"/>
    </row>
    <row r="52" spans="1:15" x14ac:dyDescent="0.2">
      <c r="B52" s="6"/>
      <c r="C52" s="6"/>
      <c r="D52" s="6"/>
      <c r="E52" s="6"/>
      <c r="F52" s="6"/>
      <c r="G52" s="6"/>
      <c r="H52" s="29"/>
      <c r="I52" s="29"/>
      <c r="J52" s="63"/>
      <c r="K52" s="63"/>
      <c r="L52" s="63"/>
      <c r="M52" s="63"/>
      <c r="N52" s="29"/>
      <c r="O52" s="63"/>
    </row>
    <row r="53" spans="1:15" x14ac:dyDescent="0.2">
      <c r="B53" s="29" t="s">
        <v>1</v>
      </c>
      <c r="C53" s="29" t="s">
        <v>153</v>
      </c>
      <c r="D53" s="29" t="s">
        <v>159</v>
      </c>
      <c r="E53" s="29" t="s">
        <v>154</v>
      </c>
      <c r="F53" s="29" t="s">
        <v>155</v>
      </c>
      <c r="G53" s="6"/>
      <c r="H53" s="29"/>
      <c r="I53" s="29"/>
      <c r="J53" s="63"/>
      <c r="K53" s="63"/>
      <c r="L53" s="63"/>
      <c r="M53" s="63"/>
      <c r="N53" s="29"/>
      <c r="O53" s="63"/>
    </row>
    <row r="54" spans="1:15" x14ac:dyDescent="0.2">
      <c r="B54" s="29">
        <v>2017</v>
      </c>
      <c r="C54" s="29">
        <v>1</v>
      </c>
      <c r="D54" s="82">
        <v>103.504159</v>
      </c>
      <c r="E54" s="131">
        <v>42370</v>
      </c>
      <c r="F54" s="29"/>
      <c r="G54" s="6"/>
      <c r="H54" s="29"/>
      <c r="I54" s="29"/>
      <c r="J54" s="63"/>
      <c r="K54" s="63"/>
      <c r="L54" s="63"/>
      <c r="M54" s="63"/>
      <c r="N54" s="29"/>
      <c r="O54" s="63"/>
    </row>
    <row r="55" spans="1:15" x14ac:dyDescent="0.2">
      <c r="B55" s="29">
        <v>2017</v>
      </c>
      <c r="C55" s="29">
        <v>2</v>
      </c>
      <c r="D55" s="82">
        <v>108.494277</v>
      </c>
      <c r="E55" s="131">
        <v>42401</v>
      </c>
      <c r="F55" s="29"/>
      <c r="G55" s="6"/>
      <c r="H55" s="29"/>
      <c r="I55" s="29"/>
      <c r="J55" s="63"/>
      <c r="K55" s="63"/>
      <c r="L55" s="63"/>
      <c r="M55" s="63"/>
      <c r="N55" s="29"/>
      <c r="O55" s="63"/>
    </row>
    <row r="56" spans="1:15" x14ac:dyDescent="0.2">
      <c r="B56" s="29">
        <v>2017</v>
      </c>
      <c r="C56" s="29">
        <v>3</v>
      </c>
      <c r="D56" s="82">
        <v>126.614632</v>
      </c>
      <c r="E56" s="131">
        <v>42430</v>
      </c>
      <c r="F56" s="29"/>
      <c r="G56" s="6"/>
      <c r="H56" s="29"/>
      <c r="I56" s="29"/>
      <c r="J56" s="63"/>
      <c r="K56" s="63"/>
      <c r="L56" s="63"/>
      <c r="M56" s="63"/>
      <c r="N56" s="29"/>
      <c r="O56" s="63"/>
    </row>
    <row r="57" spans="1:15" x14ac:dyDescent="0.2">
      <c r="B57" s="29">
        <v>2017</v>
      </c>
      <c r="C57" s="29">
        <v>4</v>
      </c>
      <c r="D57" s="82">
        <v>108.00818799999999</v>
      </c>
      <c r="E57" s="131">
        <v>42461</v>
      </c>
      <c r="F57" s="82">
        <v>125.7829945</v>
      </c>
      <c r="G57" s="6"/>
      <c r="H57" s="29"/>
      <c r="I57" s="29"/>
      <c r="J57" s="63"/>
      <c r="K57" s="63"/>
      <c r="L57" s="63"/>
      <c r="M57" s="63"/>
      <c r="N57" s="29"/>
      <c r="O57" s="63"/>
    </row>
    <row r="58" spans="1:15" x14ac:dyDescent="0.2">
      <c r="B58" s="29">
        <v>2017</v>
      </c>
      <c r="C58" s="29">
        <v>5</v>
      </c>
      <c r="D58" s="82">
        <v>147.300264</v>
      </c>
      <c r="E58" s="131">
        <v>42491</v>
      </c>
      <c r="F58" s="82">
        <v>125.7829945</v>
      </c>
      <c r="G58" s="6"/>
      <c r="H58" s="29"/>
      <c r="I58" s="29"/>
      <c r="J58" s="63"/>
      <c r="K58" s="63"/>
      <c r="L58" s="63"/>
      <c r="M58" s="63"/>
      <c r="N58" s="29"/>
      <c r="O58" s="63"/>
    </row>
    <row r="59" spans="1:15" x14ac:dyDescent="0.2">
      <c r="A59" s="45"/>
      <c r="B59" s="29">
        <v>2017</v>
      </c>
      <c r="C59" s="29">
        <v>6</v>
      </c>
      <c r="D59" s="82">
        <v>139.43072700000002</v>
      </c>
      <c r="E59" s="131">
        <v>42522</v>
      </c>
      <c r="F59" s="82">
        <v>125.7829945</v>
      </c>
      <c r="G59" s="73"/>
      <c r="H59" s="45"/>
      <c r="I59" s="45"/>
    </row>
    <row r="60" spans="1:15" x14ac:dyDescent="0.2">
      <c r="A60" s="45"/>
      <c r="B60" s="29">
        <v>2017</v>
      </c>
      <c r="C60" s="29">
        <v>7</v>
      </c>
      <c r="D60" s="82">
        <v>140.390128</v>
      </c>
      <c r="E60" s="131">
        <v>42552</v>
      </c>
      <c r="F60" s="82">
        <v>125.7829945</v>
      </c>
      <c r="G60" s="73"/>
      <c r="H60" s="45"/>
      <c r="I60" s="45"/>
    </row>
    <row r="61" spans="1:15" x14ac:dyDescent="0.2">
      <c r="A61" s="45"/>
      <c r="B61" s="29">
        <v>2017</v>
      </c>
      <c r="C61" s="29">
        <v>8</v>
      </c>
      <c r="D61" s="82">
        <v>132.521581</v>
      </c>
      <c r="E61" s="131">
        <v>42583</v>
      </c>
      <c r="F61" s="82">
        <v>125.7829945</v>
      </c>
      <c r="G61" s="73"/>
      <c r="H61" s="45"/>
      <c r="I61" s="45"/>
    </row>
    <row r="62" spans="1:15" x14ac:dyDescent="0.2">
      <c r="A62" s="45"/>
      <c r="B62" s="29">
        <v>2017</v>
      </c>
      <c r="C62" s="29">
        <v>9</v>
      </c>
      <c r="D62" s="82">
        <v>140.94708700000001</v>
      </c>
      <c r="E62" s="131">
        <v>42614</v>
      </c>
      <c r="F62" s="82">
        <v>127.46789366666667</v>
      </c>
      <c r="G62" s="73"/>
      <c r="H62" s="45"/>
      <c r="I62" s="45"/>
    </row>
    <row r="63" spans="1:15" x14ac:dyDescent="0.2">
      <c r="A63" s="45"/>
      <c r="B63" s="29">
        <v>2017</v>
      </c>
      <c r="C63" s="29">
        <v>10</v>
      </c>
      <c r="D63" s="82">
        <v>143.47044700000001</v>
      </c>
      <c r="E63" s="131">
        <v>42644</v>
      </c>
      <c r="F63" s="82">
        <v>129.06814900000001</v>
      </c>
      <c r="G63" s="73"/>
      <c r="H63" s="45"/>
      <c r="I63" s="73"/>
    </row>
    <row r="64" spans="1:15" x14ac:dyDescent="0.2">
      <c r="A64" s="45"/>
      <c r="B64" s="29">
        <v>2017</v>
      </c>
      <c r="C64" s="29">
        <v>11</v>
      </c>
      <c r="D64" s="82">
        <v>135.67460399999999</v>
      </c>
      <c r="E64" s="131">
        <v>42675</v>
      </c>
      <c r="F64" s="82">
        <v>129.66873581818183</v>
      </c>
      <c r="G64" s="73"/>
      <c r="H64" s="45"/>
      <c r="I64" s="73"/>
    </row>
    <row r="65" spans="1:9" x14ac:dyDescent="0.2">
      <c r="A65" s="45"/>
      <c r="B65" s="29">
        <v>2017</v>
      </c>
      <c r="C65" s="29">
        <v>12</v>
      </c>
      <c r="D65" s="82">
        <v>147.479433</v>
      </c>
      <c r="E65" s="131">
        <v>42705</v>
      </c>
      <c r="F65" s="82">
        <v>131.15296058333334</v>
      </c>
      <c r="G65" s="73"/>
      <c r="H65" s="45"/>
      <c r="I65" s="73"/>
    </row>
    <row r="66" spans="1:9" x14ac:dyDescent="0.2">
      <c r="A66" s="45"/>
      <c r="B66" s="29">
        <v>2018</v>
      </c>
      <c r="C66" s="29">
        <v>1</v>
      </c>
      <c r="D66" s="82">
        <v>114.26098</v>
      </c>
      <c r="E66" s="131">
        <v>42736</v>
      </c>
      <c r="F66" s="82">
        <v>132.04936233333333</v>
      </c>
      <c r="G66" s="73"/>
      <c r="H66" s="45"/>
      <c r="I66" s="73"/>
    </row>
    <row r="67" spans="1:9" x14ac:dyDescent="0.2">
      <c r="A67" s="45"/>
      <c r="B67" s="29">
        <v>2018</v>
      </c>
      <c r="C67" s="29">
        <v>2</v>
      </c>
      <c r="D67" s="82">
        <v>122.25386700000001</v>
      </c>
      <c r="E67" s="131">
        <v>42767</v>
      </c>
      <c r="F67" s="82">
        <v>133.19599483333334</v>
      </c>
      <c r="G67" s="73"/>
      <c r="H67" s="45"/>
      <c r="I67" s="73"/>
    </row>
    <row r="68" spans="1:9" x14ac:dyDescent="0.2">
      <c r="A68" s="45"/>
      <c r="B68" s="29">
        <v>2018</v>
      </c>
      <c r="C68" s="29">
        <v>3</v>
      </c>
      <c r="D68" s="82">
        <v>132.58536599999999</v>
      </c>
      <c r="E68" s="131">
        <v>42795</v>
      </c>
      <c r="F68" s="82">
        <v>133.693556</v>
      </c>
      <c r="G68" s="73"/>
      <c r="H68" s="45"/>
      <c r="I68" s="73"/>
    </row>
    <row r="69" spans="1:9" x14ac:dyDescent="0.2">
      <c r="A69" s="45"/>
      <c r="B69" s="29">
        <v>2018</v>
      </c>
      <c r="C69" s="29">
        <v>4</v>
      </c>
      <c r="D69" s="82">
        <v>139.346575</v>
      </c>
      <c r="E69" s="131">
        <v>42826</v>
      </c>
      <c r="F69" s="82">
        <v>136.30508825000001</v>
      </c>
      <c r="G69" s="73"/>
      <c r="H69" s="45"/>
      <c r="I69" s="73"/>
    </row>
    <row r="70" spans="1:9" x14ac:dyDescent="0.2">
      <c r="A70" s="45"/>
      <c r="B70" s="29">
        <v>2018</v>
      </c>
      <c r="C70" s="29">
        <v>5</v>
      </c>
      <c r="D70" s="82">
        <v>154.55390300000002</v>
      </c>
      <c r="E70" s="131">
        <v>42856</v>
      </c>
      <c r="F70" s="82">
        <v>136.9095581666667</v>
      </c>
      <c r="G70" s="73"/>
      <c r="H70" s="45"/>
      <c r="I70" s="73"/>
    </row>
    <row r="71" spans="1:9" x14ac:dyDescent="0.2">
      <c r="A71" s="45"/>
      <c r="B71" s="29">
        <v>2018</v>
      </c>
      <c r="C71" s="29">
        <v>6</v>
      </c>
      <c r="D71" s="82">
        <v>141.767188</v>
      </c>
      <c r="E71" s="131">
        <v>42887</v>
      </c>
      <c r="F71" s="82">
        <v>137.10426325</v>
      </c>
      <c r="G71" s="73"/>
      <c r="H71" s="45"/>
      <c r="I71" s="73"/>
    </row>
    <row r="72" spans="1:9" x14ac:dyDescent="0.2">
      <c r="A72" s="45"/>
      <c r="B72" s="29">
        <v>2018</v>
      </c>
      <c r="C72" s="29">
        <v>7</v>
      </c>
      <c r="D72" s="82">
        <v>139.52180999999999</v>
      </c>
      <c r="E72" s="131">
        <v>42917</v>
      </c>
      <c r="F72" s="82">
        <v>137.03190341666667</v>
      </c>
      <c r="G72" s="73"/>
      <c r="H72" s="45"/>
      <c r="I72" s="73"/>
    </row>
    <row r="73" spans="1:9" x14ac:dyDescent="0.2">
      <c r="A73" s="45"/>
      <c r="B73" s="29">
        <v>2018</v>
      </c>
      <c r="C73" s="29">
        <v>8</v>
      </c>
      <c r="D73" s="82">
        <v>161.45450199999999</v>
      </c>
      <c r="E73" s="131">
        <v>42948</v>
      </c>
      <c r="F73" s="82">
        <v>139.44298016666667</v>
      </c>
      <c r="G73" s="73"/>
      <c r="H73" s="45"/>
      <c r="I73" s="73"/>
    </row>
    <row r="74" spans="1:9" x14ac:dyDescent="0.2">
      <c r="A74" s="45"/>
      <c r="B74" s="29">
        <v>2018</v>
      </c>
      <c r="C74" s="29">
        <v>9</v>
      </c>
      <c r="D74" s="82">
        <v>151.81107</v>
      </c>
      <c r="E74" s="131">
        <v>42979</v>
      </c>
      <c r="F74" s="82">
        <v>140.34831208333335</v>
      </c>
      <c r="G74" s="73"/>
      <c r="H74" s="45"/>
      <c r="I74" s="73"/>
    </row>
    <row r="75" spans="1:9" x14ac:dyDescent="0.2">
      <c r="A75" s="45"/>
      <c r="B75" s="29">
        <v>2018</v>
      </c>
      <c r="C75" s="29">
        <v>10</v>
      </c>
      <c r="D75" s="82">
        <v>167.05598900000001</v>
      </c>
      <c r="E75" s="131">
        <v>43009</v>
      </c>
      <c r="F75" s="82">
        <v>142.31377391666666</v>
      </c>
      <c r="G75" s="73"/>
      <c r="H75" s="45"/>
      <c r="I75" s="73"/>
    </row>
    <row r="76" spans="1:9" x14ac:dyDescent="0.2">
      <c r="A76" s="45"/>
      <c r="B76" s="29">
        <v>2018</v>
      </c>
      <c r="C76" s="29">
        <v>11</v>
      </c>
      <c r="D76" s="82">
        <v>150.902176</v>
      </c>
      <c r="E76" s="131">
        <v>43040</v>
      </c>
      <c r="F76" s="82">
        <v>143.58273825000001</v>
      </c>
      <c r="G76" s="73"/>
      <c r="H76" s="45"/>
      <c r="I76" s="73"/>
    </row>
    <row r="77" spans="1:9" x14ac:dyDescent="0.2">
      <c r="A77" s="45"/>
      <c r="B77" s="29">
        <v>2018</v>
      </c>
      <c r="C77" s="29">
        <v>12</v>
      </c>
      <c r="D77" s="82">
        <v>126.597956</v>
      </c>
      <c r="E77" s="131">
        <v>43435</v>
      </c>
      <c r="F77" s="82">
        <v>141.84261516666666</v>
      </c>
      <c r="G77" s="73"/>
      <c r="H77" s="45"/>
      <c r="I77" s="73"/>
    </row>
    <row r="78" spans="1:9" x14ac:dyDescent="0.2">
      <c r="A78" s="45"/>
      <c r="B78" s="29">
        <v>2019</v>
      </c>
      <c r="C78" s="29">
        <v>1</v>
      </c>
      <c r="D78" s="82">
        <v>128.435731</v>
      </c>
      <c r="E78" s="131">
        <v>43466</v>
      </c>
      <c r="F78" s="82">
        <v>143.02384441666666</v>
      </c>
      <c r="G78" s="73"/>
      <c r="H78" s="45"/>
      <c r="I78" s="73"/>
    </row>
    <row r="79" spans="1:9" x14ac:dyDescent="0.2">
      <c r="A79" s="45"/>
      <c r="B79" s="29">
        <v>2019</v>
      </c>
      <c r="C79" s="29">
        <v>2</v>
      </c>
      <c r="D79" s="82">
        <v>144.92723699999999</v>
      </c>
      <c r="E79" s="131">
        <v>43497</v>
      </c>
      <c r="F79" s="82">
        <v>144.91329191666668</v>
      </c>
      <c r="G79" s="73"/>
      <c r="H79" s="45"/>
      <c r="I79" s="73"/>
    </row>
    <row r="80" spans="1:9" x14ac:dyDescent="0.2">
      <c r="A80" s="45"/>
      <c r="B80" s="29">
        <v>2019</v>
      </c>
      <c r="C80" s="29">
        <v>3</v>
      </c>
      <c r="D80" s="82">
        <v>126.43486399999999</v>
      </c>
      <c r="E80" s="131">
        <v>43525</v>
      </c>
      <c r="F80" s="82">
        <v>144.40075008333335</v>
      </c>
      <c r="G80" s="73"/>
      <c r="H80" s="45"/>
      <c r="I80" s="73"/>
    </row>
    <row r="81" spans="1:9" x14ac:dyDescent="0.2">
      <c r="A81" s="45"/>
      <c r="B81" s="29">
        <v>2019</v>
      </c>
      <c r="C81" s="29">
        <v>4</v>
      </c>
      <c r="D81" s="82">
        <v>161.79130400000003</v>
      </c>
      <c r="E81" s="131">
        <v>43556</v>
      </c>
      <c r="F81" s="82">
        <v>146.27114416666669</v>
      </c>
      <c r="G81" s="73"/>
      <c r="H81" s="45"/>
      <c r="I81" s="73"/>
    </row>
    <row r="82" spans="1:9" x14ac:dyDescent="0.2">
      <c r="A82" s="45"/>
      <c r="B82" s="29">
        <v>2019</v>
      </c>
      <c r="C82" s="29">
        <v>5</v>
      </c>
      <c r="D82" s="82">
        <v>149.21785199999999</v>
      </c>
      <c r="E82" s="131">
        <v>43586</v>
      </c>
      <c r="F82" s="82">
        <v>145.82647325000002</v>
      </c>
      <c r="G82" s="73"/>
      <c r="H82" s="45"/>
      <c r="I82" s="73"/>
    </row>
    <row r="83" spans="1:9" x14ac:dyDescent="0.2">
      <c r="A83" s="45"/>
      <c r="B83" s="29">
        <v>2019</v>
      </c>
      <c r="C83" s="29">
        <v>6</v>
      </c>
      <c r="D83" s="82">
        <v>141.49420499999999</v>
      </c>
      <c r="E83" s="131">
        <v>43617</v>
      </c>
      <c r="F83" s="82">
        <v>145.80372466666668</v>
      </c>
      <c r="G83" s="73"/>
      <c r="H83" s="45"/>
      <c r="I83" s="73"/>
    </row>
    <row r="84" spans="1:9" x14ac:dyDescent="0.2">
      <c r="A84" s="45"/>
      <c r="B84" s="29">
        <v>2019</v>
      </c>
      <c r="C84" s="29">
        <v>7</v>
      </c>
      <c r="D84" s="82">
        <v>179.63954100000001</v>
      </c>
      <c r="E84" s="131">
        <v>43647</v>
      </c>
      <c r="F84" s="82">
        <v>149.14686891666668</v>
      </c>
      <c r="G84" s="73"/>
      <c r="H84" s="45"/>
      <c r="I84" s="73"/>
    </row>
    <row r="85" spans="1:9" x14ac:dyDescent="0.2">
      <c r="A85" s="45"/>
      <c r="B85" s="29">
        <v>2019</v>
      </c>
      <c r="C85" s="29">
        <v>8</v>
      </c>
      <c r="D85" s="82">
        <v>133.464561</v>
      </c>
      <c r="E85" s="131">
        <v>43678</v>
      </c>
      <c r="F85" s="82">
        <v>146.81437383333335</v>
      </c>
      <c r="G85" s="73"/>
      <c r="H85" s="45"/>
      <c r="I85" s="73"/>
    </row>
    <row r="86" spans="1:9" x14ac:dyDescent="0.2">
      <c r="A86" s="45"/>
      <c r="B86" s="29">
        <v>2019</v>
      </c>
      <c r="C86" s="29">
        <v>9</v>
      </c>
      <c r="D86" s="82">
        <v>153.089901</v>
      </c>
      <c r="E86" s="131">
        <v>43709</v>
      </c>
      <c r="F86" s="82">
        <v>146.92094308333333</v>
      </c>
      <c r="G86" s="73"/>
      <c r="H86" s="45"/>
      <c r="I86" s="73"/>
    </row>
    <row r="87" spans="1:9" x14ac:dyDescent="0.2">
      <c r="A87" s="45"/>
      <c r="B87" s="29">
        <v>2019</v>
      </c>
      <c r="C87" s="29">
        <v>10</v>
      </c>
      <c r="D87" s="82">
        <v>158.593726</v>
      </c>
      <c r="E87" s="131">
        <v>43739</v>
      </c>
      <c r="F87" s="82">
        <v>146.2157545</v>
      </c>
      <c r="G87" s="73"/>
      <c r="H87" s="45"/>
      <c r="I87" s="73"/>
    </row>
    <row r="88" spans="1:9" x14ac:dyDescent="0.2">
      <c r="A88" s="45"/>
      <c r="B88" s="29">
        <v>2019</v>
      </c>
      <c r="C88" s="29">
        <v>11</v>
      </c>
      <c r="D88" s="82">
        <v>147.74287500000003</v>
      </c>
      <c r="E88" s="131">
        <v>43770</v>
      </c>
      <c r="F88" s="82">
        <v>145.95247941666665</v>
      </c>
      <c r="G88" s="73"/>
      <c r="H88" s="45"/>
      <c r="I88" s="73"/>
    </row>
    <row r="89" spans="1:9" x14ac:dyDescent="0.2">
      <c r="A89" s="45"/>
      <c r="B89" s="29">
        <v>2019</v>
      </c>
      <c r="C89" s="29">
        <v>12</v>
      </c>
      <c r="D89" s="82">
        <v>142.57439099999999</v>
      </c>
      <c r="E89" s="131">
        <v>43800</v>
      </c>
      <c r="F89" s="82">
        <v>147.28384900000003</v>
      </c>
      <c r="G89" s="73"/>
      <c r="H89" s="45"/>
      <c r="I89" s="73"/>
    </row>
    <row r="90" spans="1:9" x14ac:dyDescent="0.2">
      <c r="A90" s="45"/>
      <c r="B90" s="29">
        <v>2020</v>
      </c>
      <c r="C90" s="29">
        <v>1</v>
      </c>
      <c r="D90" s="82">
        <v>115.357707</v>
      </c>
      <c r="E90" s="131">
        <v>43831</v>
      </c>
      <c r="F90" s="82">
        <v>146.19401366666671</v>
      </c>
      <c r="G90" s="73"/>
      <c r="H90" s="45"/>
      <c r="I90" s="73"/>
    </row>
    <row r="91" spans="1:9" x14ac:dyDescent="0.2">
      <c r="A91" s="45"/>
      <c r="B91" s="29">
        <v>2020</v>
      </c>
      <c r="C91" s="29">
        <v>2</v>
      </c>
      <c r="D91" s="82">
        <v>130.35636099999999</v>
      </c>
      <c r="E91" s="131">
        <v>43862</v>
      </c>
      <c r="F91" s="82">
        <v>144.97977400000002</v>
      </c>
      <c r="G91" s="73"/>
      <c r="H91" s="45"/>
      <c r="I91" s="73"/>
    </row>
    <row r="92" spans="1:9" x14ac:dyDescent="0.2">
      <c r="A92" s="45"/>
      <c r="B92" s="29">
        <v>2020</v>
      </c>
      <c r="C92" s="29">
        <v>3</v>
      </c>
      <c r="D92" s="82">
        <v>132.33123699999999</v>
      </c>
      <c r="E92" s="131">
        <v>43891</v>
      </c>
      <c r="F92" s="82">
        <v>145.47113841666669</v>
      </c>
      <c r="G92" s="73"/>
      <c r="H92" s="45"/>
      <c r="I92" s="73"/>
    </row>
    <row r="93" spans="1:9" x14ac:dyDescent="0.2">
      <c r="A93" s="45"/>
      <c r="B93" s="29">
        <v>2020</v>
      </c>
      <c r="C93" s="29">
        <v>4</v>
      </c>
      <c r="D93" s="82">
        <v>104.055814</v>
      </c>
      <c r="E93" s="131">
        <v>43922</v>
      </c>
      <c r="F93" s="82">
        <v>140.65984758333337</v>
      </c>
      <c r="G93" s="73"/>
      <c r="H93" s="45"/>
      <c r="I93" s="73"/>
    </row>
    <row r="94" spans="1:9" x14ac:dyDescent="0.2">
      <c r="A94" s="45"/>
      <c r="B94" s="29">
        <v>2020</v>
      </c>
      <c r="C94" s="29">
        <v>5</v>
      </c>
      <c r="D94" s="82">
        <v>89.436515999999997</v>
      </c>
      <c r="E94" s="131">
        <v>43952</v>
      </c>
      <c r="F94" s="82">
        <v>135.67806958333335</v>
      </c>
      <c r="G94" s="73"/>
      <c r="H94" s="45"/>
      <c r="I94" s="73"/>
    </row>
    <row r="95" spans="1:9" x14ac:dyDescent="0.2">
      <c r="A95" s="45"/>
      <c r="B95" s="29">
        <v>2020</v>
      </c>
      <c r="C95" s="29">
        <v>6</v>
      </c>
      <c r="D95" s="82">
        <v>99.036936000000011</v>
      </c>
      <c r="E95" s="131">
        <v>43983</v>
      </c>
      <c r="F95" s="82">
        <v>132.13996383333333</v>
      </c>
      <c r="G95" s="73"/>
      <c r="H95" s="45"/>
      <c r="I95" s="73"/>
    </row>
    <row r="96" spans="1:9" x14ac:dyDescent="0.2">
      <c r="A96" s="45"/>
      <c r="B96" s="29">
        <v>2020</v>
      </c>
      <c r="C96" s="29">
        <v>7</v>
      </c>
      <c r="D96" s="82">
        <v>110.81343700000001</v>
      </c>
      <c r="E96" s="131">
        <v>44013</v>
      </c>
      <c r="F96" s="82">
        <v>126.40445516666666</v>
      </c>
      <c r="G96" s="73"/>
      <c r="H96" s="45"/>
      <c r="I96" s="73"/>
    </row>
    <row r="97" spans="1:9" x14ac:dyDescent="0.2">
      <c r="A97" s="45"/>
      <c r="B97" s="29">
        <v>2020</v>
      </c>
      <c r="C97" s="29">
        <v>8</v>
      </c>
      <c r="D97" s="82">
        <v>116.341925</v>
      </c>
      <c r="E97" s="131">
        <v>44044</v>
      </c>
      <c r="F97" s="82">
        <v>124.97756883333334</v>
      </c>
      <c r="G97" s="73"/>
      <c r="H97" s="45"/>
      <c r="I97" s="73"/>
    </row>
    <row r="98" spans="1:9" x14ac:dyDescent="0.2">
      <c r="A98" s="45"/>
      <c r="B98" s="29">
        <v>2020</v>
      </c>
      <c r="C98" s="29">
        <v>9</v>
      </c>
      <c r="D98" s="82">
        <v>138.48149000000001</v>
      </c>
      <c r="E98" s="131">
        <v>44075</v>
      </c>
      <c r="F98" s="82">
        <v>123.76020124999998</v>
      </c>
      <c r="G98" s="73"/>
      <c r="H98" s="45"/>
      <c r="I98" s="73"/>
    </row>
    <row r="99" spans="1:9" x14ac:dyDescent="0.2">
      <c r="A99" s="45"/>
      <c r="B99" s="29">
        <v>2020</v>
      </c>
      <c r="C99" s="29">
        <v>10</v>
      </c>
      <c r="D99" s="82">
        <v>136.318703</v>
      </c>
      <c r="E99" s="131">
        <v>44105</v>
      </c>
      <c r="F99" s="82">
        <v>121.9039493333333</v>
      </c>
      <c r="G99" s="73"/>
      <c r="H99" s="45"/>
      <c r="I99" s="73"/>
    </row>
    <row r="100" spans="1:9" x14ac:dyDescent="0.2">
      <c r="A100" s="45"/>
      <c r="B100" s="29">
        <v>2020</v>
      </c>
      <c r="C100" s="29">
        <v>11</v>
      </c>
      <c r="D100" s="82">
        <v>133.64493199999998</v>
      </c>
      <c r="E100" s="131">
        <v>44136</v>
      </c>
      <c r="F100" s="82">
        <v>120.72912074999998</v>
      </c>
      <c r="G100" s="73"/>
      <c r="H100" s="45"/>
      <c r="I100" s="73"/>
    </row>
    <row r="101" spans="1:9" x14ac:dyDescent="0.2">
      <c r="A101" s="45"/>
      <c r="B101" s="29">
        <v>2020</v>
      </c>
      <c r="C101" s="29">
        <v>12</v>
      </c>
      <c r="D101" s="82">
        <v>133.61458100000002</v>
      </c>
      <c r="E101" s="131">
        <v>44166</v>
      </c>
      <c r="F101" s="82">
        <v>119.98246991666667</v>
      </c>
      <c r="G101" s="73"/>
      <c r="H101" s="45"/>
      <c r="I101" s="73"/>
    </row>
    <row r="102" spans="1:9" x14ac:dyDescent="0.2">
      <c r="A102" s="45"/>
      <c r="B102" s="29" t="s">
        <v>180</v>
      </c>
      <c r="C102" s="29">
        <v>1</v>
      </c>
      <c r="D102" s="82">
        <v>93.493244000000004</v>
      </c>
      <c r="E102" s="131">
        <v>44197</v>
      </c>
      <c r="F102" s="82">
        <v>118.16043133333334</v>
      </c>
      <c r="G102" s="73"/>
      <c r="H102" s="45"/>
      <c r="I102" s="73"/>
    </row>
    <row r="103" spans="1:9" x14ac:dyDescent="0.2">
      <c r="A103" s="45"/>
      <c r="B103" s="29" t="s">
        <v>180</v>
      </c>
      <c r="C103" s="29">
        <v>2</v>
      </c>
      <c r="D103" s="82">
        <v>133.056915</v>
      </c>
      <c r="E103" s="131">
        <v>44228</v>
      </c>
      <c r="F103" s="82">
        <v>118.38547750000002</v>
      </c>
      <c r="G103" s="73"/>
      <c r="H103" s="45"/>
      <c r="I103" s="73"/>
    </row>
    <row r="104" spans="1:9" x14ac:dyDescent="0.2">
      <c r="A104" s="45"/>
      <c r="B104" s="29" t="s">
        <v>180</v>
      </c>
      <c r="C104" s="29">
        <v>3</v>
      </c>
      <c r="D104" s="82">
        <v>162.46833899999999</v>
      </c>
      <c r="E104" s="131">
        <v>44256</v>
      </c>
      <c r="F104" s="82">
        <v>120.89690266666666</v>
      </c>
      <c r="G104" s="73"/>
      <c r="H104" s="45"/>
      <c r="I104" s="73"/>
    </row>
    <row r="105" spans="1:9" x14ac:dyDescent="0.2">
      <c r="A105" s="45"/>
      <c r="B105" s="29" t="s">
        <v>180</v>
      </c>
      <c r="C105" s="29">
        <v>4</v>
      </c>
      <c r="D105" s="82">
        <v>147.54932500000001</v>
      </c>
      <c r="E105" s="131">
        <v>44287</v>
      </c>
      <c r="F105" s="82">
        <v>124.52136191666666</v>
      </c>
      <c r="G105" s="73"/>
      <c r="H105" s="45"/>
      <c r="I105" s="73"/>
    </row>
    <row r="106" spans="1:9" x14ac:dyDescent="0.2">
      <c r="A106" s="45"/>
      <c r="B106" s="29" t="s">
        <v>180</v>
      </c>
      <c r="C106" s="29">
        <v>5</v>
      </c>
      <c r="D106" s="82">
        <v>101.917748</v>
      </c>
      <c r="E106" s="131">
        <v>44317</v>
      </c>
      <c r="F106" s="82">
        <v>125.56146458333336</v>
      </c>
      <c r="G106" s="73"/>
      <c r="H106" s="45"/>
      <c r="I106" s="73"/>
    </row>
    <row r="107" spans="1:9" x14ac:dyDescent="0.2">
      <c r="A107" s="45"/>
      <c r="B107" s="29" t="s">
        <v>180</v>
      </c>
      <c r="C107" s="29">
        <v>6</v>
      </c>
      <c r="D107" s="82">
        <v>152.18823800000001</v>
      </c>
      <c r="E107" s="131">
        <v>44348</v>
      </c>
      <c r="F107" s="82">
        <v>129.99073974999999</v>
      </c>
      <c r="G107" s="73"/>
      <c r="H107" s="45"/>
      <c r="I107" s="73"/>
    </row>
    <row r="108" spans="1:9" x14ac:dyDescent="0.2">
      <c r="A108" s="45"/>
      <c r="B108" s="29" t="s">
        <v>180</v>
      </c>
      <c r="C108" s="29">
        <v>7</v>
      </c>
      <c r="D108" s="82">
        <v>171.353137</v>
      </c>
      <c r="E108" s="131">
        <v>44378</v>
      </c>
      <c r="F108" s="82">
        <v>135.03571474999998</v>
      </c>
      <c r="G108" s="73"/>
      <c r="H108" s="45"/>
      <c r="I108" s="73"/>
    </row>
    <row r="109" spans="1:9" x14ac:dyDescent="0.2">
      <c r="A109" s="45"/>
      <c r="B109" s="29" t="s">
        <v>180</v>
      </c>
      <c r="C109" s="29">
        <v>8</v>
      </c>
      <c r="D109" s="82">
        <v>223.07082</v>
      </c>
      <c r="E109" s="131">
        <v>44409</v>
      </c>
      <c r="F109" s="82">
        <v>143.92978933333333</v>
      </c>
      <c r="G109" s="73"/>
      <c r="H109" s="45"/>
      <c r="I109" s="73"/>
    </row>
    <row r="110" spans="1:9" x14ac:dyDescent="0.2">
      <c r="A110" s="45"/>
      <c r="B110" s="29" t="s">
        <v>180</v>
      </c>
      <c r="C110" s="29">
        <v>9</v>
      </c>
      <c r="D110" s="82">
        <v>173.114893</v>
      </c>
      <c r="E110" s="131">
        <v>44440</v>
      </c>
      <c r="F110" s="82">
        <v>146.81590624999998</v>
      </c>
      <c r="G110" s="73"/>
      <c r="H110" s="45"/>
      <c r="I110" s="73"/>
    </row>
    <row r="111" spans="1:9" x14ac:dyDescent="0.2">
      <c r="A111" s="45"/>
      <c r="B111" s="29" t="s">
        <v>180</v>
      </c>
      <c r="C111" s="29">
        <v>10</v>
      </c>
      <c r="D111" s="82">
        <v>171.328892</v>
      </c>
      <c r="E111" s="131">
        <v>44470</v>
      </c>
      <c r="F111" s="82">
        <v>149.73342199999999</v>
      </c>
      <c r="G111" s="73"/>
      <c r="H111" s="45"/>
      <c r="I111" s="73"/>
    </row>
    <row r="112" spans="1:9" x14ac:dyDescent="0.2">
      <c r="A112" s="45"/>
      <c r="B112" s="29" t="s">
        <v>180</v>
      </c>
      <c r="C112" s="29">
        <v>11</v>
      </c>
      <c r="D112" s="82">
        <v>216.02459399999998</v>
      </c>
      <c r="E112" s="131">
        <v>44501</v>
      </c>
      <c r="F112" s="82">
        <v>156.59839383333335</v>
      </c>
      <c r="G112" s="73"/>
      <c r="H112" s="73"/>
      <c r="I112" s="73"/>
    </row>
    <row r="113" spans="1:9" x14ac:dyDescent="0.2">
      <c r="A113" s="45"/>
      <c r="B113" s="29" t="s">
        <v>180</v>
      </c>
      <c r="C113" s="29">
        <v>12</v>
      </c>
      <c r="D113" s="82">
        <v>191.52670599999999</v>
      </c>
      <c r="E113" s="131">
        <v>44531</v>
      </c>
      <c r="F113" s="82">
        <v>161.42440424999998</v>
      </c>
      <c r="G113" s="73"/>
      <c r="H113" s="73"/>
      <c r="I113" s="73"/>
    </row>
    <row r="114" spans="1:9" x14ac:dyDescent="0.2">
      <c r="A114" s="45"/>
      <c r="B114" s="29">
        <v>2017</v>
      </c>
      <c r="C114" s="29">
        <v>1</v>
      </c>
      <c r="D114" s="82">
        <v>117.30586400000001</v>
      </c>
      <c r="E114" s="131">
        <v>44562</v>
      </c>
      <c r="F114" s="82">
        <v>163.40878925000001</v>
      </c>
      <c r="G114" s="73"/>
      <c r="H114" s="73"/>
      <c r="I114" s="73"/>
    </row>
    <row r="115" spans="1:9" x14ac:dyDescent="0.2">
      <c r="A115" s="45"/>
      <c r="B115" s="29">
        <v>2017</v>
      </c>
      <c r="C115" s="29">
        <v>2</v>
      </c>
      <c r="D115" s="82">
        <v>212.76704100000001</v>
      </c>
      <c r="E115" s="131">
        <v>44593</v>
      </c>
      <c r="F115" s="82">
        <v>170.05129975</v>
      </c>
      <c r="G115" s="73"/>
      <c r="H115" s="73"/>
      <c r="I115" s="73"/>
    </row>
    <row r="116" spans="1:9" x14ac:dyDescent="0.2">
      <c r="A116" s="45"/>
      <c r="B116" s="29">
        <v>2017</v>
      </c>
      <c r="C116" s="29">
        <v>3</v>
      </c>
      <c r="D116" s="82">
        <v>180.58324200000001</v>
      </c>
      <c r="E116" s="131">
        <v>44621</v>
      </c>
      <c r="F116" s="82">
        <v>171.56087500000001</v>
      </c>
      <c r="G116" s="73"/>
      <c r="H116" s="73"/>
      <c r="I116" s="73"/>
    </row>
    <row r="117" spans="1:9" x14ac:dyDescent="0.2">
      <c r="A117" s="45"/>
      <c r="B117" s="29">
        <v>2017</v>
      </c>
      <c r="C117" s="29">
        <v>4</v>
      </c>
      <c r="D117" s="82">
        <v>0</v>
      </c>
      <c r="E117" s="131">
        <v>44652</v>
      </c>
      <c r="F117" s="82">
        <v>159.26509791666666</v>
      </c>
      <c r="G117" s="73"/>
      <c r="H117" s="73"/>
      <c r="I117" s="73"/>
    </row>
    <row r="118" spans="1:9" x14ac:dyDescent="0.2">
      <c r="A118" s="45"/>
      <c r="B118" s="29">
        <v>2017</v>
      </c>
      <c r="C118" s="29">
        <v>5</v>
      </c>
      <c r="D118" s="82">
        <v>0</v>
      </c>
      <c r="E118" s="131">
        <v>44682</v>
      </c>
      <c r="F118" s="82">
        <v>150.77195225</v>
      </c>
      <c r="G118" s="73"/>
      <c r="H118" s="73"/>
      <c r="I118" s="73"/>
    </row>
    <row r="119" spans="1:9" x14ac:dyDescent="0.2">
      <c r="A119" s="45"/>
      <c r="B119" s="29">
        <v>2017</v>
      </c>
      <c r="C119" s="29">
        <v>6</v>
      </c>
      <c r="D119" s="82">
        <v>0</v>
      </c>
      <c r="E119" s="131">
        <v>44713</v>
      </c>
      <c r="F119" s="82">
        <v>138.08959908333333</v>
      </c>
      <c r="G119" s="73"/>
      <c r="H119" s="73"/>
      <c r="I119" s="73"/>
    </row>
    <row r="120" spans="1:9" x14ac:dyDescent="0.2">
      <c r="A120" s="45"/>
      <c r="B120" s="29">
        <v>2017</v>
      </c>
      <c r="C120" s="29">
        <v>7</v>
      </c>
      <c r="D120" s="82">
        <v>0</v>
      </c>
      <c r="E120" s="131">
        <v>44743</v>
      </c>
      <c r="F120" s="82">
        <v>123.81017099999998</v>
      </c>
      <c r="G120" s="73"/>
      <c r="H120" s="73"/>
      <c r="I120" s="73"/>
    </row>
    <row r="121" spans="1:9" x14ac:dyDescent="0.2">
      <c r="A121" s="45"/>
      <c r="B121" s="29">
        <v>2017</v>
      </c>
      <c r="C121" s="29">
        <v>8</v>
      </c>
      <c r="D121" s="82">
        <v>0</v>
      </c>
      <c r="E121" s="131">
        <v>44774</v>
      </c>
      <c r="F121" s="82">
        <v>105.22093599999999</v>
      </c>
      <c r="G121" s="73"/>
      <c r="H121" s="73"/>
      <c r="I121" s="73"/>
    </row>
    <row r="122" spans="1:9" x14ac:dyDescent="0.2">
      <c r="A122" s="45"/>
      <c r="B122" s="29">
        <v>2017</v>
      </c>
      <c r="C122" s="29">
        <v>9</v>
      </c>
      <c r="D122" s="82">
        <v>0</v>
      </c>
      <c r="E122" s="131">
        <v>44805</v>
      </c>
      <c r="F122" s="82">
        <v>90.794694916666671</v>
      </c>
      <c r="G122" s="73"/>
      <c r="H122" s="73"/>
      <c r="I122" s="73"/>
    </row>
    <row r="123" spans="1:9" x14ac:dyDescent="0.2">
      <c r="A123" s="45"/>
      <c r="B123" s="29">
        <v>2017</v>
      </c>
      <c r="C123" s="29">
        <v>10</v>
      </c>
      <c r="D123" s="82">
        <v>0</v>
      </c>
      <c r="E123" s="131">
        <v>44835</v>
      </c>
      <c r="F123" s="82">
        <v>76.51728725000001</v>
      </c>
      <c r="G123" s="73"/>
      <c r="H123" s="73"/>
      <c r="I123" s="73"/>
    </row>
    <row r="124" spans="1:9" x14ac:dyDescent="0.2">
      <c r="A124" s="45"/>
      <c r="B124" s="29">
        <v>2017</v>
      </c>
      <c r="C124" s="29">
        <v>11</v>
      </c>
      <c r="D124" s="82">
        <v>0</v>
      </c>
      <c r="E124" s="131">
        <v>44866</v>
      </c>
      <c r="F124" s="82">
        <v>58.515237750000011</v>
      </c>
      <c r="G124" s="73"/>
      <c r="H124" s="73"/>
      <c r="I124" s="73"/>
    </row>
    <row r="125" spans="1:9" x14ac:dyDescent="0.2">
      <c r="A125" s="45"/>
      <c r="B125" s="29">
        <v>2017</v>
      </c>
      <c r="C125" s="29">
        <v>12</v>
      </c>
      <c r="D125" s="82">
        <v>0</v>
      </c>
      <c r="E125" s="131">
        <v>44896</v>
      </c>
      <c r="F125" s="82">
        <v>42.554678916666667</v>
      </c>
      <c r="G125" s="73"/>
      <c r="H125" s="73"/>
      <c r="I125" s="73"/>
    </row>
    <row r="126" spans="1:9" x14ac:dyDescent="0.2">
      <c r="A126" s="73"/>
      <c r="B126" s="73"/>
      <c r="C126" s="73"/>
      <c r="D126" s="73"/>
      <c r="E126" s="73"/>
      <c r="F126" s="73"/>
      <c r="G126" s="73"/>
      <c r="H126" s="73"/>
      <c r="I126" s="73"/>
    </row>
    <row r="127" spans="1:9" x14ac:dyDescent="0.2">
      <c r="A127" s="73"/>
      <c r="B127" s="73"/>
      <c r="C127" s="73"/>
      <c r="D127" s="73"/>
      <c r="E127" s="73"/>
      <c r="F127" s="73"/>
      <c r="G127" s="73"/>
      <c r="H127" s="73"/>
      <c r="I127" s="73"/>
    </row>
    <row r="128" spans="1:9" x14ac:dyDescent="0.2">
      <c r="A128" s="73"/>
      <c r="B128" s="73"/>
      <c r="C128" s="73"/>
      <c r="D128" s="73"/>
      <c r="E128" s="73"/>
      <c r="F128" s="73"/>
      <c r="G128" s="73"/>
      <c r="H128" s="73"/>
      <c r="I128" s="73"/>
    </row>
    <row r="129" spans="1:9" x14ac:dyDescent="0.2">
      <c r="A129" s="73"/>
      <c r="B129" s="73"/>
      <c r="C129" s="73"/>
      <c r="D129" s="73"/>
      <c r="E129" s="73"/>
      <c r="F129" s="73"/>
      <c r="G129" s="73"/>
      <c r="H129" s="73"/>
      <c r="I129" s="73"/>
    </row>
    <row r="130" spans="1:9" x14ac:dyDescent="0.2">
      <c r="A130" s="73"/>
      <c r="B130" s="73"/>
      <c r="C130" s="73"/>
      <c r="D130" s="73"/>
      <c r="E130" s="73"/>
      <c r="F130" s="73"/>
      <c r="G130" s="73"/>
      <c r="H130" s="73"/>
      <c r="I130" s="73"/>
    </row>
    <row r="131" spans="1:9" x14ac:dyDescent="0.2">
      <c r="A131" s="73"/>
      <c r="B131" s="73"/>
      <c r="C131" s="73"/>
      <c r="D131" s="73"/>
      <c r="E131" s="73"/>
      <c r="F131" s="73"/>
      <c r="G131" s="73"/>
      <c r="H131" s="73"/>
      <c r="I131" s="73"/>
    </row>
    <row r="132" spans="1:9" x14ac:dyDescent="0.2">
      <c r="A132" s="73"/>
      <c r="B132" s="73"/>
      <c r="C132" s="73"/>
      <c r="D132" s="73"/>
      <c r="E132" s="73"/>
      <c r="F132" s="73"/>
      <c r="G132" s="73"/>
      <c r="H132" s="73"/>
      <c r="I132" s="73"/>
    </row>
    <row r="133" spans="1:9" x14ac:dyDescent="0.2">
      <c r="A133" s="73"/>
      <c r="B133" s="73"/>
      <c r="C133" s="73"/>
      <c r="D133" s="73"/>
      <c r="E133" s="73"/>
      <c r="F133" s="73"/>
      <c r="G133" s="73"/>
      <c r="H133" s="73"/>
      <c r="I133" s="73"/>
    </row>
    <row r="134" spans="1:9" x14ac:dyDescent="0.2">
      <c r="A134" s="73"/>
      <c r="B134" s="73"/>
      <c r="C134" s="73"/>
      <c r="D134" s="73"/>
      <c r="E134" s="73"/>
      <c r="F134" s="73"/>
      <c r="G134" s="73"/>
      <c r="H134" s="73"/>
      <c r="I134" s="73"/>
    </row>
    <row r="135" spans="1:9" x14ac:dyDescent="0.2">
      <c r="A135" s="73"/>
      <c r="B135" s="73"/>
      <c r="C135" s="73"/>
      <c r="D135" s="73"/>
      <c r="E135" s="73"/>
      <c r="F135" s="73"/>
      <c r="G135" s="73"/>
      <c r="H135" s="73"/>
      <c r="I135" s="73"/>
    </row>
    <row r="136" spans="1:9" x14ac:dyDescent="0.2">
      <c r="A136" s="73"/>
      <c r="B136" s="73"/>
      <c r="C136" s="73"/>
      <c r="D136" s="73"/>
      <c r="E136" s="73"/>
      <c r="F136" s="73"/>
      <c r="G136" s="73"/>
      <c r="H136" s="73"/>
      <c r="I136" s="73"/>
    </row>
    <row r="137" spans="1:9" x14ac:dyDescent="0.2">
      <c r="A137" s="73"/>
      <c r="B137" s="73"/>
      <c r="C137" s="73"/>
      <c r="D137" s="73"/>
      <c r="E137" s="73"/>
      <c r="F137" s="73"/>
      <c r="G137" s="73"/>
      <c r="H137" s="73"/>
      <c r="I137" s="73"/>
    </row>
    <row r="138" spans="1:9" x14ac:dyDescent="0.2">
      <c r="A138" s="73"/>
      <c r="B138" s="73"/>
      <c r="C138" s="73"/>
      <c r="D138" s="73"/>
      <c r="E138" s="73"/>
      <c r="F138" s="73"/>
      <c r="G138" s="73"/>
      <c r="H138" s="73"/>
      <c r="I138" s="73"/>
    </row>
    <row r="139" spans="1:9" x14ac:dyDescent="0.2">
      <c r="A139" s="73"/>
      <c r="B139" s="73"/>
      <c r="C139" s="73"/>
      <c r="D139" s="73"/>
      <c r="E139" s="73"/>
      <c r="F139" s="73"/>
      <c r="G139" s="73"/>
      <c r="H139" s="73"/>
      <c r="I139" s="73"/>
    </row>
    <row r="140" spans="1:9" x14ac:dyDescent="0.2">
      <c r="A140" s="73"/>
      <c r="B140" s="73"/>
      <c r="C140" s="73"/>
      <c r="D140" s="73"/>
      <c r="E140" s="73"/>
      <c r="F140" s="73"/>
      <c r="G140" s="73"/>
      <c r="H140" s="73"/>
      <c r="I140" s="73"/>
    </row>
    <row r="141" spans="1:9" x14ac:dyDescent="0.2">
      <c r="A141" s="73"/>
      <c r="B141" s="73"/>
      <c r="C141" s="73"/>
      <c r="D141" s="73"/>
      <c r="E141" s="73"/>
      <c r="F141" s="73"/>
      <c r="G141" s="73"/>
      <c r="H141" s="73"/>
      <c r="I141" s="73"/>
    </row>
    <row r="142" spans="1:9" x14ac:dyDescent="0.2">
      <c r="A142" s="73"/>
      <c r="B142" s="73"/>
      <c r="C142" s="73"/>
      <c r="D142" s="73"/>
      <c r="E142" s="73"/>
      <c r="F142" s="73"/>
      <c r="G142" s="73"/>
      <c r="H142" s="73"/>
      <c r="I142" s="73"/>
    </row>
    <row r="143" spans="1:9" x14ac:dyDescent="0.2">
      <c r="A143" s="73"/>
      <c r="B143" s="73"/>
      <c r="C143" s="73"/>
      <c r="D143" s="73"/>
      <c r="E143" s="73"/>
      <c r="F143" s="73"/>
      <c r="G143" s="73"/>
      <c r="H143" s="73"/>
      <c r="I143" s="73"/>
    </row>
    <row r="144" spans="1:9" x14ac:dyDescent="0.2">
      <c r="A144" s="73"/>
      <c r="B144" s="73"/>
      <c r="C144" s="73"/>
      <c r="D144" s="73"/>
      <c r="E144" s="73"/>
      <c r="F144" s="73"/>
      <c r="G144" s="73"/>
      <c r="H144" s="73"/>
      <c r="I144" s="73"/>
    </row>
    <row r="145" spans="1:9" x14ac:dyDescent="0.2">
      <c r="A145" s="73"/>
      <c r="B145" s="73"/>
      <c r="C145" s="73"/>
      <c r="D145" s="73"/>
      <c r="E145" s="73"/>
      <c r="F145" s="73"/>
      <c r="G145" s="73"/>
      <c r="H145" s="73"/>
      <c r="I145" s="7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O138"/>
  <sheetViews>
    <sheetView topLeftCell="A7" zoomScaleNormal="100" zoomScaleSheetLayoutView="100" workbookViewId="0"/>
  </sheetViews>
  <sheetFormatPr baseColWidth="10" defaultColWidth="11.42578125" defaultRowHeight="12.75" x14ac:dyDescent="0.2"/>
  <cols>
    <col min="1" max="1" width="1.85546875" style="44" customWidth="1"/>
    <col min="2" max="2" width="15.85546875" style="44" customWidth="1"/>
    <col min="3" max="3" width="10.42578125" style="44" customWidth="1"/>
    <col min="4" max="4" width="14" style="44" bestFit="1" customWidth="1"/>
    <col min="5" max="8" width="10.42578125" style="44" customWidth="1"/>
    <col min="9" max="11" width="11.28515625" style="44" customWidth="1"/>
    <col min="12" max="12" width="1.85546875" style="44" customWidth="1"/>
    <col min="13" max="13" width="13" style="44" customWidth="1"/>
    <col min="14" max="14" width="3.42578125" style="45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">
      <c r="A7" s="46"/>
      <c r="B7" s="47"/>
      <c r="C7" s="142" t="s">
        <v>35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M11" s="45"/>
      <c r="O11" s="76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</row>
    <row r="13" spans="1:15" x14ac:dyDescent="0.2">
      <c r="A13" s="46"/>
      <c r="B13" s="54" t="s">
        <v>7</v>
      </c>
      <c r="C13" s="55">
        <v>11.690398999999999</v>
      </c>
      <c r="D13" s="55">
        <v>19.940681000000001</v>
      </c>
      <c r="E13" s="55">
        <v>17.118209</v>
      </c>
      <c r="F13" s="55">
        <v>33.211182999999998</v>
      </c>
      <c r="G13" s="55">
        <v>18.768243999999999</v>
      </c>
      <c r="H13" s="55">
        <v>22.534049</v>
      </c>
      <c r="I13" s="55">
        <v>20.064770044549718</v>
      </c>
      <c r="J13" s="55">
        <v>120.06477004454972</v>
      </c>
      <c r="K13" s="55">
        <v>-43.488179870015465</v>
      </c>
      <c r="L13" s="49"/>
      <c r="M13" s="45"/>
      <c r="N13" s="45">
        <v>1</v>
      </c>
      <c r="O13" s="45"/>
    </row>
    <row r="14" spans="1:15" x14ac:dyDescent="0.2">
      <c r="A14" s="46"/>
      <c r="B14" s="54" t="s">
        <v>8</v>
      </c>
      <c r="C14" s="55">
        <v>16.217718000000001</v>
      </c>
      <c r="D14" s="55">
        <v>20.646578000000002</v>
      </c>
      <c r="E14" s="55">
        <v>21.153241999999999</v>
      </c>
      <c r="F14" s="55">
        <v>30.489194000000001</v>
      </c>
      <c r="G14" s="55">
        <v>27.764116999999999</v>
      </c>
      <c r="H14" s="55">
        <v>60.787795000000003</v>
      </c>
      <c r="I14" s="55">
        <v>118.94373590199181</v>
      </c>
      <c r="J14" s="55">
        <v>218.9437359019918</v>
      </c>
      <c r="K14" s="55">
        <v>-8.9378453231659822</v>
      </c>
      <c r="L14" s="49"/>
      <c r="M14" s="45"/>
      <c r="N14" s="45">
        <v>1</v>
      </c>
      <c r="O14" s="45"/>
    </row>
    <row r="15" spans="1:15" x14ac:dyDescent="0.2">
      <c r="A15" s="46"/>
      <c r="B15" s="54" t="s">
        <v>9</v>
      </c>
      <c r="C15" s="55">
        <v>18.219999000000001</v>
      </c>
      <c r="D15" s="55">
        <v>23.638538</v>
      </c>
      <c r="E15" s="55">
        <v>25.453102999999999</v>
      </c>
      <c r="F15" s="55">
        <v>24.818828</v>
      </c>
      <c r="G15" s="55">
        <v>40.877848</v>
      </c>
      <c r="H15" s="34">
        <v>52.534519000000003</v>
      </c>
      <c r="I15" s="34">
        <v>28.515862674571334</v>
      </c>
      <c r="J15" s="34">
        <v>128.51586267457134</v>
      </c>
      <c r="K15" s="34">
        <v>64.70498929280626</v>
      </c>
      <c r="L15" s="49"/>
      <c r="M15" s="45"/>
      <c r="N15" s="45">
        <v>1</v>
      </c>
      <c r="O15" s="45"/>
    </row>
    <row r="16" spans="1:15" x14ac:dyDescent="0.2">
      <c r="A16" s="46"/>
      <c r="B16" s="54" t="s">
        <v>10</v>
      </c>
      <c r="C16" s="55">
        <v>16.768940000000001</v>
      </c>
      <c r="D16" s="55">
        <v>22.616769999999999</v>
      </c>
      <c r="E16" s="55">
        <v>29.091369</v>
      </c>
      <c r="F16" s="55">
        <v>17.654944</v>
      </c>
      <c r="G16" s="55">
        <v>43.934322000000002</v>
      </c>
      <c r="H16" s="55"/>
      <c r="I16" s="55" t="s">
        <v>97</v>
      </c>
      <c r="J16" s="55" t="s">
        <v>97</v>
      </c>
      <c r="K16" s="55" t="s">
        <v>97</v>
      </c>
      <c r="L16" s="49"/>
      <c r="M16" s="45"/>
      <c r="N16" s="45" t="s">
        <v>97</v>
      </c>
      <c r="O16" s="45"/>
    </row>
    <row r="17" spans="1:15" x14ac:dyDescent="0.2">
      <c r="A17" s="46"/>
      <c r="B17" s="54" t="s">
        <v>11</v>
      </c>
      <c r="C17" s="55">
        <v>19.826846</v>
      </c>
      <c r="D17" s="55">
        <v>23.758379000000001</v>
      </c>
      <c r="E17" s="55">
        <v>30.488714000000002</v>
      </c>
      <c r="F17" s="55">
        <v>19.418721000000001</v>
      </c>
      <c r="G17" s="55">
        <v>25.764299000000001</v>
      </c>
      <c r="H17" s="55"/>
      <c r="I17" s="55" t="s">
        <v>97</v>
      </c>
      <c r="J17" s="55" t="s">
        <v>97</v>
      </c>
      <c r="K17" s="55" t="s">
        <v>97</v>
      </c>
      <c r="L17" s="49"/>
      <c r="M17" s="45"/>
      <c r="N17" s="45" t="s">
        <v>97</v>
      </c>
      <c r="O17" s="45"/>
    </row>
    <row r="18" spans="1:15" x14ac:dyDescent="0.2">
      <c r="A18" s="46"/>
      <c r="B18" s="54" t="s">
        <v>12</v>
      </c>
      <c r="C18" s="55">
        <v>18.945917000000001</v>
      </c>
      <c r="D18" s="55">
        <v>21.016368</v>
      </c>
      <c r="E18" s="55">
        <v>22.503357999999999</v>
      </c>
      <c r="F18" s="55">
        <v>17.481680999999998</v>
      </c>
      <c r="G18" s="55">
        <v>44.549042999999998</v>
      </c>
      <c r="H18" s="55"/>
      <c r="I18" s="55" t="s">
        <v>97</v>
      </c>
      <c r="J18" s="55" t="s">
        <v>97</v>
      </c>
      <c r="K18" s="55" t="s">
        <v>97</v>
      </c>
      <c r="L18" s="49"/>
      <c r="M18" s="45"/>
      <c r="N18" s="45" t="s">
        <v>97</v>
      </c>
      <c r="O18" s="45"/>
    </row>
    <row r="19" spans="1:15" x14ac:dyDescent="0.2">
      <c r="A19" s="46"/>
      <c r="B19" s="54" t="s">
        <v>13</v>
      </c>
      <c r="C19" s="55">
        <v>22.261272000000002</v>
      </c>
      <c r="D19" s="55">
        <v>21.539315999999999</v>
      </c>
      <c r="E19" s="55">
        <v>25.484435999999999</v>
      </c>
      <c r="F19" s="55">
        <v>21.370752</v>
      </c>
      <c r="G19" s="55">
        <v>47.047255999999997</v>
      </c>
      <c r="H19" s="55"/>
      <c r="I19" s="55" t="s">
        <v>97</v>
      </c>
      <c r="J19" s="55" t="s">
        <v>97</v>
      </c>
      <c r="K19" s="55" t="s">
        <v>97</v>
      </c>
      <c r="L19" s="49"/>
      <c r="M19" s="45"/>
      <c r="N19" s="45" t="s">
        <v>97</v>
      </c>
      <c r="O19" s="45"/>
    </row>
    <row r="20" spans="1:15" x14ac:dyDescent="0.2">
      <c r="A20" s="46"/>
      <c r="B20" s="54" t="s">
        <v>14</v>
      </c>
      <c r="C20" s="55">
        <v>20.093091999999999</v>
      </c>
      <c r="D20" s="55">
        <v>28.625402999999999</v>
      </c>
      <c r="E20" s="55">
        <v>19.514495</v>
      </c>
      <c r="F20" s="55">
        <v>20.683748999999999</v>
      </c>
      <c r="G20" s="55">
        <v>49.331729000000003</v>
      </c>
      <c r="H20" s="55"/>
      <c r="I20" s="55" t="s">
        <v>97</v>
      </c>
      <c r="J20" s="55" t="s">
        <v>97</v>
      </c>
      <c r="K20" s="55" t="s">
        <v>97</v>
      </c>
      <c r="L20" s="49"/>
      <c r="M20" s="45"/>
      <c r="N20" s="45" t="s">
        <v>97</v>
      </c>
      <c r="O20" s="45"/>
    </row>
    <row r="21" spans="1:15" x14ac:dyDescent="0.2">
      <c r="A21" s="46"/>
      <c r="B21" s="54" t="s">
        <v>15</v>
      </c>
      <c r="C21" s="55">
        <v>20.279881</v>
      </c>
      <c r="D21" s="55">
        <v>20.995611</v>
      </c>
      <c r="E21" s="55">
        <v>22.546671</v>
      </c>
      <c r="F21" s="55">
        <v>28.514731000000001</v>
      </c>
      <c r="G21" s="55">
        <v>37.990237999999998</v>
      </c>
      <c r="H21" s="55"/>
      <c r="I21" s="55" t="s">
        <v>97</v>
      </c>
      <c r="J21" s="55" t="s">
        <v>97</v>
      </c>
      <c r="K21" s="55" t="s">
        <v>97</v>
      </c>
      <c r="L21" s="49"/>
      <c r="M21" s="45"/>
      <c r="N21" s="45" t="s">
        <v>97</v>
      </c>
      <c r="O21" s="45"/>
    </row>
    <row r="22" spans="1:15" x14ac:dyDescent="0.2">
      <c r="A22" s="46"/>
      <c r="B22" s="54" t="s">
        <v>16</v>
      </c>
      <c r="C22" s="55">
        <v>24.650199000000001</v>
      </c>
      <c r="D22" s="55">
        <v>23.862407000000001</v>
      </c>
      <c r="E22" s="55">
        <v>25.134574000000001</v>
      </c>
      <c r="F22" s="55">
        <v>25.657937</v>
      </c>
      <c r="G22" s="55">
        <v>43.348984999999999</v>
      </c>
      <c r="H22" s="55"/>
      <c r="I22" s="55" t="s">
        <v>97</v>
      </c>
      <c r="J22" s="55" t="s">
        <v>97</v>
      </c>
      <c r="K22" s="55" t="s">
        <v>97</v>
      </c>
      <c r="L22" s="49"/>
      <c r="N22" s="45" t="s">
        <v>97</v>
      </c>
      <c r="O22" s="45"/>
    </row>
    <row r="23" spans="1:15" x14ac:dyDescent="0.2">
      <c r="A23" s="46"/>
      <c r="B23" s="54" t="s">
        <v>17</v>
      </c>
      <c r="C23" s="55">
        <v>22.928162</v>
      </c>
      <c r="D23" s="55">
        <v>21.102613000000002</v>
      </c>
      <c r="E23" s="55">
        <v>22.972871000000001</v>
      </c>
      <c r="F23" s="55">
        <v>24.289069000000001</v>
      </c>
      <c r="G23" s="55">
        <v>77.151675999999995</v>
      </c>
      <c r="H23" s="55"/>
      <c r="I23" s="55" t="s">
        <v>97</v>
      </c>
      <c r="J23" s="55" t="s">
        <v>97</v>
      </c>
      <c r="K23" s="55" t="s">
        <v>97</v>
      </c>
      <c r="L23" s="49"/>
      <c r="N23" s="45" t="s">
        <v>97</v>
      </c>
      <c r="O23" s="45"/>
    </row>
    <row r="24" spans="1:15" x14ac:dyDescent="0.2">
      <c r="A24" s="46"/>
      <c r="B24" s="54" t="s">
        <v>18</v>
      </c>
      <c r="C24" s="55">
        <v>26.649196</v>
      </c>
      <c r="D24" s="55">
        <v>20.833928</v>
      </c>
      <c r="E24" s="55">
        <v>29.605442</v>
      </c>
      <c r="F24" s="55">
        <v>25.985199999999999</v>
      </c>
      <c r="G24" s="55">
        <v>50.450324000000002</v>
      </c>
      <c r="H24" s="55"/>
      <c r="I24" s="55" t="s">
        <v>97</v>
      </c>
      <c r="J24" s="55" t="s">
        <v>97</v>
      </c>
      <c r="K24" s="55" t="s">
        <v>97</v>
      </c>
      <c r="L24" s="49"/>
      <c r="N24" s="45" t="s">
        <v>97</v>
      </c>
      <c r="O24" s="45"/>
    </row>
    <row r="25" spans="1:15" x14ac:dyDescent="0.2">
      <c r="A25" s="46"/>
      <c r="B25" s="56" t="s">
        <v>33</v>
      </c>
      <c r="C25" s="57">
        <v>238.531621</v>
      </c>
      <c r="D25" s="57">
        <v>268.57659200000001</v>
      </c>
      <c r="E25" s="57">
        <v>291.066484</v>
      </c>
      <c r="F25" s="57">
        <v>289.57598900000005</v>
      </c>
      <c r="G25" s="57">
        <v>506.97808100000003</v>
      </c>
      <c r="H25" s="34">
        <v>135.85636299999999</v>
      </c>
      <c r="I25" s="20"/>
      <c r="J25" s="20"/>
      <c r="K25" s="20"/>
      <c r="L25" s="49"/>
      <c r="O25" s="45"/>
    </row>
    <row r="26" spans="1:15" ht="18.75" customHeight="1" x14ac:dyDescent="0.2">
      <c r="A26" s="46"/>
      <c r="B26" s="56" t="s">
        <v>19</v>
      </c>
      <c r="C26" s="57"/>
      <c r="D26" s="57">
        <v>12.595802130569522</v>
      </c>
      <c r="E26" s="57">
        <v>8.3737349679379403</v>
      </c>
      <c r="F26" s="57">
        <v>-0.51208060080182305</v>
      </c>
      <c r="G26" s="57">
        <v>75.076007769414872</v>
      </c>
      <c r="H26" s="20"/>
      <c r="I26" s="20"/>
      <c r="J26" s="20"/>
      <c r="K26" s="20"/>
      <c r="L26" s="49"/>
      <c r="O26" s="45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O27" s="45"/>
    </row>
    <row r="28" spans="1:15" ht="18.75" customHeight="1" x14ac:dyDescent="0.2">
      <c r="A28" s="46"/>
      <c r="B28" s="56" t="s">
        <v>20</v>
      </c>
      <c r="C28" s="57">
        <v>46.128116000000006</v>
      </c>
      <c r="D28" s="57">
        <v>64.225797</v>
      </c>
      <c r="E28" s="57">
        <v>63.724553999999998</v>
      </c>
      <c r="F28" s="57">
        <v>88.519204999999999</v>
      </c>
      <c r="G28" s="57">
        <v>87.410208999999995</v>
      </c>
      <c r="H28" s="34">
        <v>135.85636299999999</v>
      </c>
      <c r="I28" s="34">
        <v>55.423908207335359</v>
      </c>
      <c r="J28" s="34">
        <v>155.42390820733536</v>
      </c>
      <c r="K28" s="34">
        <v>-1.2528309534637239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39.233514327790871</v>
      </c>
      <c r="E29" s="57">
        <v>-0.78043873865824009</v>
      </c>
      <c r="F29" s="57">
        <v>38.909100878132463</v>
      </c>
      <c r="G29" s="57">
        <v>-1.2528309534637239</v>
      </c>
      <c r="H29" s="34">
        <v>55.423908207335359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137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3"/>
      <c r="M46" s="63"/>
      <c r="N46" s="29"/>
      <c r="O46" s="63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3"/>
      <c r="M47" s="63"/>
      <c r="N47" s="29"/>
      <c r="O47" s="63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3"/>
      <c r="M48" s="63"/>
      <c r="N48" s="29"/>
      <c r="O48" s="63"/>
    </row>
    <row r="49" spans="2:15" x14ac:dyDescent="0.2">
      <c r="B49" s="29"/>
      <c r="C49" s="29"/>
      <c r="D49" s="29"/>
      <c r="E49" s="29"/>
      <c r="F49" s="29"/>
      <c r="G49" s="29"/>
      <c r="H49" s="29"/>
      <c r="I49" s="6"/>
      <c r="J49" s="6"/>
      <c r="K49" s="6"/>
      <c r="L49" s="63"/>
      <c r="M49" s="63"/>
      <c r="N49" s="29"/>
      <c r="O49" s="63"/>
    </row>
    <row r="50" spans="2:15" x14ac:dyDescent="0.2">
      <c r="B50" s="29"/>
      <c r="C50" s="29"/>
      <c r="D50" s="29"/>
      <c r="E50" s="29"/>
      <c r="F50" s="29"/>
      <c r="G50" s="29"/>
      <c r="H50" s="29"/>
      <c r="I50" s="6"/>
      <c r="J50" s="6"/>
      <c r="K50" s="6"/>
      <c r="L50" s="63"/>
      <c r="M50" s="63"/>
      <c r="N50" s="29"/>
      <c r="O50" s="63"/>
    </row>
    <row r="51" spans="2:15" x14ac:dyDescent="0.2">
      <c r="B51" s="29"/>
      <c r="C51" s="29"/>
      <c r="D51" s="29"/>
      <c r="E51" s="29"/>
      <c r="F51" s="29"/>
      <c r="G51" s="29"/>
      <c r="H51" s="29"/>
      <c r="I51" s="6"/>
      <c r="J51" s="6"/>
      <c r="K51" s="6"/>
      <c r="L51" s="63"/>
      <c r="M51" s="63"/>
      <c r="N51" s="29"/>
      <c r="O51" s="63"/>
    </row>
    <row r="52" spans="2:15" x14ac:dyDescent="0.2">
      <c r="B52" s="6"/>
      <c r="C52" s="6"/>
      <c r="D52" s="6"/>
      <c r="E52" s="6"/>
      <c r="F52" s="6"/>
      <c r="G52" s="6"/>
      <c r="H52" s="6"/>
      <c r="I52" s="6"/>
      <c r="J52" s="6"/>
      <c r="K52" s="6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160</v>
      </c>
      <c r="E53" s="29" t="s">
        <v>154</v>
      </c>
      <c r="F53" s="29" t="s">
        <v>155</v>
      </c>
      <c r="G53" s="6"/>
      <c r="H53" s="6"/>
      <c r="I53" s="6"/>
      <c r="J53" s="6"/>
      <c r="K53" s="6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11.690398999999999</v>
      </c>
      <c r="E54" s="131">
        <v>42370</v>
      </c>
      <c r="F54" s="29"/>
      <c r="G54" s="6"/>
      <c r="H54" s="6"/>
      <c r="I54" s="6"/>
      <c r="J54" s="6"/>
      <c r="K54" s="6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16.217718000000001</v>
      </c>
      <c r="E55" s="131">
        <v>42401</v>
      </c>
      <c r="F55" s="29"/>
      <c r="G55" s="6"/>
      <c r="H55" s="6"/>
      <c r="I55" s="6"/>
      <c r="J55" s="6"/>
      <c r="K55" s="6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18.219999000000001</v>
      </c>
      <c r="E56" s="131">
        <v>42430</v>
      </c>
      <c r="F56" s="29"/>
      <c r="G56" s="6"/>
      <c r="H56" s="6"/>
      <c r="I56" s="6"/>
      <c r="J56" s="6"/>
      <c r="K56" s="6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16.768940000000001</v>
      </c>
      <c r="E57" s="131">
        <v>42461</v>
      </c>
      <c r="F57" s="82">
        <v>18.003022875000003</v>
      </c>
      <c r="G57" s="6"/>
      <c r="H57" s="6"/>
      <c r="I57" s="6"/>
      <c r="J57" s="6"/>
      <c r="K57" s="6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19.826846</v>
      </c>
      <c r="E58" s="131">
        <v>42491</v>
      </c>
      <c r="F58" s="82">
        <v>18.003022875000003</v>
      </c>
      <c r="G58" s="6"/>
      <c r="H58" s="6"/>
      <c r="I58" s="6"/>
      <c r="J58" s="6"/>
      <c r="K58" s="6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18.945917000000001</v>
      </c>
      <c r="E59" s="131">
        <v>42522</v>
      </c>
      <c r="F59" s="82">
        <v>18.003022875000003</v>
      </c>
      <c r="G59" s="6"/>
      <c r="H59" s="6"/>
      <c r="I59" s="6"/>
      <c r="J59" s="6"/>
      <c r="K59" s="6"/>
      <c r="L59" s="63"/>
      <c r="M59" s="63"/>
      <c r="N59" s="29"/>
      <c r="O59" s="63"/>
    </row>
    <row r="60" spans="2:15" x14ac:dyDescent="0.2">
      <c r="B60" s="29">
        <v>2017</v>
      </c>
      <c r="C60" s="29">
        <v>7</v>
      </c>
      <c r="D60" s="132">
        <v>22.261272000000002</v>
      </c>
      <c r="E60" s="131">
        <v>42552</v>
      </c>
      <c r="F60" s="82">
        <v>18.003022875000003</v>
      </c>
      <c r="G60" s="73"/>
      <c r="H60" s="6"/>
      <c r="I60" s="6"/>
      <c r="J60" s="6"/>
      <c r="K60" s="73"/>
    </row>
    <row r="61" spans="2:15" x14ac:dyDescent="0.2">
      <c r="B61" s="29">
        <v>2017</v>
      </c>
      <c r="C61" s="29">
        <v>8</v>
      </c>
      <c r="D61" s="132">
        <v>20.093091999999999</v>
      </c>
      <c r="E61" s="131">
        <v>42583</v>
      </c>
      <c r="F61" s="82">
        <v>18.003022875000003</v>
      </c>
      <c r="G61" s="73"/>
      <c r="H61" s="6"/>
      <c r="I61" s="6"/>
      <c r="J61" s="6"/>
      <c r="K61" s="73"/>
    </row>
    <row r="62" spans="2:15" x14ac:dyDescent="0.2">
      <c r="B62" s="29">
        <v>2017</v>
      </c>
      <c r="C62" s="29">
        <v>9</v>
      </c>
      <c r="D62" s="132">
        <v>20.279881</v>
      </c>
      <c r="E62" s="131">
        <v>42614</v>
      </c>
      <c r="F62" s="82">
        <v>18.256007111111114</v>
      </c>
      <c r="G62" s="73"/>
      <c r="H62" s="73"/>
      <c r="I62" s="73"/>
      <c r="J62" s="73"/>
      <c r="K62" s="73"/>
    </row>
    <row r="63" spans="2:15" x14ac:dyDescent="0.2">
      <c r="B63" s="29">
        <v>2017</v>
      </c>
      <c r="C63" s="29">
        <v>10</v>
      </c>
      <c r="D63" s="132">
        <v>24.650199000000001</v>
      </c>
      <c r="E63" s="131">
        <v>42644</v>
      </c>
      <c r="F63" s="82">
        <v>18.895426300000004</v>
      </c>
      <c r="G63" s="73"/>
      <c r="H63" s="73"/>
      <c r="I63" s="73"/>
      <c r="J63" s="73"/>
      <c r="K63" s="73"/>
    </row>
    <row r="64" spans="2:15" x14ac:dyDescent="0.2">
      <c r="B64" s="29">
        <v>2017</v>
      </c>
      <c r="C64" s="29">
        <v>11</v>
      </c>
      <c r="D64" s="132">
        <v>22.928162</v>
      </c>
      <c r="E64" s="131">
        <v>42675</v>
      </c>
      <c r="F64" s="82">
        <v>19.262038636363638</v>
      </c>
      <c r="G64" s="73"/>
      <c r="H64" s="73"/>
      <c r="I64" s="73"/>
      <c r="J64" s="73"/>
      <c r="K64" s="73"/>
    </row>
    <row r="65" spans="2:11" x14ac:dyDescent="0.2">
      <c r="B65" s="29">
        <v>2017</v>
      </c>
      <c r="C65" s="29">
        <v>12</v>
      </c>
      <c r="D65" s="132">
        <v>26.649196</v>
      </c>
      <c r="E65" s="131">
        <v>42705</v>
      </c>
      <c r="F65" s="82">
        <v>19.877635083333335</v>
      </c>
      <c r="G65" s="73"/>
      <c r="H65" s="73"/>
      <c r="I65" s="73"/>
      <c r="J65" s="73"/>
      <c r="K65" s="73"/>
    </row>
    <row r="66" spans="2:11" x14ac:dyDescent="0.2">
      <c r="B66" s="29">
        <v>2018</v>
      </c>
      <c r="C66" s="29">
        <v>1</v>
      </c>
      <c r="D66" s="132">
        <v>19.940681000000001</v>
      </c>
      <c r="E66" s="131">
        <v>42736</v>
      </c>
      <c r="F66" s="82">
        <v>20.565158583333332</v>
      </c>
      <c r="G66" s="73"/>
      <c r="H66" s="73"/>
      <c r="I66" s="73"/>
      <c r="J66" s="73"/>
      <c r="K66" s="73"/>
    </row>
    <row r="67" spans="2:11" x14ac:dyDescent="0.2">
      <c r="B67" s="29">
        <v>2018</v>
      </c>
      <c r="C67" s="29">
        <v>2</v>
      </c>
      <c r="D67" s="132">
        <v>20.646578000000002</v>
      </c>
      <c r="E67" s="131">
        <v>42767</v>
      </c>
      <c r="F67" s="82">
        <v>20.934230250000002</v>
      </c>
      <c r="G67" s="73"/>
      <c r="H67" s="73"/>
      <c r="I67" s="73"/>
      <c r="J67" s="73"/>
      <c r="K67" s="73"/>
    </row>
    <row r="68" spans="2:11" x14ac:dyDescent="0.2">
      <c r="B68" s="29">
        <v>2018</v>
      </c>
      <c r="C68" s="29">
        <v>3</v>
      </c>
      <c r="D68" s="132">
        <v>23.638538</v>
      </c>
      <c r="E68" s="131">
        <v>42795</v>
      </c>
      <c r="F68" s="82">
        <v>21.385775166666665</v>
      </c>
      <c r="G68" s="73"/>
      <c r="H68" s="73"/>
      <c r="I68" s="73"/>
      <c r="J68" s="73"/>
      <c r="K68" s="73"/>
    </row>
    <row r="69" spans="2:11" x14ac:dyDescent="0.2">
      <c r="B69" s="29">
        <v>2018</v>
      </c>
      <c r="C69" s="29">
        <v>4</v>
      </c>
      <c r="D69" s="132">
        <v>22.616769999999999</v>
      </c>
      <c r="E69" s="131">
        <v>42826</v>
      </c>
      <c r="F69" s="82">
        <v>21.873094333333331</v>
      </c>
      <c r="G69" s="73"/>
      <c r="H69" s="73"/>
      <c r="I69" s="73"/>
      <c r="J69" s="73"/>
      <c r="K69" s="73"/>
    </row>
    <row r="70" spans="2:11" x14ac:dyDescent="0.2">
      <c r="B70" s="29">
        <v>2018</v>
      </c>
      <c r="C70" s="29">
        <v>5</v>
      </c>
      <c r="D70" s="132">
        <v>23.758379000000001</v>
      </c>
      <c r="E70" s="131">
        <v>42856</v>
      </c>
      <c r="F70" s="82">
        <v>22.200722083333336</v>
      </c>
      <c r="G70" s="73"/>
      <c r="H70" s="73"/>
      <c r="I70" s="73"/>
      <c r="J70" s="73"/>
      <c r="K70" s="73"/>
    </row>
    <row r="71" spans="2:11" x14ac:dyDescent="0.2">
      <c r="B71" s="29">
        <v>2018</v>
      </c>
      <c r="C71" s="29">
        <v>6</v>
      </c>
      <c r="D71" s="132">
        <v>21.016368</v>
      </c>
      <c r="E71" s="131">
        <v>42887</v>
      </c>
      <c r="F71" s="82">
        <v>22.373259666666669</v>
      </c>
      <c r="G71" s="73"/>
      <c r="H71" s="73"/>
      <c r="I71" s="73"/>
      <c r="J71" s="73"/>
      <c r="K71" s="73"/>
    </row>
    <row r="72" spans="2:11" x14ac:dyDescent="0.2">
      <c r="B72" s="29">
        <v>2018</v>
      </c>
      <c r="C72" s="29">
        <v>7</v>
      </c>
      <c r="D72" s="132">
        <v>21.539315999999999</v>
      </c>
      <c r="E72" s="131">
        <v>42917</v>
      </c>
      <c r="F72" s="82">
        <v>22.313096666666667</v>
      </c>
      <c r="G72" s="73"/>
      <c r="H72" s="73"/>
      <c r="I72" s="73"/>
      <c r="J72" s="73"/>
      <c r="K72" s="73"/>
    </row>
    <row r="73" spans="2:11" x14ac:dyDescent="0.2">
      <c r="B73" s="29">
        <v>2018</v>
      </c>
      <c r="C73" s="29">
        <v>8</v>
      </c>
      <c r="D73" s="132">
        <v>28.625402999999999</v>
      </c>
      <c r="E73" s="131">
        <v>42948</v>
      </c>
      <c r="F73" s="82">
        <v>23.024122583333334</v>
      </c>
      <c r="G73" s="73"/>
      <c r="H73" s="73"/>
      <c r="I73" s="73"/>
      <c r="J73" s="73"/>
      <c r="K73" s="73"/>
    </row>
    <row r="74" spans="2:11" x14ac:dyDescent="0.2">
      <c r="B74" s="29">
        <v>2018</v>
      </c>
      <c r="C74" s="29">
        <v>9</v>
      </c>
      <c r="D74" s="132">
        <v>20.995611</v>
      </c>
      <c r="E74" s="131">
        <v>42979</v>
      </c>
      <c r="F74" s="82">
        <v>23.083766749999999</v>
      </c>
      <c r="G74" s="73"/>
      <c r="H74" s="73"/>
      <c r="I74" s="73"/>
      <c r="J74" s="73"/>
      <c r="K74" s="73"/>
    </row>
    <row r="75" spans="2:11" x14ac:dyDescent="0.2">
      <c r="B75" s="29">
        <v>2018</v>
      </c>
      <c r="C75" s="29">
        <v>10</v>
      </c>
      <c r="D75" s="132">
        <v>23.862407000000001</v>
      </c>
      <c r="E75" s="131">
        <v>43009</v>
      </c>
      <c r="F75" s="82">
        <v>23.018117416666669</v>
      </c>
      <c r="G75" s="73"/>
      <c r="H75" s="73"/>
      <c r="I75" s="73"/>
      <c r="J75" s="73"/>
      <c r="K75" s="73"/>
    </row>
    <row r="76" spans="2:11" x14ac:dyDescent="0.2">
      <c r="B76" s="29">
        <v>2018</v>
      </c>
      <c r="C76" s="29">
        <v>11</v>
      </c>
      <c r="D76" s="132">
        <v>21.102613000000002</v>
      </c>
      <c r="E76" s="131">
        <v>43040</v>
      </c>
      <c r="F76" s="82">
        <v>22.865988333333334</v>
      </c>
      <c r="G76" s="73"/>
      <c r="H76" s="73"/>
      <c r="I76" s="73"/>
      <c r="J76" s="73"/>
      <c r="K76" s="73"/>
    </row>
    <row r="77" spans="2:11" x14ac:dyDescent="0.2">
      <c r="B77" s="29">
        <v>2018</v>
      </c>
      <c r="C77" s="29">
        <v>12</v>
      </c>
      <c r="D77" s="132">
        <v>20.833928</v>
      </c>
      <c r="E77" s="131">
        <v>43435</v>
      </c>
      <c r="F77" s="82">
        <v>22.381382666666667</v>
      </c>
      <c r="G77" s="73"/>
      <c r="H77" s="73"/>
      <c r="I77" s="73"/>
      <c r="J77" s="73"/>
      <c r="K77" s="73"/>
    </row>
    <row r="78" spans="2:11" x14ac:dyDescent="0.2">
      <c r="B78" s="29">
        <v>2019</v>
      </c>
      <c r="C78" s="29">
        <v>1</v>
      </c>
      <c r="D78" s="132">
        <v>17.118209</v>
      </c>
      <c r="E78" s="131">
        <v>43466</v>
      </c>
      <c r="F78" s="82">
        <v>22.146176666666666</v>
      </c>
      <c r="G78" s="73"/>
      <c r="H78" s="73"/>
      <c r="I78" s="73"/>
      <c r="J78" s="73"/>
      <c r="K78" s="73"/>
    </row>
    <row r="79" spans="2:11" x14ac:dyDescent="0.2">
      <c r="B79" s="29">
        <v>2019</v>
      </c>
      <c r="C79" s="29">
        <v>2</v>
      </c>
      <c r="D79" s="132">
        <v>21.153241999999999</v>
      </c>
      <c r="E79" s="131">
        <v>43497</v>
      </c>
      <c r="F79" s="82">
        <v>22.188398666666668</v>
      </c>
      <c r="G79" s="73"/>
      <c r="H79" s="73"/>
      <c r="I79" s="73"/>
      <c r="J79" s="73"/>
      <c r="K79" s="73"/>
    </row>
    <row r="80" spans="2:11" x14ac:dyDescent="0.2">
      <c r="B80" s="29">
        <v>2019</v>
      </c>
      <c r="C80" s="29">
        <v>3</v>
      </c>
      <c r="D80" s="132">
        <v>25.453102999999999</v>
      </c>
      <c r="E80" s="131">
        <v>43525</v>
      </c>
      <c r="F80" s="82">
        <v>22.339612416666665</v>
      </c>
      <c r="G80" s="73"/>
      <c r="H80" s="73"/>
      <c r="I80" s="73"/>
      <c r="J80" s="73"/>
      <c r="K80" s="73"/>
    </row>
    <row r="81" spans="2:11" x14ac:dyDescent="0.2">
      <c r="B81" s="29">
        <v>2019</v>
      </c>
      <c r="C81" s="29">
        <v>4</v>
      </c>
      <c r="D81" s="132">
        <v>29.091369</v>
      </c>
      <c r="E81" s="131">
        <v>43556</v>
      </c>
      <c r="F81" s="82">
        <v>22.87916233333333</v>
      </c>
      <c r="G81" s="73"/>
      <c r="H81" s="73"/>
      <c r="I81" s="73"/>
      <c r="J81" s="73"/>
      <c r="K81" s="73"/>
    </row>
    <row r="82" spans="2:11" x14ac:dyDescent="0.2">
      <c r="B82" s="29">
        <v>2019</v>
      </c>
      <c r="C82" s="29">
        <v>5</v>
      </c>
      <c r="D82" s="132">
        <v>30.488714000000002</v>
      </c>
      <c r="E82" s="131">
        <v>43586</v>
      </c>
      <c r="F82" s="82">
        <v>23.440023583333332</v>
      </c>
      <c r="G82" s="73"/>
      <c r="H82" s="73"/>
      <c r="I82" s="73"/>
      <c r="J82" s="73"/>
      <c r="K82" s="73"/>
    </row>
    <row r="83" spans="2:11" x14ac:dyDescent="0.2">
      <c r="B83" s="29">
        <v>2019</v>
      </c>
      <c r="C83" s="29">
        <v>6</v>
      </c>
      <c r="D83" s="132">
        <v>22.503357999999999</v>
      </c>
      <c r="E83" s="131">
        <v>43617</v>
      </c>
      <c r="F83" s="82">
        <v>23.56393941666667</v>
      </c>
      <c r="G83" s="73"/>
      <c r="H83" s="73"/>
      <c r="I83" s="73"/>
      <c r="J83" s="73"/>
      <c r="K83" s="73"/>
    </row>
    <row r="84" spans="2:11" x14ac:dyDescent="0.2">
      <c r="B84" s="29">
        <v>2019</v>
      </c>
      <c r="C84" s="29">
        <v>7</v>
      </c>
      <c r="D84" s="132">
        <v>25.484435999999999</v>
      </c>
      <c r="E84" s="131">
        <v>43647</v>
      </c>
      <c r="F84" s="82">
        <v>23.89269941666667</v>
      </c>
      <c r="G84" s="73"/>
      <c r="H84" s="73"/>
      <c r="I84" s="73"/>
      <c r="J84" s="73"/>
      <c r="K84" s="73"/>
    </row>
    <row r="85" spans="2:11" x14ac:dyDescent="0.2">
      <c r="B85" s="29">
        <v>2019</v>
      </c>
      <c r="C85" s="29">
        <v>8</v>
      </c>
      <c r="D85" s="132">
        <v>19.514495</v>
      </c>
      <c r="E85" s="131">
        <v>43678</v>
      </c>
      <c r="F85" s="82">
        <v>23.133457083333337</v>
      </c>
      <c r="G85" s="73"/>
      <c r="H85" s="73"/>
      <c r="I85" s="73"/>
      <c r="J85" s="73"/>
      <c r="K85" s="73"/>
    </row>
    <row r="86" spans="2:11" x14ac:dyDescent="0.2">
      <c r="B86" s="29">
        <v>2019</v>
      </c>
      <c r="C86" s="29">
        <v>9</v>
      </c>
      <c r="D86" s="132">
        <v>22.546671</v>
      </c>
      <c r="E86" s="131">
        <v>43709</v>
      </c>
      <c r="F86" s="82">
        <v>23.26271208333333</v>
      </c>
      <c r="G86" s="73"/>
      <c r="H86" s="73"/>
      <c r="I86" s="73"/>
      <c r="J86" s="73"/>
      <c r="K86" s="73"/>
    </row>
    <row r="87" spans="2:11" x14ac:dyDescent="0.2">
      <c r="B87" s="29">
        <v>2019</v>
      </c>
      <c r="C87" s="29">
        <v>10</v>
      </c>
      <c r="D87" s="132">
        <v>25.134574000000001</v>
      </c>
      <c r="E87" s="131">
        <v>43739</v>
      </c>
      <c r="F87" s="82">
        <v>23.368725999999999</v>
      </c>
      <c r="G87" s="73"/>
      <c r="H87" s="73"/>
      <c r="I87" s="73"/>
      <c r="J87" s="73"/>
      <c r="K87" s="73"/>
    </row>
    <row r="88" spans="2:11" x14ac:dyDescent="0.2">
      <c r="B88" s="29">
        <v>2019</v>
      </c>
      <c r="C88" s="29">
        <v>11</v>
      </c>
      <c r="D88" s="132">
        <v>22.972871000000001</v>
      </c>
      <c r="E88" s="131">
        <v>43770</v>
      </c>
      <c r="F88" s="82">
        <v>23.524580833333331</v>
      </c>
      <c r="G88" s="73"/>
      <c r="H88" s="73"/>
      <c r="I88" s="73"/>
      <c r="J88" s="73"/>
      <c r="K88" s="73"/>
    </row>
    <row r="89" spans="2:11" x14ac:dyDescent="0.2">
      <c r="B89" s="29">
        <v>2019</v>
      </c>
      <c r="C89" s="29">
        <v>12</v>
      </c>
      <c r="D89" s="132">
        <v>29.605442</v>
      </c>
      <c r="E89" s="131">
        <v>43800</v>
      </c>
      <c r="F89" s="82">
        <v>24.255540333333332</v>
      </c>
      <c r="G89" s="73"/>
      <c r="H89" s="73"/>
      <c r="I89" s="73"/>
      <c r="J89" s="73"/>
      <c r="K89" s="73"/>
    </row>
    <row r="90" spans="2:11" x14ac:dyDescent="0.2">
      <c r="B90" s="29">
        <v>2020</v>
      </c>
      <c r="C90" s="29">
        <v>1</v>
      </c>
      <c r="D90" s="132">
        <v>33.211182999999998</v>
      </c>
      <c r="E90" s="131">
        <v>43831</v>
      </c>
      <c r="F90" s="82">
        <v>25.596621499999998</v>
      </c>
      <c r="G90" s="73"/>
      <c r="H90" s="73"/>
      <c r="I90" s="73"/>
      <c r="J90" s="73"/>
      <c r="K90" s="73"/>
    </row>
    <row r="91" spans="2:11" x14ac:dyDescent="0.2">
      <c r="B91" s="29">
        <v>2020</v>
      </c>
      <c r="C91" s="29">
        <v>2</v>
      </c>
      <c r="D91" s="132">
        <v>30.489194000000001</v>
      </c>
      <c r="E91" s="131">
        <v>43862</v>
      </c>
      <c r="F91" s="82">
        <v>26.374617499999999</v>
      </c>
      <c r="G91" s="73"/>
      <c r="H91" s="73"/>
      <c r="I91" s="73"/>
      <c r="J91" s="73"/>
      <c r="K91" s="73"/>
    </row>
    <row r="92" spans="2:11" x14ac:dyDescent="0.2">
      <c r="B92" s="29">
        <v>2020</v>
      </c>
      <c r="C92" s="29">
        <v>3</v>
      </c>
      <c r="D92" s="132">
        <v>24.818828</v>
      </c>
      <c r="E92" s="131">
        <v>43891</v>
      </c>
      <c r="F92" s="82">
        <v>26.321761249999998</v>
      </c>
      <c r="G92" s="73"/>
      <c r="H92" s="73"/>
      <c r="I92" s="73"/>
      <c r="J92" s="73"/>
      <c r="K92" s="73"/>
    </row>
    <row r="93" spans="2:11" x14ac:dyDescent="0.2">
      <c r="B93" s="29">
        <v>2020</v>
      </c>
      <c r="C93" s="29">
        <v>4</v>
      </c>
      <c r="D93" s="132">
        <v>17.654944</v>
      </c>
      <c r="E93" s="131">
        <v>43922</v>
      </c>
      <c r="F93" s="82">
        <v>25.368725833333333</v>
      </c>
      <c r="G93" s="73"/>
      <c r="H93" s="73"/>
      <c r="I93" s="73"/>
      <c r="J93" s="73"/>
      <c r="K93" s="73"/>
    </row>
    <row r="94" spans="2:11" x14ac:dyDescent="0.2">
      <c r="B94" s="29">
        <v>2020</v>
      </c>
      <c r="C94" s="29">
        <v>5</v>
      </c>
      <c r="D94" s="132">
        <v>19.418721000000001</v>
      </c>
      <c r="E94" s="131">
        <v>43952</v>
      </c>
      <c r="F94" s="82">
        <v>24.446226416666672</v>
      </c>
      <c r="G94" s="73"/>
      <c r="H94" s="73"/>
      <c r="I94" s="73"/>
      <c r="J94" s="73"/>
      <c r="K94" s="73"/>
    </row>
    <row r="95" spans="2:11" x14ac:dyDescent="0.2">
      <c r="B95" s="29">
        <v>2020</v>
      </c>
      <c r="C95" s="29">
        <v>6</v>
      </c>
      <c r="D95" s="132">
        <v>17.481680999999998</v>
      </c>
      <c r="E95" s="131">
        <v>43983</v>
      </c>
      <c r="F95" s="82">
        <v>24.027753333333333</v>
      </c>
      <c r="G95" s="73"/>
      <c r="H95" s="73"/>
      <c r="I95" s="73"/>
      <c r="J95" s="73"/>
      <c r="K95" s="73"/>
    </row>
    <row r="96" spans="2:11" x14ac:dyDescent="0.2">
      <c r="B96" s="29">
        <v>2020</v>
      </c>
      <c r="C96" s="29">
        <v>7</v>
      </c>
      <c r="D96" s="132">
        <v>21.370752</v>
      </c>
      <c r="E96" s="131">
        <v>44013</v>
      </c>
      <c r="F96" s="82">
        <v>23.684946333333329</v>
      </c>
      <c r="G96" s="73"/>
      <c r="H96" s="73"/>
      <c r="I96" s="73"/>
      <c r="J96" s="73"/>
      <c r="K96" s="73"/>
    </row>
    <row r="97" spans="2:11" x14ac:dyDescent="0.2">
      <c r="B97" s="29">
        <v>2020</v>
      </c>
      <c r="C97" s="29">
        <v>8</v>
      </c>
      <c r="D97" s="132">
        <v>20.683748999999999</v>
      </c>
      <c r="E97" s="131">
        <v>44044</v>
      </c>
      <c r="F97" s="82">
        <v>23.782384166666663</v>
      </c>
      <c r="G97" s="73"/>
      <c r="H97" s="73"/>
      <c r="I97" s="73"/>
      <c r="J97" s="73"/>
      <c r="K97" s="73"/>
    </row>
    <row r="98" spans="2:11" x14ac:dyDescent="0.2">
      <c r="B98" s="29">
        <v>2020</v>
      </c>
      <c r="C98" s="29">
        <v>9</v>
      </c>
      <c r="D98" s="132">
        <v>28.514731000000001</v>
      </c>
      <c r="E98" s="131">
        <v>44075</v>
      </c>
      <c r="F98" s="82">
        <v>24.279722500000002</v>
      </c>
      <c r="G98" s="73"/>
      <c r="H98" s="73"/>
      <c r="I98" s="73"/>
      <c r="J98" s="73"/>
      <c r="K98" s="73"/>
    </row>
    <row r="99" spans="2:11" x14ac:dyDescent="0.2">
      <c r="B99" s="29">
        <v>2020</v>
      </c>
      <c r="C99" s="29">
        <v>10</v>
      </c>
      <c r="D99" s="132">
        <v>25.657937</v>
      </c>
      <c r="E99" s="131">
        <v>44105</v>
      </c>
      <c r="F99" s="82">
        <v>24.323336083333334</v>
      </c>
      <c r="G99" s="73"/>
      <c r="H99" s="73"/>
      <c r="I99" s="73"/>
      <c r="J99" s="73"/>
      <c r="K99" s="73"/>
    </row>
    <row r="100" spans="2:11" x14ac:dyDescent="0.2">
      <c r="B100" s="29">
        <v>2020</v>
      </c>
      <c r="C100" s="29">
        <v>11</v>
      </c>
      <c r="D100" s="132">
        <v>24.289069000000001</v>
      </c>
      <c r="E100" s="131">
        <v>44136</v>
      </c>
      <c r="F100" s="82">
        <v>24.433019250000001</v>
      </c>
      <c r="G100" s="73"/>
      <c r="H100" s="73"/>
      <c r="I100" s="73"/>
      <c r="J100" s="73"/>
      <c r="K100" s="73"/>
    </row>
    <row r="101" spans="2:11" x14ac:dyDescent="0.2">
      <c r="B101" s="29">
        <v>2020</v>
      </c>
      <c r="C101" s="29">
        <v>12</v>
      </c>
      <c r="D101" s="132">
        <v>25.985199999999999</v>
      </c>
      <c r="E101" s="131">
        <v>44166</v>
      </c>
      <c r="F101" s="82">
        <v>24.13133241666667</v>
      </c>
      <c r="G101" s="73"/>
      <c r="H101" s="73"/>
      <c r="I101" s="73"/>
      <c r="J101" s="73"/>
      <c r="K101" s="73"/>
    </row>
    <row r="102" spans="2:11" x14ac:dyDescent="0.2">
      <c r="B102" s="29" t="s">
        <v>180</v>
      </c>
      <c r="C102" s="29">
        <v>1</v>
      </c>
      <c r="D102" s="132">
        <v>18.768243999999999</v>
      </c>
      <c r="E102" s="131">
        <v>44197</v>
      </c>
      <c r="F102" s="82">
        <v>22.92775416666667</v>
      </c>
      <c r="G102" s="73"/>
      <c r="H102" s="73"/>
      <c r="I102" s="73"/>
      <c r="J102" s="73"/>
      <c r="K102" s="73"/>
    </row>
    <row r="103" spans="2:11" x14ac:dyDescent="0.2">
      <c r="B103" s="29" t="s">
        <v>180</v>
      </c>
      <c r="C103" s="29">
        <v>2</v>
      </c>
      <c r="D103" s="132">
        <v>27.764116999999999</v>
      </c>
      <c r="E103" s="131">
        <v>44228</v>
      </c>
      <c r="F103" s="82">
        <v>22.700664416666669</v>
      </c>
      <c r="G103" s="73"/>
      <c r="H103" s="73"/>
      <c r="I103" s="73"/>
      <c r="J103" s="73"/>
      <c r="K103" s="73"/>
    </row>
    <row r="104" spans="2:11" x14ac:dyDescent="0.2">
      <c r="B104" s="29" t="s">
        <v>180</v>
      </c>
      <c r="C104" s="29">
        <v>3</v>
      </c>
      <c r="D104" s="132">
        <v>40.877848</v>
      </c>
      <c r="E104" s="131">
        <v>44256</v>
      </c>
      <c r="F104" s="82">
        <v>24.038916083333334</v>
      </c>
      <c r="G104" s="73"/>
      <c r="H104" s="73"/>
      <c r="I104" s="73"/>
      <c r="J104" s="73"/>
      <c r="K104" s="73"/>
    </row>
    <row r="105" spans="2:11" x14ac:dyDescent="0.2">
      <c r="B105" s="29" t="s">
        <v>180</v>
      </c>
      <c r="C105" s="29">
        <v>4</v>
      </c>
      <c r="D105" s="132">
        <v>43.934322000000002</v>
      </c>
      <c r="E105" s="131">
        <v>44287</v>
      </c>
      <c r="F105" s="82">
        <v>26.228864250000001</v>
      </c>
      <c r="G105" s="73"/>
      <c r="H105" s="73"/>
      <c r="I105" s="73"/>
      <c r="J105" s="73"/>
      <c r="K105" s="73"/>
    </row>
    <row r="106" spans="2:11" x14ac:dyDescent="0.2">
      <c r="B106" s="29" t="s">
        <v>180</v>
      </c>
      <c r="C106" s="29">
        <v>5</v>
      </c>
      <c r="D106" s="132">
        <v>25.764299000000001</v>
      </c>
      <c r="E106" s="131">
        <v>44317</v>
      </c>
      <c r="F106" s="82">
        <v>26.757662416666665</v>
      </c>
      <c r="G106" s="73"/>
      <c r="H106" s="73"/>
      <c r="I106" s="73"/>
      <c r="J106" s="73"/>
      <c r="K106" s="73"/>
    </row>
    <row r="107" spans="2:11" x14ac:dyDescent="0.2">
      <c r="B107" s="29" t="s">
        <v>180</v>
      </c>
      <c r="C107" s="29">
        <v>6</v>
      </c>
      <c r="D107" s="132">
        <v>44.549042999999998</v>
      </c>
      <c r="E107" s="131">
        <v>44348</v>
      </c>
      <c r="F107" s="82">
        <v>29.013275916666668</v>
      </c>
      <c r="G107" s="73"/>
      <c r="H107" s="73"/>
      <c r="I107" s="73"/>
    </row>
    <row r="108" spans="2:11" x14ac:dyDescent="0.2">
      <c r="B108" s="29" t="s">
        <v>180</v>
      </c>
      <c r="C108" s="29">
        <v>7</v>
      </c>
      <c r="D108" s="132">
        <v>47.047255999999997</v>
      </c>
      <c r="E108" s="131">
        <v>44378</v>
      </c>
      <c r="F108" s="82">
        <v>31.152984583333332</v>
      </c>
      <c r="G108" s="73"/>
      <c r="H108" s="73"/>
      <c r="I108" s="73"/>
    </row>
    <row r="109" spans="2:11" x14ac:dyDescent="0.2">
      <c r="B109" s="29" t="s">
        <v>180</v>
      </c>
      <c r="C109" s="29">
        <v>8</v>
      </c>
      <c r="D109" s="132">
        <v>49.331729000000003</v>
      </c>
      <c r="E109" s="131">
        <v>44409</v>
      </c>
      <c r="F109" s="82">
        <v>33.540316249999997</v>
      </c>
      <c r="G109" s="73"/>
      <c r="H109" s="73"/>
      <c r="I109" s="73"/>
    </row>
    <row r="110" spans="2:11" x14ac:dyDescent="0.2">
      <c r="B110" s="29" t="s">
        <v>180</v>
      </c>
      <c r="C110" s="29">
        <v>9</v>
      </c>
      <c r="D110" s="132">
        <v>37.990237999999998</v>
      </c>
      <c r="E110" s="131">
        <v>44440</v>
      </c>
      <c r="F110" s="82">
        <v>34.329941833333329</v>
      </c>
      <c r="G110" s="73"/>
      <c r="H110" s="73"/>
      <c r="I110" s="73"/>
    </row>
    <row r="111" spans="2:11" x14ac:dyDescent="0.2">
      <c r="B111" s="29" t="s">
        <v>180</v>
      </c>
      <c r="C111" s="29">
        <v>10</v>
      </c>
      <c r="D111" s="132">
        <v>43.348984999999999</v>
      </c>
      <c r="E111" s="131">
        <v>44470</v>
      </c>
      <c r="F111" s="82">
        <v>35.804195833333331</v>
      </c>
      <c r="G111" s="73"/>
      <c r="H111" s="73"/>
      <c r="I111" s="73"/>
    </row>
    <row r="112" spans="2:11" x14ac:dyDescent="0.2">
      <c r="B112" s="29" t="s">
        <v>180</v>
      </c>
      <c r="C112" s="29">
        <v>11</v>
      </c>
      <c r="D112" s="132">
        <v>77.151675999999995</v>
      </c>
      <c r="E112" s="131">
        <v>44501</v>
      </c>
      <c r="F112" s="82">
        <v>40.209413083333331</v>
      </c>
      <c r="G112" s="73"/>
      <c r="H112" s="73"/>
      <c r="I112" s="73"/>
    </row>
    <row r="113" spans="2:11" x14ac:dyDescent="0.2">
      <c r="B113" s="29" t="s">
        <v>180</v>
      </c>
      <c r="C113" s="29">
        <v>12</v>
      </c>
      <c r="D113" s="132">
        <v>50.450324000000002</v>
      </c>
      <c r="E113" s="131">
        <v>44531</v>
      </c>
      <c r="F113" s="82">
        <v>42.248173416666667</v>
      </c>
      <c r="G113" s="73"/>
      <c r="H113" s="73"/>
      <c r="I113" s="73"/>
    </row>
    <row r="114" spans="2:11" x14ac:dyDescent="0.2">
      <c r="B114" s="29">
        <v>2017</v>
      </c>
      <c r="C114" s="29">
        <v>1</v>
      </c>
      <c r="D114" s="132">
        <v>22.534049</v>
      </c>
      <c r="E114" s="131">
        <v>44562</v>
      </c>
      <c r="F114" s="82">
        <v>42.5619905</v>
      </c>
      <c r="G114" s="73"/>
      <c r="H114" s="73"/>
      <c r="I114" s="73"/>
    </row>
    <row r="115" spans="2:11" x14ac:dyDescent="0.2">
      <c r="B115" s="29">
        <v>2017</v>
      </c>
      <c r="C115" s="29">
        <v>2</v>
      </c>
      <c r="D115" s="132">
        <v>60.787795000000003</v>
      </c>
      <c r="E115" s="131">
        <v>44593</v>
      </c>
      <c r="F115" s="82">
        <v>45.313963666666666</v>
      </c>
      <c r="G115" s="73"/>
      <c r="H115" s="73"/>
      <c r="I115" s="73"/>
    </row>
    <row r="116" spans="2:11" x14ac:dyDescent="0.2">
      <c r="B116" s="29">
        <v>2017</v>
      </c>
      <c r="C116" s="29">
        <v>3</v>
      </c>
      <c r="D116" s="132">
        <v>52.534519000000003</v>
      </c>
      <c r="E116" s="131">
        <v>44621</v>
      </c>
      <c r="F116" s="82">
        <v>46.285352916666675</v>
      </c>
      <c r="G116" s="73"/>
      <c r="H116" s="73"/>
      <c r="I116" s="73"/>
    </row>
    <row r="117" spans="2:11" x14ac:dyDescent="0.2">
      <c r="B117" s="29">
        <v>2017</v>
      </c>
      <c r="C117" s="29">
        <v>4</v>
      </c>
      <c r="D117" s="132">
        <v>0</v>
      </c>
      <c r="E117" s="131">
        <v>44652</v>
      </c>
      <c r="F117" s="82">
        <v>42.624159416666664</v>
      </c>
      <c r="G117" s="73"/>
      <c r="H117" s="73"/>
      <c r="I117" s="73"/>
    </row>
    <row r="118" spans="2:11" x14ac:dyDescent="0.2">
      <c r="B118" s="29">
        <v>2017</v>
      </c>
      <c r="C118" s="29">
        <v>5</v>
      </c>
      <c r="D118" s="132">
        <v>0</v>
      </c>
      <c r="E118" s="131">
        <v>44682</v>
      </c>
      <c r="F118" s="82">
        <v>40.477134499999998</v>
      </c>
      <c r="G118" s="73"/>
      <c r="H118" s="73"/>
      <c r="I118" s="73"/>
      <c r="J118" s="45"/>
    </row>
    <row r="119" spans="2:11" x14ac:dyDescent="0.2">
      <c r="B119" s="29">
        <v>2017</v>
      </c>
      <c r="C119" s="29">
        <v>6</v>
      </c>
      <c r="D119" s="132">
        <v>0</v>
      </c>
      <c r="E119" s="131">
        <v>44713</v>
      </c>
      <c r="F119" s="82">
        <v>36.764714250000004</v>
      </c>
      <c r="G119" s="73"/>
      <c r="H119" s="73"/>
      <c r="I119" s="73"/>
      <c r="J119" s="45"/>
    </row>
    <row r="120" spans="2:11" x14ac:dyDescent="0.2">
      <c r="B120" s="29">
        <v>2017</v>
      </c>
      <c r="C120" s="29">
        <v>7</v>
      </c>
      <c r="D120" s="132">
        <v>0</v>
      </c>
      <c r="E120" s="131">
        <v>44743</v>
      </c>
      <c r="F120" s="82">
        <v>32.844109583333335</v>
      </c>
      <c r="G120" s="73"/>
      <c r="H120" s="73"/>
      <c r="I120" s="73"/>
      <c r="J120" s="45"/>
    </row>
    <row r="121" spans="2:11" x14ac:dyDescent="0.2">
      <c r="B121" s="29">
        <v>2017</v>
      </c>
      <c r="C121" s="29">
        <v>8</v>
      </c>
      <c r="D121" s="132">
        <v>0</v>
      </c>
      <c r="E121" s="131">
        <v>44774</v>
      </c>
      <c r="F121" s="82">
        <v>28.733132166666667</v>
      </c>
      <c r="G121" s="73"/>
      <c r="H121" s="73"/>
      <c r="I121" s="73"/>
      <c r="J121" s="45"/>
    </row>
    <row r="122" spans="2:11" x14ac:dyDescent="0.2">
      <c r="B122" s="29">
        <v>2017</v>
      </c>
      <c r="C122" s="29">
        <v>9</v>
      </c>
      <c r="D122" s="132">
        <v>0</v>
      </c>
      <c r="E122" s="131">
        <v>44805</v>
      </c>
      <c r="F122" s="82">
        <v>25.567278999999999</v>
      </c>
      <c r="G122" s="73"/>
      <c r="H122" s="73"/>
      <c r="I122" s="73"/>
      <c r="J122" s="45"/>
    </row>
    <row r="123" spans="2:11" x14ac:dyDescent="0.2">
      <c r="B123" s="29">
        <v>2017</v>
      </c>
      <c r="C123" s="29">
        <v>10</v>
      </c>
      <c r="D123" s="132">
        <v>0</v>
      </c>
      <c r="E123" s="131">
        <v>44835</v>
      </c>
      <c r="F123" s="82">
        <v>21.954863583333335</v>
      </c>
      <c r="G123" s="73"/>
      <c r="H123" s="73"/>
      <c r="I123" s="73"/>
      <c r="J123" s="45"/>
      <c r="K123" s="85"/>
    </row>
    <row r="124" spans="2:11" x14ac:dyDescent="0.2">
      <c r="B124" s="29">
        <v>2017</v>
      </c>
      <c r="C124" s="29">
        <v>11</v>
      </c>
      <c r="D124" s="132">
        <v>0</v>
      </c>
      <c r="E124" s="131">
        <v>44866</v>
      </c>
      <c r="F124" s="82">
        <v>15.52555725</v>
      </c>
      <c r="G124" s="73"/>
      <c r="H124" s="73"/>
      <c r="I124" s="73"/>
      <c r="J124" s="45"/>
      <c r="K124" s="85"/>
    </row>
    <row r="125" spans="2:11" x14ac:dyDescent="0.2">
      <c r="B125" s="29">
        <v>2017</v>
      </c>
      <c r="C125" s="29">
        <v>12</v>
      </c>
      <c r="D125" s="132">
        <v>0</v>
      </c>
      <c r="E125" s="131">
        <v>44896</v>
      </c>
      <c r="F125" s="82">
        <v>11.321363583333332</v>
      </c>
      <c r="G125" s="73"/>
      <c r="H125" s="73"/>
      <c r="I125" s="73"/>
      <c r="J125" s="45"/>
      <c r="K125" s="85"/>
    </row>
    <row r="126" spans="2:11" x14ac:dyDescent="0.2">
      <c r="B126" s="73"/>
      <c r="C126" s="73"/>
      <c r="D126" s="73"/>
      <c r="E126" s="72"/>
      <c r="F126" s="73"/>
      <c r="G126" s="73"/>
      <c r="H126" s="73"/>
      <c r="I126" s="73"/>
      <c r="J126" s="45"/>
      <c r="K126" s="85"/>
    </row>
    <row r="127" spans="2:11" x14ac:dyDescent="0.2">
      <c r="B127" s="73"/>
      <c r="C127" s="73"/>
      <c r="D127" s="73"/>
      <c r="E127" s="72"/>
      <c r="F127" s="73"/>
      <c r="G127" s="73"/>
      <c r="H127" s="73"/>
      <c r="I127" s="73"/>
      <c r="J127" s="45"/>
      <c r="K127" s="85"/>
    </row>
    <row r="128" spans="2:11" x14ac:dyDescent="0.2">
      <c r="B128" s="73"/>
      <c r="C128" s="73"/>
      <c r="D128" s="73"/>
      <c r="E128" s="72"/>
      <c r="F128" s="73"/>
      <c r="G128" s="73"/>
      <c r="H128" s="73"/>
      <c r="I128" s="73"/>
      <c r="J128" s="45"/>
      <c r="K128" s="85"/>
    </row>
    <row r="129" spans="2:11" x14ac:dyDescent="0.2">
      <c r="B129" s="73"/>
      <c r="C129" s="73"/>
      <c r="D129" s="73"/>
      <c r="E129" s="72"/>
      <c r="F129" s="73"/>
      <c r="G129" s="73"/>
      <c r="H129" s="73"/>
      <c r="I129" s="73"/>
      <c r="J129" s="45"/>
      <c r="K129" s="85"/>
    </row>
    <row r="130" spans="2:11" x14ac:dyDescent="0.2">
      <c r="B130" s="73"/>
      <c r="C130" s="73"/>
      <c r="D130" s="73"/>
      <c r="E130" s="72"/>
      <c r="F130" s="73"/>
      <c r="G130" s="73"/>
      <c r="H130" s="73"/>
      <c r="I130" s="73"/>
      <c r="J130" s="45"/>
      <c r="K130" s="85"/>
    </row>
    <row r="131" spans="2:11" x14ac:dyDescent="0.2">
      <c r="B131" s="73"/>
      <c r="C131" s="73"/>
      <c r="D131" s="73"/>
      <c r="E131" s="72"/>
      <c r="F131" s="73"/>
      <c r="G131" s="73"/>
      <c r="H131" s="73"/>
      <c r="I131" s="45"/>
      <c r="J131" s="45"/>
      <c r="K131" s="85"/>
    </row>
    <row r="132" spans="2:11" x14ac:dyDescent="0.2">
      <c r="B132" s="73"/>
      <c r="C132" s="73"/>
      <c r="D132" s="73"/>
      <c r="E132" s="72"/>
      <c r="F132" s="73"/>
      <c r="G132" s="73"/>
      <c r="H132" s="73"/>
      <c r="I132" s="45"/>
      <c r="J132" s="45"/>
      <c r="K132" s="85"/>
    </row>
    <row r="133" spans="2:11" x14ac:dyDescent="0.2">
      <c r="B133" s="73"/>
      <c r="C133" s="73"/>
      <c r="D133" s="73"/>
      <c r="E133" s="73"/>
      <c r="F133" s="73"/>
      <c r="G133" s="73"/>
      <c r="H133" s="73"/>
      <c r="I133" s="45"/>
      <c r="J133" s="45"/>
      <c r="K133" s="85"/>
    </row>
    <row r="134" spans="2:11" x14ac:dyDescent="0.2">
      <c r="B134" s="73"/>
      <c r="C134" s="73"/>
      <c r="D134" s="73"/>
      <c r="E134" s="73"/>
      <c r="F134" s="73"/>
      <c r="G134" s="73"/>
      <c r="H134" s="73"/>
      <c r="I134" s="45"/>
      <c r="J134" s="45"/>
      <c r="K134" s="85"/>
    </row>
    <row r="135" spans="2:11" x14ac:dyDescent="0.2">
      <c r="B135" s="73"/>
      <c r="C135" s="73"/>
      <c r="D135" s="73"/>
      <c r="E135" s="73"/>
      <c r="F135" s="73"/>
      <c r="G135" s="73"/>
      <c r="H135" s="73"/>
      <c r="I135" s="45"/>
      <c r="J135" s="45"/>
      <c r="K135" s="85"/>
    </row>
    <row r="136" spans="2:11" x14ac:dyDescent="0.2">
      <c r="B136" s="73"/>
      <c r="C136" s="73"/>
      <c r="D136" s="73"/>
      <c r="E136" s="73"/>
      <c r="F136" s="73"/>
      <c r="G136" s="73"/>
      <c r="H136" s="73"/>
      <c r="I136" s="45"/>
      <c r="J136" s="45"/>
      <c r="K136" s="85"/>
    </row>
    <row r="137" spans="2:11" x14ac:dyDescent="0.2">
      <c r="B137" s="45"/>
      <c r="C137" s="45"/>
      <c r="D137" s="45"/>
      <c r="E137" s="45"/>
      <c r="F137" s="45"/>
      <c r="G137" s="45"/>
      <c r="H137" s="45"/>
      <c r="I137" s="45"/>
      <c r="J137" s="45"/>
      <c r="K137" s="85"/>
    </row>
    <row r="138" spans="2:11" x14ac:dyDescent="0.2">
      <c r="B138" s="45"/>
      <c r="C138" s="45"/>
      <c r="D138" s="45"/>
      <c r="E138" s="45"/>
      <c r="F138" s="45"/>
      <c r="G138" s="45"/>
      <c r="H138" s="45"/>
      <c r="I138" s="45"/>
      <c r="J138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O20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3" customWidth="1"/>
    <col min="2" max="2" width="16.5703125" style="63" customWidth="1"/>
    <col min="3" max="8" width="10.42578125" style="63" customWidth="1"/>
    <col min="9" max="11" width="11.28515625" style="63" customWidth="1"/>
    <col min="12" max="12" width="1.85546875" style="63" customWidth="1"/>
    <col min="13" max="13" width="11.42578125" style="63"/>
    <col min="14" max="14" width="4" style="29" customWidth="1"/>
    <col min="15" max="16384" width="11.42578125" style="63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36</v>
      </c>
      <c r="D7" s="142"/>
      <c r="E7" s="142"/>
      <c r="F7" s="142"/>
      <c r="G7" s="142"/>
      <c r="H7" s="142"/>
      <c r="I7" s="142"/>
      <c r="J7" s="142"/>
      <c r="K7" s="142"/>
      <c r="L7" s="49"/>
      <c r="O7" s="2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O8" s="2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O9" s="2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  <c r="O10" s="2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O11" s="79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29"/>
    </row>
    <row r="13" spans="1:15" x14ac:dyDescent="0.2">
      <c r="A13" s="46"/>
      <c r="B13" s="54" t="s">
        <v>7</v>
      </c>
      <c r="C13" s="55">
        <v>25.048494000000002</v>
      </c>
      <c r="D13" s="55">
        <v>31.232679000000001</v>
      </c>
      <c r="E13" s="55">
        <v>31.305119000000001</v>
      </c>
      <c r="F13" s="55">
        <v>25.830411000000002</v>
      </c>
      <c r="G13" s="55">
        <v>25.054682</v>
      </c>
      <c r="H13" s="55">
        <v>33.174264000000001</v>
      </c>
      <c r="I13" s="55">
        <v>32.407443846224027</v>
      </c>
      <c r="J13" s="55">
        <v>132.40744384622403</v>
      </c>
      <c r="K13" s="55">
        <v>-3.0031616608810485</v>
      </c>
      <c r="L13" s="49"/>
      <c r="N13" s="29">
        <v>1</v>
      </c>
      <c r="O13" s="29"/>
    </row>
    <row r="14" spans="1:15" x14ac:dyDescent="0.2">
      <c r="A14" s="46"/>
      <c r="B14" s="54" t="s">
        <v>8</v>
      </c>
      <c r="C14" s="55">
        <v>30.25423</v>
      </c>
      <c r="D14" s="55">
        <v>29.921469999999999</v>
      </c>
      <c r="E14" s="55">
        <v>35.980181999999999</v>
      </c>
      <c r="F14" s="55">
        <v>34.061770000000003</v>
      </c>
      <c r="G14" s="55">
        <v>35.992586000000003</v>
      </c>
      <c r="H14" s="55">
        <v>43.703847000000003</v>
      </c>
      <c r="I14" s="55">
        <v>21.424581718023816</v>
      </c>
      <c r="J14" s="55">
        <v>121.42458171802382</v>
      </c>
      <c r="K14" s="55">
        <v>5.6685721264631894</v>
      </c>
      <c r="L14" s="49"/>
      <c r="N14" s="29">
        <v>1</v>
      </c>
      <c r="O14" s="29"/>
    </row>
    <row r="15" spans="1:15" x14ac:dyDescent="0.2">
      <c r="A15" s="46"/>
      <c r="B15" s="54" t="s">
        <v>9</v>
      </c>
      <c r="C15" s="55">
        <v>38.684525999999998</v>
      </c>
      <c r="D15" s="55">
        <v>37.689937999999998</v>
      </c>
      <c r="E15" s="55">
        <v>37.026384999999998</v>
      </c>
      <c r="F15" s="55">
        <v>37.202697999999998</v>
      </c>
      <c r="G15" s="55">
        <v>43.676771000000002</v>
      </c>
      <c r="H15" s="34">
        <v>49.891595000000002</v>
      </c>
      <c r="I15" s="34">
        <v>14.229128797089885</v>
      </c>
      <c r="J15" s="34">
        <v>114.22912879708988</v>
      </c>
      <c r="K15" s="34">
        <v>17.402159918616668</v>
      </c>
      <c r="L15" s="49"/>
      <c r="N15" s="29">
        <v>1</v>
      </c>
      <c r="O15" s="29"/>
    </row>
    <row r="16" spans="1:15" x14ac:dyDescent="0.2">
      <c r="A16" s="46"/>
      <c r="B16" s="54" t="s">
        <v>10</v>
      </c>
      <c r="C16" s="55">
        <v>33.440930999999999</v>
      </c>
      <c r="D16" s="55">
        <v>41.732643000000003</v>
      </c>
      <c r="E16" s="55">
        <v>42.606597999999998</v>
      </c>
      <c r="F16" s="55">
        <v>18.583931</v>
      </c>
      <c r="G16" s="55">
        <v>38.809386000000003</v>
      </c>
      <c r="H16" s="55"/>
      <c r="I16" s="55" t="s">
        <v>97</v>
      </c>
      <c r="J16" s="55" t="s">
        <v>97</v>
      </c>
      <c r="K16" s="55" t="s">
        <v>97</v>
      </c>
      <c r="L16" s="49"/>
      <c r="N16" s="29" t="s">
        <v>97</v>
      </c>
      <c r="O16" s="29"/>
    </row>
    <row r="17" spans="1:15" x14ac:dyDescent="0.2">
      <c r="A17" s="46"/>
      <c r="B17" s="54" t="s">
        <v>11</v>
      </c>
      <c r="C17" s="55">
        <v>35.505566000000002</v>
      </c>
      <c r="D17" s="55">
        <v>44.395932000000002</v>
      </c>
      <c r="E17" s="55">
        <v>43.412013999999999</v>
      </c>
      <c r="F17" s="55">
        <v>19.083981999999999</v>
      </c>
      <c r="G17" s="55">
        <v>27.384329999999999</v>
      </c>
      <c r="H17" s="55"/>
      <c r="I17" s="55" t="s">
        <v>97</v>
      </c>
      <c r="J17" s="55" t="s">
        <v>97</v>
      </c>
      <c r="K17" s="55" t="s">
        <v>97</v>
      </c>
      <c r="L17" s="49"/>
      <c r="N17" s="29" t="s">
        <v>97</v>
      </c>
      <c r="O17" s="29"/>
    </row>
    <row r="18" spans="1:15" x14ac:dyDescent="0.2">
      <c r="A18" s="46"/>
      <c r="B18" s="54" t="s">
        <v>12</v>
      </c>
      <c r="C18" s="55">
        <v>36.956716</v>
      </c>
      <c r="D18" s="55">
        <v>42.381754999999998</v>
      </c>
      <c r="E18" s="55">
        <v>35.796835999999999</v>
      </c>
      <c r="F18" s="55">
        <v>24.723711000000002</v>
      </c>
      <c r="G18" s="55">
        <v>41.164045000000002</v>
      </c>
      <c r="H18" s="55"/>
      <c r="I18" s="55" t="s">
        <v>97</v>
      </c>
      <c r="J18" s="55" t="s">
        <v>97</v>
      </c>
      <c r="K18" s="55" t="s">
        <v>97</v>
      </c>
      <c r="L18" s="49"/>
      <c r="N18" s="29" t="s">
        <v>97</v>
      </c>
      <c r="O18" s="29"/>
    </row>
    <row r="19" spans="1:15" x14ac:dyDescent="0.2">
      <c r="A19" s="46"/>
      <c r="B19" s="54" t="s">
        <v>13</v>
      </c>
      <c r="C19" s="55">
        <v>34.406089000000001</v>
      </c>
      <c r="D19" s="55">
        <v>38.916223000000002</v>
      </c>
      <c r="E19" s="55">
        <v>38.860686000000001</v>
      </c>
      <c r="F19" s="55">
        <v>30.641624</v>
      </c>
      <c r="G19" s="55">
        <v>45.264963999999999</v>
      </c>
      <c r="H19" s="55"/>
      <c r="I19" s="55" t="s">
        <v>97</v>
      </c>
      <c r="J19" s="55" t="s">
        <v>97</v>
      </c>
      <c r="K19" s="55" t="s">
        <v>97</v>
      </c>
      <c r="L19" s="49"/>
      <c r="N19" s="29" t="s">
        <v>97</v>
      </c>
      <c r="O19" s="29"/>
    </row>
    <row r="20" spans="1:15" x14ac:dyDescent="0.2">
      <c r="A20" s="46"/>
      <c r="B20" s="54" t="s">
        <v>14</v>
      </c>
      <c r="C20" s="55">
        <v>38.602848999999999</v>
      </c>
      <c r="D20" s="55">
        <v>38.510098999999997</v>
      </c>
      <c r="E20" s="55">
        <v>37.864254000000003</v>
      </c>
      <c r="F20" s="55">
        <v>32.333703</v>
      </c>
      <c r="G20" s="55">
        <v>48.684085000000003</v>
      </c>
      <c r="H20" s="55"/>
      <c r="I20" s="55" t="s">
        <v>97</v>
      </c>
      <c r="J20" s="55" t="s">
        <v>97</v>
      </c>
      <c r="K20" s="55" t="s">
        <v>97</v>
      </c>
      <c r="L20" s="49"/>
      <c r="N20" s="29" t="s">
        <v>97</v>
      </c>
      <c r="O20" s="29"/>
    </row>
    <row r="21" spans="1:15" x14ac:dyDescent="0.2">
      <c r="A21" s="46"/>
      <c r="B21" s="54" t="s">
        <v>15</v>
      </c>
      <c r="C21" s="55">
        <v>31.897169999999999</v>
      </c>
      <c r="D21" s="55">
        <v>34.859299999999998</v>
      </c>
      <c r="E21" s="55">
        <v>39.159539000000002</v>
      </c>
      <c r="F21" s="55">
        <v>33.489078999999997</v>
      </c>
      <c r="G21" s="55">
        <v>43.223334999999999</v>
      </c>
      <c r="H21" s="55"/>
      <c r="I21" s="55" t="s">
        <v>97</v>
      </c>
      <c r="J21" s="55" t="s">
        <v>97</v>
      </c>
      <c r="K21" s="55" t="s">
        <v>97</v>
      </c>
      <c r="L21" s="49"/>
      <c r="N21" s="29" t="s">
        <v>97</v>
      </c>
      <c r="O21" s="29"/>
    </row>
    <row r="22" spans="1:15" x14ac:dyDescent="0.2">
      <c r="A22" s="46"/>
      <c r="B22" s="54" t="s">
        <v>16</v>
      </c>
      <c r="C22" s="55">
        <v>39.066771000000003</v>
      </c>
      <c r="D22" s="55">
        <v>44.421542000000002</v>
      </c>
      <c r="E22" s="55">
        <v>39.405236000000002</v>
      </c>
      <c r="F22" s="55">
        <v>34.738366999999997</v>
      </c>
      <c r="G22" s="55">
        <v>49.799107999999997</v>
      </c>
      <c r="H22" s="55"/>
      <c r="I22" s="55" t="s">
        <v>97</v>
      </c>
      <c r="J22" s="55" t="s">
        <v>97</v>
      </c>
      <c r="K22" s="55" t="s">
        <v>97</v>
      </c>
      <c r="L22" s="49"/>
      <c r="N22" s="29" t="s">
        <v>97</v>
      </c>
      <c r="O22" s="29"/>
    </row>
    <row r="23" spans="1:15" x14ac:dyDescent="0.2">
      <c r="A23" s="46"/>
      <c r="B23" s="54" t="s">
        <v>17</v>
      </c>
      <c r="C23" s="55">
        <v>42.608980000000003</v>
      </c>
      <c r="D23" s="55">
        <v>43.813034000000002</v>
      </c>
      <c r="E23" s="55">
        <v>46.027876999999997</v>
      </c>
      <c r="F23" s="55">
        <v>40.539118000000002</v>
      </c>
      <c r="G23" s="55">
        <v>51.909174</v>
      </c>
      <c r="H23" s="55"/>
      <c r="I23" s="55" t="s">
        <v>97</v>
      </c>
      <c r="J23" s="55" t="s">
        <v>97</v>
      </c>
      <c r="K23" s="55" t="s">
        <v>97</v>
      </c>
      <c r="L23" s="49"/>
      <c r="N23" s="29" t="s">
        <v>97</v>
      </c>
      <c r="O23" s="29"/>
    </row>
    <row r="24" spans="1:15" x14ac:dyDescent="0.2">
      <c r="A24" s="46"/>
      <c r="B24" s="54" t="s">
        <v>18</v>
      </c>
      <c r="C24" s="55">
        <v>43.232773000000002</v>
      </c>
      <c r="D24" s="55">
        <v>41.284799999999997</v>
      </c>
      <c r="E24" s="55">
        <v>37.485714999999999</v>
      </c>
      <c r="F24" s="55">
        <v>39.560909000000002</v>
      </c>
      <c r="G24" s="55">
        <v>52.695310999999997</v>
      </c>
      <c r="H24" s="55"/>
      <c r="I24" s="55" t="s">
        <v>97</v>
      </c>
      <c r="J24" s="55" t="s">
        <v>97</v>
      </c>
      <c r="K24" s="55" t="s">
        <v>97</v>
      </c>
      <c r="L24" s="49"/>
      <c r="N24" s="29" t="s">
        <v>97</v>
      </c>
      <c r="O24" s="29"/>
    </row>
    <row r="25" spans="1:15" x14ac:dyDescent="0.2">
      <c r="A25" s="46"/>
      <c r="B25" s="56" t="s">
        <v>33</v>
      </c>
      <c r="C25" s="57">
        <v>429.70509500000009</v>
      </c>
      <c r="D25" s="57">
        <v>469.15941500000008</v>
      </c>
      <c r="E25" s="57">
        <v>464.93044099999997</v>
      </c>
      <c r="F25" s="57">
        <v>370.78930299999996</v>
      </c>
      <c r="G25" s="57">
        <v>503.65777700000007</v>
      </c>
      <c r="H25" s="34">
        <v>126.76970600000001</v>
      </c>
      <c r="I25" s="20"/>
      <c r="J25" s="20"/>
      <c r="K25" s="20"/>
      <c r="L25" s="49"/>
      <c r="O25" s="29"/>
    </row>
    <row r="26" spans="1:15" ht="18.75" customHeight="1" x14ac:dyDescent="0.2">
      <c r="A26" s="46"/>
      <c r="B26" s="56" t="s">
        <v>19</v>
      </c>
      <c r="C26" s="57"/>
      <c r="D26" s="57">
        <v>9.1817203144868529</v>
      </c>
      <c r="E26" s="57">
        <v>-0.90139382580654015</v>
      </c>
      <c r="F26" s="57">
        <v>-20.248434969651729</v>
      </c>
      <c r="G26" s="57">
        <v>35.833955544289296</v>
      </c>
      <c r="H26" s="20"/>
      <c r="I26" s="20"/>
      <c r="J26" s="20"/>
      <c r="K26" s="20"/>
      <c r="L26" s="49"/>
      <c r="O26" s="2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93.987249999999989</v>
      </c>
      <c r="D28" s="57">
        <v>98.844087000000002</v>
      </c>
      <c r="E28" s="57">
        <v>104.31168600000001</v>
      </c>
      <c r="F28" s="57">
        <v>97.094879000000006</v>
      </c>
      <c r="G28" s="57">
        <v>104.724039</v>
      </c>
      <c r="H28" s="34">
        <v>126.76970600000001</v>
      </c>
      <c r="I28" s="34">
        <v>21.051200097429401</v>
      </c>
      <c r="J28" s="34">
        <v>121.0512000974294</v>
      </c>
      <c r="K28" s="34">
        <v>7.8574277846311436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5.167548789862475</v>
      </c>
      <c r="E29" s="57">
        <v>5.5315387758096302</v>
      </c>
      <c r="F29" s="57">
        <v>-6.9185028799170212</v>
      </c>
      <c r="G29" s="57">
        <v>7.8574277846311436</v>
      </c>
      <c r="H29" s="34">
        <v>21.051200097429401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138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N32" s="29" t="s">
        <v>97</v>
      </c>
    </row>
    <row r="33" spans="1:14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N33" s="29" t="s">
        <v>97</v>
      </c>
    </row>
    <row r="34" spans="1:14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N34" s="29" t="s">
        <v>97</v>
      </c>
    </row>
    <row r="35" spans="1:14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N35" s="29" t="s">
        <v>97</v>
      </c>
    </row>
    <row r="36" spans="1:14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N36" s="29" t="s">
        <v>97</v>
      </c>
    </row>
    <row r="37" spans="1:14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</row>
    <row r="38" spans="1:14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N38" s="29" t="s">
        <v>97</v>
      </c>
    </row>
    <row r="39" spans="1:14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N39" s="29" t="s">
        <v>97</v>
      </c>
    </row>
    <row r="40" spans="1:14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N40" s="29" t="s">
        <v>97</v>
      </c>
    </row>
    <row r="41" spans="1:14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N41" s="29" t="s">
        <v>97</v>
      </c>
    </row>
    <row r="42" spans="1:14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</row>
    <row r="43" spans="1:14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</row>
    <row r="44" spans="1:14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</row>
    <row r="45" spans="1:14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8" spans="1:14" x14ac:dyDescent="0.2">
      <c r="B48" s="29"/>
      <c r="C48" s="29"/>
      <c r="D48" s="29"/>
      <c r="E48" s="29"/>
      <c r="F48" s="29"/>
      <c r="G48" s="29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6"/>
      <c r="C51" s="6"/>
      <c r="D51" s="6"/>
      <c r="E51" s="6"/>
      <c r="F51" s="6"/>
      <c r="G51" s="6"/>
      <c r="H51" s="6"/>
      <c r="I51" s="6"/>
    </row>
    <row r="52" spans="2:9" x14ac:dyDescent="0.2">
      <c r="B52" s="6"/>
      <c r="C52" s="6"/>
      <c r="D52" s="6"/>
      <c r="E52" s="6"/>
      <c r="F52" s="6"/>
      <c r="G52" s="6"/>
      <c r="H52" s="6"/>
      <c r="I52" s="6"/>
    </row>
    <row r="53" spans="2:9" x14ac:dyDescent="0.2">
      <c r="B53" s="29" t="s">
        <v>1</v>
      </c>
      <c r="C53" s="29" t="s">
        <v>153</v>
      </c>
      <c r="D53" s="29" t="s">
        <v>161</v>
      </c>
      <c r="E53" s="29" t="s">
        <v>154</v>
      </c>
      <c r="F53" s="29" t="s">
        <v>155</v>
      </c>
      <c r="G53" s="6"/>
      <c r="H53" s="6"/>
      <c r="I53" s="6"/>
    </row>
    <row r="54" spans="2:9" x14ac:dyDescent="0.2">
      <c r="B54" s="29">
        <v>2017</v>
      </c>
      <c r="C54" s="29">
        <v>1</v>
      </c>
      <c r="D54" s="132">
        <v>25.048494000000002</v>
      </c>
      <c r="E54" s="131">
        <v>42370</v>
      </c>
      <c r="F54" s="29"/>
      <c r="G54" s="6"/>
      <c r="H54" s="6"/>
      <c r="I54" s="6"/>
    </row>
    <row r="55" spans="2:9" x14ac:dyDescent="0.2">
      <c r="B55" s="29">
        <v>2017</v>
      </c>
      <c r="C55" s="29">
        <v>2</v>
      </c>
      <c r="D55" s="132">
        <v>30.25423</v>
      </c>
      <c r="E55" s="131">
        <v>42401</v>
      </c>
      <c r="F55" s="29"/>
      <c r="G55" s="6"/>
      <c r="H55" s="6"/>
      <c r="I55" s="6"/>
    </row>
    <row r="56" spans="2:9" x14ac:dyDescent="0.2">
      <c r="B56" s="29">
        <v>2017</v>
      </c>
      <c r="C56" s="29">
        <v>3</v>
      </c>
      <c r="D56" s="132">
        <v>38.684525999999998</v>
      </c>
      <c r="E56" s="131">
        <v>42430</v>
      </c>
      <c r="F56" s="29"/>
      <c r="G56" s="6"/>
      <c r="H56" s="6"/>
      <c r="I56" s="6"/>
    </row>
    <row r="57" spans="2:9" x14ac:dyDescent="0.2">
      <c r="B57" s="29">
        <v>2017</v>
      </c>
      <c r="C57" s="29">
        <v>4</v>
      </c>
      <c r="D57" s="132">
        <v>33.440930999999999</v>
      </c>
      <c r="E57" s="131">
        <v>42461</v>
      </c>
      <c r="F57" s="82">
        <v>34.112425125000001</v>
      </c>
      <c r="G57" s="6"/>
      <c r="H57" s="6"/>
      <c r="I57" s="6"/>
    </row>
    <row r="58" spans="2:9" x14ac:dyDescent="0.2">
      <c r="B58" s="29">
        <v>2017</v>
      </c>
      <c r="C58" s="29">
        <v>5</v>
      </c>
      <c r="D58" s="132">
        <v>35.505566000000002</v>
      </c>
      <c r="E58" s="131">
        <v>42491</v>
      </c>
      <c r="F58" s="82">
        <v>34.112425125000001</v>
      </c>
      <c r="G58" s="6"/>
      <c r="H58" s="6"/>
      <c r="I58" s="6"/>
    </row>
    <row r="59" spans="2:9" x14ac:dyDescent="0.2">
      <c r="B59" s="29">
        <v>2017</v>
      </c>
      <c r="C59" s="29">
        <v>6</v>
      </c>
      <c r="D59" s="132">
        <v>36.956716</v>
      </c>
      <c r="E59" s="131">
        <v>42522</v>
      </c>
      <c r="F59" s="82">
        <v>34.112425125000001</v>
      </c>
      <c r="G59" s="6"/>
      <c r="H59" s="6"/>
      <c r="I59" s="6"/>
    </row>
    <row r="60" spans="2:9" x14ac:dyDescent="0.2">
      <c r="B60" s="29">
        <v>2017</v>
      </c>
      <c r="C60" s="29">
        <v>7</v>
      </c>
      <c r="D60" s="132">
        <v>34.406089000000001</v>
      </c>
      <c r="E60" s="131">
        <v>42552</v>
      </c>
      <c r="F60" s="82">
        <v>34.112425125000001</v>
      </c>
      <c r="G60" s="6"/>
      <c r="H60" s="6"/>
      <c r="I60" s="6"/>
    </row>
    <row r="61" spans="2:9" x14ac:dyDescent="0.2">
      <c r="B61" s="29">
        <v>2017</v>
      </c>
      <c r="C61" s="29">
        <v>8</v>
      </c>
      <c r="D61" s="132">
        <v>38.602848999999999</v>
      </c>
      <c r="E61" s="131">
        <v>42583</v>
      </c>
      <c r="F61" s="82">
        <v>34.112425125000001</v>
      </c>
      <c r="G61" s="6"/>
      <c r="H61" s="6"/>
      <c r="I61" s="6"/>
    </row>
    <row r="62" spans="2:9" x14ac:dyDescent="0.2">
      <c r="B62" s="29">
        <v>2017</v>
      </c>
      <c r="C62" s="29">
        <v>9</v>
      </c>
      <c r="D62" s="132">
        <v>31.897169999999999</v>
      </c>
      <c r="E62" s="131">
        <v>42614</v>
      </c>
      <c r="F62" s="82">
        <v>33.86628566666667</v>
      </c>
      <c r="G62" s="6"/>
      <c r="H62" s="6"/>
      <c r="I62" s="6"/>
    </row>
    <row r="63" spans="2:9" x14ac:dyDescent="0.2">
      <c r="B63" s="29">
        <v>2017</v>
      </c>
      <c r="C63" s="29">
        <v>10</v>
      </c>
      <c r="D63" s="132">
        <v>39.066771000000003</v>
      </c>
      <c r="E63" s="131">
        <v>42644</v>
      </c>
      <c r="F63" s="82">
        <v>34.386334200000007</v>
      </c>
      <c r="G63" s="6"/>
      <c r="H63" s="6"/>
      <c r="I63" s="6"/>
    </row>
    <row r="64" spans="2:9" x14ac:dyDescent="0.2">
      <c r="B64" s="29">
        <v>2017</v>
      </c>
      <c r="C64" s="29">
        <v>11</v>
      </c>
      <c r="D64" s="132">
        <v>42.608980000000003</v>
      </c>
      <c r="E64" s="131">
        <v>42675</v>
      </c>
      <c r="F64" s="82">
        <v>35.13384745454546</v>
      </c>
      <c r="G64" s="6"/>
      <c r="H64" s="6"/>
      <c r="I64" s="6"/>
    </row>
    <row r="65" spans="2:9" x14ac:dyDescent="0.2">
      <c r="B65" s="29">
        <v>2017</v>
      </c>
      <c r="C65" s="29">
        <v>12</v>
      </c>
      <c r="D65" s="132">
        <v>43.232773000000002</v>
      </c>
      <c r="E65" s="131">
        <v>42705</v>
      </c>
      <c r="F65" s="82">
        <v>35.808757916666671</v>
      </c>
      <c r="G65" s="6"/>
      <c r="H65" s="6"/>
      <c r="I65" s="6"/>
    </row>
    <row r="66" spans="2:9" x14ac:dyDescent="0.2">
      <c r="B66" s="29">
        <v>2018</v>
      </c>
      <c r="C66" s="29">
        <v>1</v>
      </c>
      <c r="D66" s="132">
        <v>31.232679000000001</v>
      </c>
      <c r="E66" s="131">
        <v>42736</v>
      </c>
      <c r="F66" s="82">
        <v>36.324106666666665</v>
      </c>
      <c r="G66" s="6"/>
      <c r="H66" s="6"/>
      <c r="I66" s="6"/>
    </row>
    <row r="67" spans="2:9" x14ac:dyDescent="0.2">
      <c r="B67" s="29">
        <v>2018</v>
      </c>
      <c r="C67" s="29">
        <v>2</v>
      </c>
      <c r="D67" s="132">
        <v>29.921469999999999</v>
      </c>
      <c r="E67" s="131">
        <v>42767</v>
      </c>
      <c r="F67" s="82">
        <v>36.296376666666667</v>
      </c>
      <c r="G67" s="6"/>
      <c r="H67" s="6"/>
      <c r="I67" s="6"/>
    </row>
    <row r="68" spans="2:9" x14ac:dyDescent="0.2">
      <c r="B68" s="29">
        <v>2018</v>
      </c>
      <c r="C68" s="29">
        <v>3</v>
      </c>
      <c r="D68" s="132">
        <v>37.689937999999998</v>
      </c>
      <c r="E68" s="131">
        <v>42795</v>
      </c>
      <c r="F68" s="82">
        <v>36.21349433333333</v>
      </c>
      <c r="G68" s="6"/>
      <c r="H68" s="6"/>
      <c r="I68" s="6"/>
    </row>
    <row r="69" spans="2:9" x14ac:dyDescent="0.2">
      <c r="B69" s="29">
        <v>2018</v>
      </c>
      <c r="C69" s="29">
        <v>4</v>
      </c>
      <c r="D69" s="132">
        <v>41.732643000000003</v>
      </c>
      <c r="E69" s="131">
        <v>42826</v>
      </c>
      <c r="F69" s="82">
        <v>36.904470333333329</v>
      </c>
      <c r="G69" s="6"/>
      <c r="H69" s="6"/>
      <c r="I69" s="6"/>
    </row>
    <row r="70" spans="2:9" x14ac:dyDescent="0.2">
      <c r="B70" s="29">
        <v>2018</v>
      </c>
      <c r="C70" s="29">
        <v>5</v>
      </c>
      <c r="D70" s="132">
        <v>44.395932000000002</v>
      </c>
      <c r="E70" s="131">
        <v>42856</v>
      </c>
      <c r="F70" s="82">
        <v>37.645334166666665</v>
      </c>
      <c r="G70" s="6"/>
      <c r="H70" s="6"/>
      <c r="I70" s="6"/>
    </row>
    <row r="71" spans="2:9" x14ac:dyDescent="0.2">
      <c r="B71" s="29">
        <v>2018</v>
      </c>
      <c r="C71" s="29">
        <v>6</v>
      </c>
      <c r="D71" s="132">
        <v>42.381754999999998</v>
      </c>
      <c r="E71" s="131">
        <v>42887</v>
      </c>
      <c r="F71" s="82">
        <v>38.097420750000005</v>
      </c>
      <c r="G71" s="6"/>
      <c r="H71" s="6"/>
      <c r="I71" s="6"/>
    </row>
    <row r="72" spans="2:9" x14ac:dyDescent="0.2">
      <c r="B72" s="29">
        <v>2018</v>
      </c>
      <c r="C72" s="29">
        <v>7</v>
      </c>
      <c r="D72" s="132">
        <v>38.916223000000002</v>
      </c>
      <c r="E72" s="131">
        <v>42917</v>
      </c>
      <c r="F72" s="82">
        <v>38.473265249999997</v>
      </c>
      <c r="G72" s="6"/>
      <c r="H72" s="6"/>
      <c r="I72" s="6"/>
    </row>
    <row r="73" spans="2:9" x14ac:dyDescent="0.2">
      <c r="B73" s="29">
        <v>2018</v>
      </c>
      <c r="C73" s="29">
        <v>8</v>
      </c>
      <c r="D73" s="132">
        <v>38.510098999999997</v>
      </c>
      <c r="E73" s="131">
        <v>42948</v>
      </c>
      <c r="F73" s="82">
        <v>38.46553608333334</v>
      </c>
      <c r="G73" s="6"/>
      <c r="H73" s="6"/>
      <c r="I73" s="6"/>
    </row>
    <row r="74" spans="2:9" x14ac:dyDescent="0.2">
      <c r="B74" s="29">
        <v>2018</v>
      </c>
      <c r="C74" s="29">
        <v>9</v>
      </c>
      <c r="D74" s="132">
        <v>34.859299999999998</v>
      </c>
      <c r="E74" s="131">
        <v>42979</v>
      </c>
      <c r="F74" s="82">
        <v>38.712380250000002</v>
      </c>
      <c r="G74" s="6"/>
      <c r="H74" s="6"/>
      <c r="I74" s="6"/>
    </row>
    <row r="75" spans="2:9" x14ac:dyDescent="0.2">
      <c r="B75" s="29">
        <v>2018</v>
      </c>
      <c r="C75" s="29">
        <v>10</v>
      </c>
      <c r="D75" s="132">
        <v>44.421542000000002</v>
      </c>
      <c r="E75" s="131">
        <v>43009</v>
      </c>
      <c r="F75" s="82">
        <v>39.158611166666667</v>
      </c>
      <c r="G75" s="6"/>
      <c r="H75" s="6"/>
      <c r="I75" s="6"/>
    </row>
    <row r="76" spans="2:9" x14ac:dyDescent="0.2">
      <c r="B76" s="29">
        <v>2018</v>
      </c>
      <c r="C76" s="29">
        <v>11</v>
      </c>
      <c r="D76" s="132">
        <v>43.813034000000002</v>
      </c>
      <c r="E76" s="131">
        <v>43040</v>
      </c>
      <c r="F76" s="82">
        <v>39.258949000000001</v>
      </c>
      <c r="G76" s="6"/>
      <c r="H76" s="6"/>
      <c r="I76" s="6"/>
    </row>
    <row r="77" spans="2:9" x14ac:dyDescent="0.2">
      <c r="B77" s="29">
        <v>2018</v>
      </c>
      <c r="C77" s="29">
        <v>12</v>
      </c>
      <c r="D77" s="132">
        <v>41.284799999999997</v>
      </c>
      <c r="E77" s="131">
        <v>43435</v>
      </c>
      <c r="F77" s="82">
        <v>39.096617916666673</v>
      </c>
      <c r="G77" s="6"/>
      <c r="H77" s="6"/>
      <c r="I77" s="6"/>
    </row>
    <row r="78" spans="2:9" x14ac:dyDescent="0.2">
      <c r="B78" s="29">
        <v>2019</v>
      </c>
      <c r="C78" s="29">
        <v>1</v>
      </c>
      <c r="D78" s="132">
        <v>31.305119000000001</v>
      </c>
      <c r="E78" s="131">
        <v>43466</v>
      </c>
      <c r="F78" s="82">
        <v>39.102654583333333</v>
      </c>
      <c r="G78" s="6"/>
      <c r="H78" s="6"/>
      <c r="I78" s="6"/>
    </row>
    <row r="79" spans="2:9" x14ac:dyDescent="0.2">
      <c r="B79" s="29">
        <v>2019</v>
      </c>
      <c r="C79" s="29">
        <v>2</v>
      </c>
      <c r="D79" s="132">
        <v>35.980181999999999</v>
      </c>
      <c r="E79" s="131">
        <v>43497</v>
      </c>
      <c r="F79" s="82">
        <v>39.607547250000003</v>
      </c>
      <c r="G79" s="6"/>
      <c r="H79" s="6"/>
      <c r="I79" s="6"/>
    </row>
    <row r="80" spans="2:9" x14ac:dyDescent="0.2">
      <c r="B80" s="29">
        <v>2019</v>
      </c>
      <c r="C80" s="29">
        <v>3</v>
      </c>
      <c r="D80" s="132">
        <v>37.026384999999998</v>
      </c>
      <c r="E80" s="131">
        <v>43525</v>
      </c>
      <c r="F80" s="82">
        <v>39.552251166666672</v>
      </c>
      <c r="G80" s="6"/>
      <c r="H80" s="6"/>
      <c r="I80" s="6"/>
    </row>
    <row r="81" spans="2:9" x14ac:dyDescent="0.2">
      <c r="B81" s="29">
        <v>2019</v>
      </c>
      <c r="C81" s="29">
        <v>4</v>
      </c>
      <c r="D81" s="132">
        <v>42.606597999999998</v>
      </c>
      <c r="E81" s="131">
        <v>43556</v>
      </c>
      <c r="F81" s="82">
        <v>39.625080750000002</v>
      </c>
      <c r="G81" s="6"/>
      <c r="H81" s="6"/>
      <c r="I81" s="6"/>
    </row>
    <row r="82" spans="2:9" x14ac:dyDescent="0.2">
      <c r="B82" s="29">
        <v>2019</v>
      </c>
      <c r="C82" s="29">
        <v>5</v>
      </c>
      <c r="D82" s="132">
        <v>43.412013999999999</v>
      </c>
      <c r="E82" s="131">
        <v>43586</v>
      </c>
      <c r="F82" s="82">
        <v>39.543087583333339</v>
      </c>
      <c r="G82" s="6"/>
      <c r="H82" s="6"/>
      <c r="I82" s="6"/>
    </row>
    <row r="83" spans="2:9" x14ac:dyDescent="0.2">
      <c r="B83" s="29">
        <v>2019</v>
      </c>
      <c r="C83" s="29">
        <v>6</v>
      </c>
      <c r="D83" s="132">
        <v>35.796835999999999</v>
      </c>
      <c r="E83" s="131">
        <v>43617</v>
      </c>
      <c r="F83" s="82">
        <v>38.994344333333338</v>
      </c>
      <c r="G83" s="6"/>
      <c r="H83" s="6"/>
      <c r="I83" s="6"/>
    </row>
    <row r="84" spans="2:9" x14ac:dyDescent="0.2">
      <c r="B84" s="29">
        <v>2019</v>
      </c>
      <c r="C84" s="29">
        <v>7</v>
      </c>
      <c r="D84" s="132">
        <v>38.860686000000001</v>
      </c>
      <c r="E84" s="131">
        <v>43647</v>
      </c>
      <c r="F84" s="82">
        <v>38.989716249999994</v>
      </c>
      <c r="G84" s="6"/>
      <c r="H84" s="6"/>
      <c r="I84" s="6"/>
    </row>
    <row r="85" spans="2:9" x14ac:dyDescent="0.2">
      <c r="B85" s="29">
        <v>2019</v>
      </c>
      <c r="C85" s="29">
        <v>8</v>
      </c>
      <c r="D85" s="132">
        <v>37.864254000000003</v>
      </c>
      <c r="E85" s="131">
        <v>43678</v>
      </c>
      <c r="F85" s="82">
        <v>38.935895833333333</v>
      </c>
      <c r="G85" s="6"/>
      <c r="H85" s="6"/>
      <c r="I85" s="6"/>
    </row>
    <row r="86" spans="2:9" x14ac:dyDescent="0.2">
      <c r="B86" s="29">
        <v>2019</v>
      </c>
      <c r="C86" s="29">
        <v>9</v>
      </c>
      <c r="D86" s="132">
        <v>39.159539000000002</v>
      </c>
      <c r="E86" s="131">
        <v>43709</v>
      </c>
      <c r="F86" s="82">
        <v>39.294249083333334</v>
      </c>
      <c r="G86" s="6"/>
      <c r="H86" s="6"/>
      <c r="I86" s="6"/>
    </row>
    <row r="87" spans="2:9" x14ac:dyDescent="0.2">
      <c r="B87" s="29">
        <v>2019</v>
      </c>
      <c r="C87" s="29">
        <v>10</v>
      </c>
      <c r="D87" s="132">
        <v>39.405236000000002</v>
      </c>
      <c r="E87" s="131">
        <v>43739</v>
      </c>
      <c r="F87" s="82">
        <v>38.876223583333335</v>
      </c>
      <c r="G87" s="6"/>
      <c r="H87" s="6"/>
      <c r="I87" s="6"/>
    </row>
    <row r="88" spans="2:9" x14ac:dyDescent="0.2">
      <c r="B88" s="29">
        <v>2019</v>
      </c>
      <c r="C88" s="29">
        <v>11</v>
      </c>
      <c r="D88" s="132">
        <v>46.027876999999997</v>
      </c>
      <c r="E88" s="131">
        <v>43770</v>
      </c>
      <c r="F88" s="82">
        <v>39.060793833333328</v>
      </c>
      <c r="G88" s="6"/>
      <c r="H88" s="6"/>
      <c r="I88" s="6"/>
    </row>
    <row r="89" spans="2:9" x14ac:dyDescent="0.2">
      <c r="B89" s="29">
        <v>2019</v>
      </c>
      <c r="C89" s="29">
        <v>12</v>
      </c>
      <c r="D89" s="132">
        <v>37.485714999999999</v>
      </c>
      <c r="E89" s="131">
        <v>43800</v>
      </c>
      <c r="F89" s="82">
        <v>38.744203416666664</v>
      </c>
      <c r="G89" s="6"/>
      <c r="H89" s="6"/>
      <c r="I89" s="6"/>
    </row>
    <row r="90" spans="2:9" x14ac:dyDescent="0.2">
      <c r="B90" s="29">
        <v>2020</v>
      </c>
      <c r="C90" s="29">
        <v>1</v>
      </c>
      <c r="D90" s="132">
        <v>25.830411000000002</v>
      </c>
      <c r="E90" s="131">
        <v>43831</v>
      </c>
      <c r="F90" s="82">
        <v>38.287977750000003</v>
      </c>
      <c r="G90" s="6"/>
      <c r="H90" s="6"/>
      <c r="I90" s="6"/>
    </row>
    <row r="91" spans="2:9" x14ac:dyDescent="0.2">
      <c r="B91" s="29">
        <v>2020</v>
      </c>
      <c r="C91" s="29">
        <v>2</v>
      </c>
      <c r="D91" s="132">
        <v>34.061770000000003</v>
      </c>
      <c r="E91" s="131">
        <v>43862</v>
      </c>
      <c r="F91" s="82">
        <v>38.128110083333333</v>
      </c>
      <c r="G91" s="6"/>
      <c r="H91" s="6"/>
      <c r="I91" s="6"/>
    </row>
    <row r="92" spans="2:9" x14ac:dyDescent="0.2">
      <c r="B92" s="29">
        <v>2020</v>
      </c>
      <c r="C92" s="29">
        <v>3</v>
      </c>
      <c r="D92" s="132">
        <v>37.202697999999998</v>
      </c>
      <c r="E92" s="131">
        <v>43891</v>
      </c>
      <c r="F92" s="82">
        <v>38.142802833333334</v>
      </c>
      <c r="G92" s="6"/>
      <c r="H92" s="6"/>
      <c r="I92" s="6"/>
    </row>
    <row r="93" spans="2:9" x14ac:dyDescent="0.2">
      <c r="B93" s="29">
        <v>2020</v>
      </c>
      <c r="C93" s="29">
        <v>4</v>
      </c>
      <c r="D93" s="132">
        <v>18.583931</v>
      </c>
      <c r="E93" s="131">
        <v>43922</v>
      </c>
      <c r="F93" s="82">
        <v>36.140913916666669</v>
      </c>
      <c r="G93" s="6"/>
      <c r="H93" s="6"/>
      <c r="I93" s="6"/>
    </row>
    <row r="94" spans="2:9" x14ac:dyDescent="0.2">
      <c r="B94" s="29">
        <v>2020</v>
      </c>
      <c r="C94" s="29">
        <v>5</v>
      </c>
      <c r="D94" s="132">
        <v>19.083981999999999</v>
      </c>
      <c r="E94" s="131">
        <v>43952</v>
      </c>
      <c r="F94" s="82">
        <v>34.113577916666671</v>
      </c>
      <c r="G94" s="6"/>
      <c r="H94" s="6"/>
      <c r="I94" s="6"/>
    </row>
    <row r="95" spans="2:9" x14ac:dyDescent="0.2">
      <c r="B95" s="29">
        <v>2020</v>
      </c>
      <c r="C95" s="29">
        <v>6</v>
      </c>
      <c r="D95" s="132">
        <v>24.723711000000002</v>
      </c>
      <c r="E95" s="131">
        <v>43983</v>
      </c>
      <c r="F95" s="82">
        <v>33.190817500000001</v>
      </c>
      <c r="G95" s="6"/>
      <c r="H95" s="6"/>
      <c r="I95" s="6"/>
    </row>
    <row r="96" spans="2:9" x14ac:dyDescent="0.2">
      <c r="B96" s="29">
        <v>2020</v>
      </c>
      <c r="C96" s="29">
        <v>7</v>
      </c>
      <c r="D96" s="132">
        <v>30.641624</v>
      </c>
      <c r="E96" s="131">
        <v>44013</v>
      </c>
      <c r="F96" s="82">
        <v>32.505895666666667</v>
      </c>
      <c r="G96" s="6"/>
      <c r="H96" s="6"/>
      <c r="I96" s="6"/>
    </row>
    <row r="97" spans="2:9" x14ac:dyDescent="0.2">
      <c r="B97" s="29">
        <v>2020</v>
      </c>
      <c r="C97" s="29">
        <v>8</v>
      </c>
      <c r="D97" s="132">
        <v>32.333703</v>
      </c>
      <c r="E97" s="131">
        <v>44044</v>
      </c>
      <c r="F97" s="82">
        <v>32.045016416666662</v>
      </c>
      <c r="G97" s="6"/>
      <c r="H97" s="6"/>
      <c r="I97" s="6"/>
    </row>
    <row r="98" spans="2:9" x14ac:dyDescent="0.2">
      <c r="B98" s="29">
        <v>2020</v>
      </c>
      <c r="C98" s="29">
        <v>9</v>
      </c>
      <c r="D98" s="132">
        <v>33.489078999999997</v>
      </c>
      <c r="E98" s="131">
        <v>44075</v>
      </c>
      <c r="F98" s="82">
        <v>31.572478083333333</v>
      </c>
      <c r="G98" s="6"/>
      <c r="H98" s="6"/>
      <c r="I98" s="6"/>
    </row>
    <row r="99" spans="2:9" x14ac:dyDescent="0.2">
      <c r="B99" s="29">
        <v>2020</v>
      </c>
      <c r="C99" s="29">
        <v>10</v>
      </c>
      <c r="D99" s="132">
        <v>34.738366999999997</v>
      </c>
      <c r="E99" s="131">
        <v>44105</v>
      </c>
      <c r="F99" s="82">
        <v>31.183572333333331</v>
      </c>
      <c r="G99" s="6"/>
      <c r="H99" s="6"/>
      <c r="I99" s="6"/>
    </row>
    <row r="100" spans="2:9" x14ac:dyDescent="0.2">
      <c r="B100" s="29">
        <v>2020</v>
      </c>
      <c r="C100" s="29">
        <v>11</v>
      </c>
      <c r="D100" s="132">
        <v>40.539118000000002</v>
      </c>
      <c r="E100" s="131">
        <v>44136</v>
      </c>
      <c r="F100" s="82">
        <v>30.726175749999999</v>
      </c>
      <c r="G100" s="6"/>
      <c r="H100" s="6"/>
      <c r="I100" s="6"/>
    </row>
    <row r="101" spans="2:9" x14ac:dyDescent="0.2">
      <c r="B101" s="29">
        <v>2020</v>
      </c>
      <c r="C101" s="29">
        <v>12</v>
      </c>
      <c r="D101" s="132">
        <v>39.560909000000002</v>
      </c>
      <c r="E101" s="131">
        <v>44166</v>
      </c>
      <c r="F101" s="82">
        <v>30.89910858333333</v>
      </c>
      <c r="G101" s="6"/>
      <c r="H101" s="6"/>
      <c r="I101" s="6"/>
    </row>
    <row r="102" spans="2:9" x14ac:dyDescent="0.2">
      <c r="B102" s="29" t="s">
        <v>180</v>
      </c>
      <c r="C102" s="29">
        <v>1</v>
      </c>
      <c r="D102" s="132">
        <v>25.054682</v>
      </c>
      <c r="E102" s="131">
        <v>44197</v>
      </c>
      <c r="F102" s="82">
        <v>30.834464499999996</v>
      </c>
      <c r="G102" s="6"/>
      <c r="H102" s="6"/>
      <c r="I102" s="6"/>
    </row>
    <row r="103" spans="2:9" x14ac:dyDescent="0.2">
      <c r="B103" s="29" t="s">
        <v>180</v>
      </c>
      <c r="C103" s="29">
        <v>2</v>
      </c>
      <c r="D103" s="132">
        <v>35.992586000000003</v>
      </c>
      <c r="E103" s="131">
        <v>44228</v>
      </c>
      <c r="F103" s="82">
        <v>30.995365833333338</v>
      </c>
      <c r="G103" s="6"/>
      <c r="H103" s="6"/>
      <c r="I103" s="6"/>
    </row>
    <row r="104" spans="2:9" x14ac:dyDescent="0.2">
      <c r="B104" s="29" t="s">
        <v>180</v>
      </c>
      <c r="C104" s="29">
        <v>3</v>
      </c>
      <c r="D104" s="132">
        <v>43.676771000000002</v>
      </c>
      <c r="E104" s="131">
        <v>44256</v>
      </c>
      <c r="F104" s="82">
        <v>31.534871916666674</v>
      </c>
      <c r="G104" s="6"/>
      <c r="H104" s="6"/>
      <c r="I104" s="6"/>
    </row>
    <row r="105" spans="2:9" x14ac:dyDescent="0.2">
      <c r="B105" s="29" t="s">
        <v>180</v>
      </c>
      <c r="C105" s="29">
        <v>4</v>
      </c>
      <c r="D105" s="132">
        <v>38.809386000000003</v>
      </c>
      <c r="E105" s="131">
        <v>44287</v>
      </c>
      <c r="F105" s="82">
        <v>33.220326500000006</v>
      </c>
      <c r="G105" s="6"/>
      <c r="H105" s="6"/>
      <c r="I105" s="6"/>
    </row>
    <row r="106" spans="2:9" x14ac:dyDescent="0.2">
      <c r="B106" s="29" t="s">
        <v>180</v>
      </c>
      <c r="C106" s="29">
        <v>5</v>
      </c>
      <c r="D106" s="132">
        <v>27.384329999999999</v>
      </c>
      <c r="E106" s="131">
        <v>44317</v>
      </c>
      <c r="F106" s="82">
        <v>33.912022166666674</v>
      </c>
      <c r="G106" s="6"/>
      <c r="H106" s="6"/>
      <c r="I106" s="6"/>
    </row>
    <row r="107" spans="2:9" x14ac:dyDescent="0.2">
      <c r="B107" s="29" t="s">
        <v>180</v>
      </c>
      <c r="C107" s="29">
        <v>6</v>
      </c>
      <c r="D107" s="132">
        <v>41.164045000000002</v>
      </c>
      <c r="E107" s="131">
        <v>44348</v>
      </c>
      <c r="F107" s="82">
        <v>35.282049999999998</v>
      </c>
      <c r="G107" s="6"/>
      <c r="H107" s="6"/>
      <c r="I107" s="6"/>
    </row>
    <row r="108" spans="2:9" x14ac:dyDescent="0.2">
      <c r="B108" s="29" t="s">
        <v>180</v>
      </c>
      <c r="C108" s="29">
        <v>7</v>
      </c>
      <c r="D108" s="132">
        <v>45.264963999999999</v>
      </c>
      <c r="E108" s="131">
        <v>44378</v>
      </c>
      <c r="F108" s="82">
        <v>36.500661666666666</v>
      </c>
      <c r="G108" s="6"/>
      <c r="H108" s="6"/>
      <c r="I108" s="6"/>
    </row>
    <row r="109" spans="2:9" x14ac:dyDescent="0.2">
      <c r="B109" s="29" t="s">
        <v>180</v>
      </c>
      <c r="C109" s="29">
        <v>8</v>
      </c>
      <c r="D109" s="132">
        <v>48.684085000000003</v>
      </c>
      <c r="E109" s="131">
        <v>44409</v>
      </c>
      <c r="F109" s="82">
        <v>37.863193500000001</v>
      </c>
      <c r="G109" s="6"/>
      <c r="H109" s="6"/>
      <c r="I109" s="6"/>
    </row>
    <row r="110" spans="2:9" x14ac:dyDescent="0.2">
      <c r="B110" s="29" t="s">
        <v>180</v>
      </c>
      <c r="C110" s="29">
        <v>9</v>
      </c>
      <c r="D110" s="132">
        <v>43.223334999999999</v>
      </c>
      <c r="E110" s="131">
        <v>44440</v>
      </c>
      <c r="F110" s="82">
        <v>38.674381500000003</v>
      </c>
      <c r="G110" s="6"/>
      <c r="H110" s="6"/>
      <c r="I110" s="6"/>
    </row>
    <row r="111" spans="2:9" x14ac:dyDescent="0.2">
      <c r="B111" s="29" t="s">
        <v>180</v>
      </c>
      <c r="C111" s="29">
        <v>10</v>
      </c>
      <c r="D111" s="132">
        <v>49.799107999999997</v>
      </c>
      <c r="E111" s="131">
        <v>44470</v>
      </c>
      <c r="F111" s="82">
        <v>39.929443250000006</v>
      </c>
      <c r="G111" s="6"/>
      <c r="H111" s="6"/>
      <c r="I111" s="6"/>
    </row>
    <row r="112" spans="2:9" x14ac:dyDescent="0.2">
      <c r="B112" s="29" t="s">
        <v>180</v>
      </c>
      <c r="C112" s="29">
        <v>11</v>
      </c>
      <c r="D112" s="132">
        <v>51.909174</v>
      </c>
      <c r="E112" s="131">
        <v>44501</v>
      </c>
      <c r="F112" s="82">
        <v>40.876947916666673</v>
      </c>
      <c r="G112" s="6"/>
      <c r="H112" s="6"/>
      <c r="I112" s="6"/>
    </row>
    <row r="113" spans="2:9" x14ac:dyDescent="0.2">
      <c r="B113" s="29" t="s">
        <v>180</v>
      </c>
      <c r="C113" s="29">
        <v>12</v>
      </c>
      <c r="D113" s="132">
        <v>52.695310999999997</v>
      </c>
      <c r="E113" s="131">
        <v>44531</v>
      </c>
      <c r="F113" s="82">
        <v>41.97148141666667</v>
      </c>
      <c r="G113" s="6"/>
      <c r="H113" s="6"/>
      <c r="I113" s="6"/>
    </row>
    <row r="114" spans="2:9" x14ac:dyDescent="0.2">
      <c r="B114" s="29">
        <v>2017</v>
      </c>
      <c r="C114" s="29">
        <v>1</v>
      </c>
      <c r="D114" s="132">
        <v>33.174264000000001</v>
      </c>
      <c r="E114" s="131">
        <v>44562</v>
      </c>
      <c r="F114" s="82">
        <v>42.648113250000002</v>
      </c>
      <c r="G114" s="6"/>
      <c r="H114" s="6"/>
      <c r="I114" s="6"/>
    </row>
    <row r="115" spans="2:9" x14ac:dyDescent="0.2">
      <c r="B115" s="29">
        <v>2017</v>
      </c>
      <c r="C115" s="29">
        <v>2</v>
      </c>
      <c r="D115" s="132">
        <v>43.703847000000003</v>
      </c>
      <c r="E115" s="131">
        <v>44593</v>
      </c>
      <c r="F115" s="82">
        <v>43.290718333333338</v>
      </c>
      <c r="G115" s="6"/>
      <c r="H115" s="6"/>
      <c r="I115" s="6"/>
    </row>
    <row r="116" spans="2:9" x14ac:dyDescent="0.2">
      <c r="B116" s="29">
        <v>2017</v>
      </c>
      <c r="C116" s="29">
        <v>3</v>
      </c>
      <c r="D116" s="132">
        <v>49.891595000000002</v>
      </c>
      <c r="E116" s="131">
        <v>44621</v>
      </c>
      <c r="F116" s="82">
        <v>43.80862033333333</v>
      </c>
      <c r="G116" s="6"/>
      <c r="H116" s="6"/>
      <c r="I116" s="6"/>
    </row>
    <row r="117" spans="2:9" x14ac:dyDescent="0.2">
      <c r="B117" s="29">
        <v>2017</v>
      </c>
      <c r="C117" s="29">
        <v>4</v>
      </c>
      <c r="D117" s="132">
        <v>0</v>
      </c>
      <c r="E117" s="131">
        <v>44652</v>
      </c>
      <c r="F117" s="82">
        <v>40.574504833333329</v>
      </c>
      <c r="G117" s="6"/>
      <c r="H117" s="6"/>
      <c r="I117" s="6"/>
    </row>
    <row r="118" spans="2:9" x14ac:dyDescent="0.2">
      <c r="B118" s="29">
        <v>2017</v>
      </c>
      <c r="C118" s="29">
        <v>5</v>
      </c>
      <c r="D118" s="132">
        <v>0</v>
      </c>
      <c r="E118" s="131">
        <v>44682</v>
      </c>
      <c r="F118" s="82">
        <v>38.292477333333331</v>
      </c>
      <c r="G118" s="6"/>
      <c r="H118" s="6"/>
      <c r="I118" s="6"/>
    </row>
    <row r="119" spans="2:9" x14ac:dyDescent="0.2">
      <c r="B119" s="29">
        <v>2017</v>
      </c>
      <c r="C119" s="29">
        <v>6</v>
      </c>
      <c r="D119" s="132">
        <v>0</v>
      </c>
      <c r="E119" s="131">
        <v>44713</v>
      </c>
      <c r="F119" s="82">
        <v>34.862140249999996</v>
      </c>
      <c r="G119" s="6"/>
      <c r="H119" s="6"/>
      <c r="I119" s="6"/>
    </row>
    <row r="120" spans="2:9" x14ac:dyDescent="0.2">
      <c r="B120" s="29">
        <v>2017</v>
      </c>
      <c r="C120" s="29">
        <v>7</v>
      </c>
      <c r="D120" s="132">
        <v>0</v>
      </c>
      <c r="E120" s="131">
        <v>44743</v>
      </c>
      <c r="F120" s="82">
        <v>31.090059916666664</v>
      </c>
      <c r="G120" s="6"/>
      <c r="H120" s="6"/>
      <c r="I120" s="6"/>
    </row>
    <row r="121" spans="2:9" x14ac:dyDescent="0.2">
      <c r="B121" s="29">
        <v>2017</v>
      </c>
      <c r="C121" s="29">
        <v>8</v>
      </c>
      <c r="D121" s="132">
        <v>0</v>
      </c>
      <c r="E121" s="131">
        <v>44774</v>
      </c>
      <c r="F121" s="82">
        <v>27.033052833333333</v>
      </c>
      <c r="G121" s="6"/>
      <c r="H121" s="6"/>
      <c r="I121" s="6"/>
    </row>
    <row r="122" spans="2:9" x14ac:dyDescent="0.2">
      <c r="B122" s="29">
        <v>2017</v>
      </c>
      <c r="C122" s="29">
        <v>9</v>
      </c>
      <c r="D122" s="132">
        <v>0</v>
      </c>
      <c r="E122" s="131">
        <v>44805</v>
      </c>
      <c r="F122" s="82">
        <v>23.431108249999998</v>
      </c>
      <c r="G122" s="6"/>
      <c r="H122" s="6"/>
      <c r="I122" s="6"/>
    </row>
    <row r="123" spans="2:9" x14ac:dyDescent="0.2">
      <c r="B123" s="29">
        <v>2017</v>
      </c>
      <c r="C123" s="29">
        <v>10</v>
      </c>
      <c r="D123" s="132">
        <v>0</v>
      </c>
      <c r="E123" s="131">
        <v>44835</v>
      </c>
      <c r="F123" s="82">
        <v>19.281182583333333</v>
      </c>
      <c r="G123" s="6"/>
      <c r="H123" s="6"/>
      <c r="I123" s="6"/>
    </row>
    <row r="124" spans="2:9" x14ac:dyDescent="0.2">
      <c r="B124" s="29">
        <v>2017</v>
      </c>
      <c r="C124" s="29">
        <v>11</v>
      </c>
      <c r="D124" s="132">
        <v>0</v>
      </c>
      <c r="E124" s="131">
        <v>44866</v>
      </c>
      <c r="F124" s="82">
        <v>14.955418083333333</v>
      </c>
      <c r="G124" s="6"/>
      <c r="H124" s="6"/>
      <c r="I124" s="6"/>
    </row>
    <row r="125" spans="2:9" x14ac:dyDescent="0.2">
      <c r="B125" s="29">
        <v>2017</v>
      </c>
      <c r="C125" s="29">
        <v>12</v>
      </c>
      <c r="D125" s="132">
        <v>0</v>
      </c>
      <c r="E125" s="131">
        <v>44896</v>
      </c>
      <c r="F125" s="82">
        <v>10.564142166666668</v>
      </c>
      <c r="G125" s="6"/>
      <c r="H125" s="6"/>
      <c r="I125" s="6"/>
    </row>
    <row r="126" spans="2:9" x14ac:dyDescent="0.2">
      <c r="B126" s="6"/>
      <c r="C126" s="6"/>
      <c r="D126" s="6"/>
      <c r="E126" s="6"/>
      <c r="F126" s="6"/>
      <c r="G126" s="6"/>
      <c r="H126" s="6"/>
      <c r="I126" s="6"/>
    </row>
    <row r="127" spans="2:9" x14ac:dyDescent="0.2">
      <c r="B127" s="6"/>
      <c r="C127" s="6"/>
      <c r="D127" s="6"/>
      <c r="E127" s="6"/>
      <c r="F127" s="6"/>
      <c r="G127" s="6"/>
      <c r="H127" s="6"/>
      <c r="I127" s="6"/>
    </row>
    <row r="128" spans="2:9" x14ac:dyDescent="0.2">
      <c r="B128" s="6"/>
      <c r="C128" s="6"/>
      <c r="D128" s="6"/>
      <c r="E128" s="6"/>
      <c r="F128" s="6"/>
      <c r="G128" s="6"/>
      <c r="H128" s="6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29"/>
      <c r="C195" s="29"/>
      <c r="D195" s="29"/>
      <c r="E195" s="29"/>
      <c r="F195" s="29"/>
      <c r="G195" s="29"/>
      <c r="H195" s="29"/>
      <c r="I195" s="29"/>
    </row>
    <row r="196" spans="2:9" x14ac:dyDescent="0.2">
      <c r="B196" s="29"/>
      <c r="C196" s="29"/>
      <c r="D196" s="29"/>
      <c r="E196" s="29"/>
      <c r="F196" s="29"/>
      <c r="G196" s="29"/>
      <c r="H196" s="29"/>
      <c r="I196" s="29"/>
    </row>
    <row r="197" spans="2:9" x14ac:dyDescent="0.2">
      <c r="B197" s="29"/>
      <c r="C197" s="29"/>
      <c r="D197" s="29"/>
      <c r="E197" s="29"/>
      <c r="F197" s="29"/>
      <c r="G197" s="29"/>
      <c r="H197" s="29"/>
      <c r="I197" s="29"/>
    </row>
    <row r="198" spans="2:9" x14ac:dyDescent="0.2">
      <c r="B198" s="29"/>
      <c r="C198" s="29"/>
      <c r="D198" s="29"/>
      <c r="E198" s="29"/>
      <c r="F198" s="29"/>
      <c r="G198" s="29"/>
      <c r="H198" s="29"/>
      <c r="I198" s="29"/>
    </row>
    <row r="199" spans="2:9" x14ac:dyDescent="0.2">
      <c r="B199" s="29"/>
      <c r="C199" s="29"/>
      <c r="D199" s="29"/>
      <c r="E199" s="29"/>
      <c r="F199" s="29"/>
      <c r="G199" s="29"/>
      <c r="H199" s="29"/>
      <c r="I199" s="29"/>
    </row>
    <row r="200" spans="2:9" x14ac:dyDescent="0.2">
      <c r="B200" s="29"/>
      <c r="C200" s="29"/>
      <c r="D200" s="29"/>
      <c r="E200" s="29"/>
      <c r="F200" s="29"/>
      <c r="G200" s="29"/>
      <c r="H200" s="29"/>
      <c r="I200" s="29"/>
    </row>
    <row r="201" spans="2:9" x14ac:dyDescent="0.2">
      <c r="B201" s="29"/>
      <c r="C201" s="29"/>
      <c r="D201" s="29"/>
      <c r="E201" s="29"/>
      <c r="F201" s="29"/>
      <c r="G201" s="29"/>
      <c r="H201" s="29"/>
      <c r="I201" s="29"/>
    </row>
    <row r="202" spans="2:9" x14ac:dyDescent="0.2">
      <c r="B202" s="29"/>
      <c r="C202" s="29"/>
      <c r="D202" s="29"/>
      <c r="E202" s="29"/>
      <c r="F202" s="29"/>
      <c r="G202" s="29"/>
      <c r="H202" s="29"/>
      <c r="I202" s="29"/>
    </row>
    <row r="203" spans="2:9" x14ac:dyDescent="0.2">
      <c r="B203" s="29"/>
      <c r="C203" s="29"/>
      <c r="D203" s="29"/>
      <c r="E203" s="29"/>
      <c r="F203" s="29"/>
      <c r="G203" s="29"/>
      <c r="H203" s="29"/>
      <c r="I203" s="29"/>
    </row>
    <row r="204" spans="2:9" x14ac:dyDescent="0.2">
      <c r="B204" s="29"/>
      <c r="C204" s="29"/>
      <c r="D204" s="29"/>
      <c r="E204" s="29"/>
      <c r="F204" s="29"/>
      <c r="G204" s="29"/>
      <c r="H204" s="29"/>
      <c r="I204" s="29"/>
    </row>
    <row r="205" spans="2:9" x14ac:dyDescent="0.2">
      <c r="B205" s="29"/>
      <c r="C205" s="29"/>
      <c r="D205" s="29"/>
      <c r="E205" s="29"/>
      <c r="F205" s="29"/>
      <c r="G205" s="29"/>
      <c r="H205" s="29"/>
      <c r="I205" s="29"/>
    </row>
    <row r="206" spans="2:9" x14ac:dyDescent="0.2">
      <c r="B206" s="29"/>
      <c r="C206" s="29"/>
      <c r="D206" s="29"/>
      <c r="E206" s="29"/>
      <c r="F206" s="29"/>
      <c r="G206" s="29"/>
      <c r="H206" s="29"/>
      <c r="I206" s="29"/>
    </row>
    <row r="207" spans="2:9" x14ac:dyDescent="0.2">
      <c r="B207" s="29"/>
      <c r="C207" s="29"/>
      <c r="D207" s="29"/>
      <c r="E207" s="29"/>
      <c r="F207" s="29"/>
      <c r="G207" s="29"/>
      <c r="H207" s="29"/>
      <c r="I207" s="2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BU143"/>
  <sheetViews>
    <sheetView topLeftCell="A13" zoomScaleNormal="100" zoomScaleSheetLayoutView="100" workbookViewId="0"/>
  </sheetViews>
  <sheetFormatPr baseColWidth="10" defaultColWidth="11.42578125" defaultRowHeight="12.75" x14ac:dyDescent="0.2"/>
  <cols>
    <col min="1" max="1" width="1.85546875" style="44" customWidth="1"/>
    <col min="2" max="2" width="15.85546875" style="44" customWidth="1"/>
    <col min="3" max="8" width="10.42578125" style="44" customWidth="1"/>
    <col min="9" max="11" width="11.28515625" style="44" customWidth="1"/>
    <col min="12" max="12" width="1.85546875" style="44" customWidth="1"/>
    <col min="13" max="13" width="11.42578125" style="63"/>
    <col min="14" max="14" width="2.140625" style="29" customWidth="1"/>
    <col min="15" max="73" width="11.42578125" style="63"/>
    <col min="74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45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O8" s="2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O9" s="2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  <c r="O10" s="2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O11" s="79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29"/>
    </row>
    <row r="13" spans="1:15" x14ac:dyDescent="0.2">
      <c r="A13" s="46"/>
      <c r="B13" s="54" t="s">
        <v>7</v>
      </c>
      <c r="C13" s="55">
        <v>37.667617</v>
      </c>
      <c r="D13" s="55">
        <v>36.437246000000002</v>
      </c>
      <c r="E13" s="55">
        <v>55.889924000000001</v>
      </c>
      <c r="F13" s="55">
        <v>33.710259000000001</v>
      </c>
      <c r="G13" s="55">
        <v>29.652985000000001</v>
      </c>
      <c r="H13" s="55">
        <v>39.658431999999998</v>
      </c>
      <c r="I13" s="55">
        <v>33.741786872384004</v>
      </c>
      <c r="J13" s="55">
        <v>133.74178687238401</v>
      </c>
      <c r="K13" s="55">
        <v>-12.035724792265757</v>
      </c>
      <c r="L13" s="49"/>
      <c r="N13" s="29">
        <v>1</v>
      </c>
      <c r="O13" s="29"/>
    </row>
    <row r="14" spans="1:15" x14ac:dyDescent="0.2">
      <c r="A14" s="46"/>
      <c r="B14" s="54" t="s">
        <v>8</v>
      </c>
      <c r="C14" s="55">
        <v>40.332993999999999</v>
      </c>
      <c r="D14" s="55">
        <v>42.582487</v>
      </c>
      <c r="E14" s="55">
        <v>69.050690000000003</v>
      </c>
      <c r="F14" s="55">
        <v>46.756616000000001</v>
      </c>
      <c r="G14" s="55">
        <v>40.754210999999998</v>
      </c>
      <c r="H14" s="55">
        <v>52.158377000000002</v>
      </c>
      <c r="I14" s="55">
        <v>27.982791765984636</v>
      </c>
      <c r="J14" s="55">
        <v>127.98279176598464</v>
      </c>
      <c r="K14" s="55">
        <v>-12.837552230041638</v>
      </c>
      <c r="L14" s="49"/>
      <c r="N14" s="29">
        <v>1</v>
      </c>
      <c r="O14" s="29"/>
    </row>
    <row r="15" spans="1:15" x14ac:dyDescent="0.2">
      <c r="A15" s="46"/>
      <c r="B15" s="54" t="s">
        <v>9</v>
      </c>
      <c r="C15" s="55">
        <v>44.823467999999998</v>
      </c>
      <c r="D15" s="55">
        <v>48.838918999999997</v>
      </c>
      <c r="E15" s="55">
        <v>42.272680999999999</v>
      </c>
      <c r="F15" s="55">
        <v>43.861919999999998</v>
      </c>
      <c r="G15" s="55">
        <v>47.642518000000003</v>
      </c>
      <c r="H15" s="34">
        <v>50.072496000000001</v>
      </c>
      <c r="I15" s="34">
        <v>5.1004399053803162</v>
      </c>
      <c r="J15" s="34">
        <v>105.10043990538031</v>
      </c>
      <c r="K15" s="34">
        <v>8.6193171662344081</v>
      </c>
      <c r="L15" s="49"/>
      <c r="N15" s="29">
        <v>1</v>
      </c>
      <c r="O15" s="29"/>
    </row>
    <row r="16" spans="1:15" x14ac:dyDescent="0.2">
      <c r="A16" s="46"/>
      <c r="B16" s="54" t="s">
        <v>10</v>
      </c>
      <c r="C16" s="55">
        <v>36.61918</v>
      </c>
      <c r="D16" s="55">
        <v>52.613478999999998</v>
      </c>
      <c r="E16" s="55">
        <v>69.804685000000006</v>
      </c>
      <c r="F16" s="55">
        <v>49.499277999999997</v>
      </c>
      <c r="G16" s="55">
        <v>43.121766999999998</v>
      </c>
      <c r="H16" s="55"/>
      <c r="I16" s="55" t="s">
        <v>97</v>
      </c>
      <c r="J16" s="55" t="s">
        <v>97</v>
      </c>
      <c r="K16" s="55" t="s">
        <v>97</v>
      </c>
      <c r="L16" s="49"/>
      <c r="N16" s="29" t="s">
        <v>97</v>
      </c>
      <c r="O16" s="29"/>
    </row>
    <row r="17" spans="1:73" x14ac:dyDescent="0.2">
      <c r="A17" s="46"/>
      <c r="B17" s="54" t="s">
        <v>11</v>
      </c>
      <c r="C17" s="55">
        <v>62.710931000000002</v>
      </c>
      <c r="D17" s="55">
        <v>60.013472999999998</v>
      </c>
      <c r="E17" s="55">
        <v>49.481222000000002</v>
      </c>
      <c r="F17" s="55">
        <v>26.679395</v>
      </c>
      <c r="G17" s="55">
        <v>26.908342000000001</v>
      </c>
      <c r="H17" s="55"/>
      <c r="I17" s="55" t="s">
        <v>97</v>
      </c>
      <c r="J17" s="55" t="s">
        <v>97</v>
      </c>
      <c r="K17" s="55" t="s">
        <v>97</v>
      </c>
      <c r="L17" s="49"/>
      <c r="N17" s="29" t="s">
        <v>97</v>
      </c>
      <c r="O17" s="29"/>
    </row>
    <row r="18" spans="1:73" x14ac:dyDescent="0.2">
      <c r="A18" s="46"/>
      <c r="B18" s="54" t="s">
        <v>12</v>
      </c>
      <c r="C18" s="55">
        <v>52.884118999999998</v>
      </c>
      <c r="D18" s="55">
        <v>55.213431999999997</v>
      </c>
      <c r="E18" s="55">
        <v>58.536537000000003</v>
      </c>
      <c r="F18" s="55">
        <v>31.027650000000001</v>
      </c>
      <c r="G18" s="55">
        <v>43.360970000000002</v>
      </c>
      <c r="H18" s="55"/>
      <c r="I18" s="55" t="s">
        <v>97</v>
      </c>
      <c r="J18" s="55" t="s">
        <v>97</v>
      </c>
      <c r="K18" s="55" t="s">
        <v>97</v>
      </c>
      <c r="L18" s="49"/>
      <c r="N18" s="29" t="s">
        <v>97</v>
      </c>
      <c r="O18" s="29"/>
    </row>
    <row r="19" spans="1:73" x14ac:dyDescent="0.2">
      <c r="A19" s="46"/>
      <c r="B19" s="54" t="s">
        <v>13</v>
      </c>
      <c r="C19" s="55">
        <v>45.293210999999999</v>
      </c>
      <c r="D19" s="55">
        <v>50.662554999999998</v>
      </c>
      <c r="E19" s="55">
        <v>54.166176999999998</v>
      </c>
      <c r="F19" s="55">
        <v>31.164061</v>
      </c>
      <c r="G19" s="55">
        <v>52.307670000000002</v>
      </c>
      <c r="H19" s="55"/>
      <c r="I19" s="55" t="s">
        <v>97</v>
      </c>
      <c r="J19" s="55" t="s">
        <v>97</v>
      </c>
      <c r="K19" s="55" t="s">
        <v>97</v>
      </c>
      <c r="L19" s="49"/>
      <c r="M19" s="29"/>
      <c r="N19" s="29" t="s">
        <v>97</v>
      </c>
      <c r="O19" s="29"/>
    </row>
    <row r="20" spans="1:73" x14ac:dyDescent="0.2">
      <c r="A20" s="46"/>
      <c r="B20" s="54" t="s">
        <v>14</v>
      </c>
      <c r="C20" s="55">
        <v>47.224679000000002</v>
      </c>
      <c r="D20" s="55">
        <v>72.477587999999997</v>
      </c>
      <c r="E20" s="55">
        <v>50.346426000000001</v>
      </c>
      <c r="F20" s="55">
        <v>36.964987000000001</v>
      </c>
      <c r="G20" s="55">
        <v>63.372535999999997</v>
      </c>
      <c r="H20" s="55"/>
      <c r="I20" s="55" t="s">
        <v>97</v>
      </c>
      <c r="J20" s="55" t="s">
        <v>97</v>
      </c>
      <c r="K20" s="55" t="s">
        <v>97</v>
      </c>
      <c r="L20" s="49"/>
      <c r="M20" s="29"/>
      <c r="N20" s="29" t="s">
        <v>97</v>
      </c>
      <c r="O20" s="29"/>
    </row>
    <row r="21" spans="1:73" x14ac:dyDescent="0.2">
      <c r="A21" s="46"/>
      <c r="B21" s="54" t="s">
        <v>15</v>
      </c>
      <c r="C21" s="55">
        <v>56.954422999999998</v>
      </c>
      <c r="D21" s="55">
        <v>65.737333000000007</v>
      </c>
      <c r="E21" s="55">
        <v>64.040289999999999</v>
      </c>
      <c r="F21" s="55">
        <v>40.176653999999999</v>
      </c>
      <c r="G21" s="55">
        <v>51.397266999999999</v>
      </c>
      <c r="H21" s="55"/>
      <c r="I21" s="55" t="s">
        <v>97</v>
      </c>
      <c r="J21" s="55" t="s">
        <v>97</v>
      </c>
      <c r="K21" s="55" t="s">
        <v>97</v>
      </c>
      <c r="L21" s="49"/>
      <c r="M21" s="29"/>
      <c r="N21" s="29" t="s">
        <v>97</v>
      </c>
      <c r="O21" s="29"/>
    </row>
    <row r="22" spans="1:73" x14ac:dyDescent="0.2">
      <c r="A22" s="46"/>
      <c r="B22" s="54" t="s">
        <v>16</v>
      </c>
      <c r="C22" s="55">
        <v>49.478413000000003</v>
      </c>
      <c r="D22" s="55">
        <v>68.833865000000003</v>
      </c>
      <c r="E22" s="55">
        <v>64.001836999999995</v>
      </c>
      <c r="F22" s="55">
        <v>39.044891999999997</v>
      </c>
      <c r="G22" s="55">
        <v>46.540325000000003</v>
      </c>
      <c r="H22" s="55"/>
      <c r="I22" s="55" t="s">
        <v>97</v>
      </c>
      <c r="J22" s="55" t="s">
        <v>97</v>
      </c>
      <c r="K22" s="55" t="s">
        <v>97</v>
      </c>
      <c r="L22" s="49"/>
      <c r="M22" s="29"/>
      <c r="N22" s="29" t="s">
        <v>97</v>
      </c>
      <c r="O22" s="29"/>
    </row>
    <row r="23" spans="1:73" x14ac:dyDescent="0.2">
      <c r="A23" s="46"/>
      <c r="B23" s="54" t="s">
        <v>17</v>
      </c>
      <c r="C23" s="55">
        <v>49.921616999999998</v>
      </c>
      <c r="D23" s="55">
        <v>61.183475000000001</v>
      </c>
      <c r="E23" s="55">
        <v>58.106551000000003</v>
      </c>
      <c r="F23" s="55">
        <v>43.543854000000003</v>
      </c>
      <c r="G23" s="55">
        <v>57.656193000000002</v>
      </c>
      <c r="H23" s="55"/>
      <c r="I23" s="55" t="s">
        <v>97</v>
      </c>
      <c r="J23" s="55" t="s">
        <v>97</v>
      </c>
      <c r="K23" s="55" t="s">
        <v>97</v>
      </c>
      <c r="L23" s="49"/>
      <c r="M23" s="29"/>
      <c r="N23" s="29" t="s">
        <v>97</v>
      </c>
      <c r="O23" s="29"/>
    </row>
    <row r="24" spans="1:73" x14ac:dyDescent="0.2">
      <c r="A24" s="46"/>
      <c r="B24" s="54" t="s">
        <v>18</v>
      </c>
      <c r="C24" s="55">
        <v>51.077035000000002</v>
      </c>
      <c r="D24" s="55">
        <v>41.407919</v>
      </c>
      <c r="E24" s="55">
        <v>51.876548</v>
      </c>
      <c r="F24" s="55">
        <v>42.736725999999997</v>
      </c>
      <c r="G24" s="55">
        <v>53.676380000000002</v>
      </c>
      <c r="H24" s="55"/>
      <c r="I24" s="55" t="s">
        <v>97</v>
      </c>
      <c r="J24" s="55" t="s">
        <v>97</v>
      </c>
      <c r="K24" s="55" t="s">
        <v>97</v>
      </c>
      <c r="L24" s="49"/>
      <c r="M24" s="29"/>
      <c r="N24" s="29" t="s">
        <v>97</v>
      </c>
      <c r="O24" s="29"/>
    </row>
    <row r="25" spans="1:73" x14ac:dyDescent="0.2">
      <c r="A25" s="46"/>
      <c r="B25" s="56" t="s">
        <v>33</v>
      </c>
      <c r="C25" s="57">
        <v>574.98768699999994</v>
      </c>
      <c r="D25" s="57">
        <v>656.00177099999996</v>
      </c>
      <c r="E25" s="57">
        <v>687.57356800000002</v>
      </c>
      <c r="F25" s="57">
        <v>465.16629199999994</v>
      </c>
      <c r="G25" s="57">
        <v>556.391164</v>
      </c>
      <c r="H25" s="34">
        <v>141.88930500000001</v>
      </c>
      <c r="I25" s="20"/>
      <c r="J25" s="20"/>
      <c r="K25" s="20"/>
      <c r="L25" s="49"/>
      <c r="M25" s="29"/>
      <c r="O25" s="29"/>
    </row>
    <row r="26" spans="1:73" ht="18.75" customHeight="1" x14ac:dyDescent="0.2">
      <c r="A26" s="46"/>
      <c r="B26" s="56" t="s">
        <v>19</v>
      </c>
      <c r="C26" s="57"/>
      <c r="D26" s="57">
        <v>14.08970762881745</v>
      </c>
      <c r="E26" s="57">
        <v>4.8127609399396087</v>
      </c>
      <c r="F26" s="57">
        <v>-32.346687881986767</v>
      </c>
      <c r="G26" s="57">
        <v>19.611238726644476</v>
      </c>
      <c r="H26" s="20"/>
      <c r="I26" s="20"/>
      <c r="J26" s="20"/>
      <c r="K26" s="20"/>
      <c r="L26" s="49"/>
      <c r="M26" s="29"/>
      <c r="O26" s="29"/>
    </row>
    <row r="27" spans="1:73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29"/>
      <c r="O27" s="29"/>
    </row>
    <row r="28" spans="1:73" ht="18.75" customHeight="1" x14ac:dyDescent="0.2">
      <c r="A28" s="46"/>
      <c r="B28" s="56" t="s">
        <v>20</v>
      </c>
      <c r="C28" s="57">
        <v>122.82407899999998</v>
      </c>
      <c r="D28" s="57">
        <v>127.85865200000001</v>
      </c>
      <c r="E28" s="57">
        <v>167.21329500000002</v>
      </c>
      <c r="F28" s="57">
        <v>124.328795</v>
      </c>
      <c r="G28" s="57">
        <v>118.04971399999999</v>
      </c>
      <c r="H28" s="34">
        <v>141.88930500000001</v>
      </c>
      <c r="I28" s="34">
        <v>20.194535159992011</v>
      </c>
      <c r="J28" s="34">
        <v>120.19453515999201</v>
      </c>
      <c r="K28" s="34">
        <v>-5.0503835414796754</v>
      </c>
      <c r="L28" s="49"/>
    </row>
    <row r="29" spans="1:73" ht="18.75" customHeight="1" x14ac:dyDescent="0.2">
      <c r="A29" s="46"/>
      <c r="B29" s="56" t="s">
        <v>19</v>
      </c>
      <c r="C29" s="57"/>
      <c r="D29" s="57">
        <v>4.0990113998738087</v>
      </c>
      <c r="E29" s="57">
        <v>30.779804404632706</v>
      </c>
      <c r="F29" s="57">
        <v>-25.646585099587938</v>
      </c>
      <c r="G29" s="57">
        <v>-5.0503835414796754</v>
      </c>
      <c r="H29" s="34">
        <v>20.194535159992011</v>
      </c>
      <c r="I29" s="20"/>
      <c r="J29" s="20"/>
      <c r="K29" s="20"/>
      <c r="L29" s="49"/>
    </row>
    <row r="30" spans="1:73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73" s="83" customFormat="1" ht="14.25" customHeight="1" x14ac:dyDescent="0.2">
      <c r="A31" s="46"/>
      <c r="B31" s="62"/>
      <c r="C31" s="141" t="s">
        <v>139</v>
      </c>
      <c r="D31" s="141"/>
      <c r="E31" s="141"/>
      <c r="F31" s="141"/>
      <c r="G31" s="141"/>
      <c r="H31" s="141"/>
      <c r="I31" s="141"/>
      <c r="J31" s="141"/>
      <c r="K31" s="141"/>
      <c r="L31" s="49"/>
      <c r="M31" s="63"/>
      <c r="N31" s="29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</row>
    <row r="32" spans="1:73" s="8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63"/>
      <c r="N32" s="29" t="s">
        <v>97</v>
      </c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3"/>
      <c r="BM32" s="63"/>
      <c r="BN32" s="63"/>
      <c r="BO32" s="63"/>
      <c r="BP32" s="63"/>
      <c r="BQ32" s="63"/>
      <c r="BR32" s="63"/>
      <c r="BS32" s="63"/>
      <c r="BT32" s="63"/>
      <c r="BU32" s="63"/>
    </row>
    <row r="33" spans="1:73" s="8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63"/>
      <c r="N33" s="29" t="s">
        <v>97</v>
      </c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3"/>
      <c r="AL33" s="63"/>
      <c r="AM33" s="63"/>
      <c r="AN33" s="63"/>
      <c r="AO33" s="63"/>
      <c r="AP33" s="63"/>
      <c r="AQ33" s="63"/>
      <c r="AR33" s="63"/>
      <c r="AS33" s="63"/>
      <c r="AT33" s="63"/>
      <c r="AU33" s="63"/>
      <c r="AV33" s="63"/>
      <c r="AW33" s="63"/>
      <c r="AX33" s="63"/>
      <c r="AY33" s="63"/>
      <c r="AZ33" s="63"/>
      <c r="BA33" s="63"/>
      <c r="BB33" s="63"/>
      <c r="BC33" s="63"/>
      <c r="BD33" s="63"/>
      <c r="BE33" s="63"/>
      <c r="BF33" s="63"/>
      <c r="BG33" s="63"/>
      <c r="BH33" s="63"/>
      <c r="BI33" s="63"/>
      <c r="BJ33" s="63"/>
      <c r="BK33" s="63"/>
      <c r="BL33" s="63"/>
      <c r="BM33" s="63"/>
      <c r="BN33" s="63"/>
      <c r="BO33" s="63"/>
      <c r="BP33" s="63"/>
      <c r="BQ33" s="63"/>
      <c r="BR33" s="63"/>
      <c r="BS33" s="63"/>
      <c r="BT33" s="63"/>
      <c r="BU33" s="63"/>
    </row>
    <row r="34" spans="1:73" s="8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63"/>
      <c r="N34" s="29" t="s">
        <v>97</v>
      </c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  <c r="BM34" s="63"/>
      <c r="BN34" s="63"/>
      <c r="BO34" s="63"/>
      <c r="BP34" s="63"/>
      <c r="BQ34" s="63"/>
      <c r="BR34" s="63"/>
      <c r="BS34" s="63"/>
      <c r="BT34" s="63"/>
      <c r="BU34" s="63"/>
    </row>
    <row r="35" spans="1:73" s="8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63"/>
      <c r="N35" s="29" t="s">
        <v>97</v>
      </c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3"/>
      <c r="BN35" s="63"/>
      <c r="BO35" s="63"/>
      <c r="BP35" s="63"/>
      <c r="BQ35" s="63"/>
      <c r="BR35" s="63"/>
      <c r="BS35" s="63"/>
      <c r="BT35" s="63"/>
      <c r="BU35" s="63"/>
    </row>
    <row r="36" spans="1:73" s="8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63"/>
      <c r="N36" s="29" t="s">
        <v>97</v>
      </c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  <c r="BR36" s="63"/>
      <c r="BS36" s="63"/>
      <c r="BT36" s="63"/>
      <c r="BU36" s="63"/>
    </row>
    <row r="37" spans="1:73" s="8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63"/>
      <c r="N37" s="29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  <c r="BM37" s="63"/>
      <c r="BN37" s="63"/>
      <c r="BO37" s="63"/>
      <c r="BP37" s="63"/>
      <c r="BQ37" s="63"/>
      <c r="BR37" s="63"/>
      <c r="BS37" s="63"/>
      <c r="BT37" s="63"/>
      <c r="BU37" s="63"/>
    </row>
    <row r="38" spans="1:73" s="8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63"/>
      <c r="N38" s="29" t="s">
        <v>97</v>
      </c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  <c r="BR38" s="63"/>
      <c r="BS38" s="63"/>
      <c r="BT38" s="63"/>
      <c r="BU38" s="63"/>
    </row>
    <row r="39" spans="1:73" s="8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63"/>
      <c r="N39" s="29" t="s">
        <v>97</v>
      </c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  <c r="BR39" s="63"/>
      <c r="BS39" s="63"/>
      <c r="BT39" s="63"/>
      <c r="BU39" s="63"/>
    </row>
    <row r="40" spans="1:73" s="8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63"/>
      <c r="N40" s="29" t="s">
        <v>97</v>
      </c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  <c r="BR40" s="63"/>
      <c r="BS40" s="63"/>
      <c r="BT40" s="63"/>
      <c r="BU40" s="63"/>
    </row>
    <row r="41" spans="1:73" s="8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63"/>
      <c r="N41" s="29" t="s">
        <v>97</v>
      </c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  <c r="BR41" s="63"/>
      <c r="BS41" s="63"/>
      <c r="BT41" s="63"/>
      <c r="BU41" s="63"/>
    </row>
    <row r="42" spans="1:73" s="8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63"/>
      <c r="N42" s="29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  <c r="BR42" s="63"/>
      <c r="BS42" s="63"/>
      <c r="BT42" s="63"/>
      <c r="BU42" s="63"/>
    </row>
    <row r="43" spans="1:73" s="8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63"/>
      <c r="N43" s="29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3"/>
      <c r="BM43" s="63"/>
      <c r="BN43" s="63"/>
      <c r="BO43" s="63"/>
      <c r="BP43" s="63"/>
      <c r="BQ43" s="63"/>
      <c r="BR43" s="63"/>
      <c r="BS43" s="63"/>
      <c r="BT43" s="63"/>
      <c r="BU43" s="63"/>
    </row>
    <row r="44" spans="1:73" s="8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63"/>
      <c r="N44" s="29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  <c r="BR44" s="63"/>
      <c r="BS44" s="63"/>
      <c r="BT44" s="63"/>
      <c r="BU44" s="63"/>
    </row>
    <row r="45" spans="1:73" s="83" customFormat="1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63"/>
      <c r="N45" s="29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  <c r="BR45" s="63"/>
      <c r="BS45" s="63"/>
      <c r="BT45" s="63"/>
      <c r="BU45" s="63"/>
    </row>
    <row r="46" spans="1:73" s="63" customFormat="1" x14ac:dyDescent="0.2">
      <c r="N46" s="29"/>
    </row>
    <row r="47" spans="1:73" s="63" customFormat="1" x14ac:dyDescent="0.2">
      <c r="B47" s="6"/>
      <c r="C47" s="6"/>
      <c r="D47" s="6"/>
      <c r="E47" s="6"/>
      <c r="F47" s="6"/>
      <c r="G47" s="6"/>
      <c r="H47" s="6"/>
      <c r="N47" s="29"/>
    </row>
    <row r="48" spans="1:73" s="63" customFormat="1" x14ac:dyDescent="0.2">
      <c r="B48" s="6"/>
      <c r="C48" s="6"/>
      <c r="D48" s="6"/>
      <c r="E48" s="6"/>
      <c r="F48" s="6"/>
      <c r="G48" s="6"/>
      <c r="H48" s="6"/>
      <c r="I48" s="29"/>
      <c r="N48" s="29"/>
    </row>
    <row r="49" spans="1:14" s="63" customFormat="1" x14ac:dyDescent="0.2">
      <c r="B49" s="6"/>
      <c r="C49" s="6"/>
      <c r="D49" s="6"/>
      <c r="E49" s="6"/>
      <c r="F49" s="6"/>
      <c r="G49" s="6"/>
      <c r="H49" s="6"/>
      <c r="I49" s="29"/>
      <c r="N49" s="29"/>
    </row>
    <row r="50" spans="1:14" s="63" customFormat="1" x14ac:dyDescent="0.2">
      <c r="B50" s="6"/>
      <c r="C50" s="6"/>
      <c r="D50" s="6"/>
      <c r="E50" s="6"/>
      <c r="F50" s="6"/>
      <c r="G50" s="6"/>
      <c r="H50" s="6"/>
      <c r="I50" s="29"/>
      <c r="N50" s="29"/>
    </row>
    <row r="51" spans="1:14" s="63" customFormat="1" x14ac:dyDescent="0.2">
      <c r="B51" s="6"/>
      <c r="C51" s="6"/>
      <c r="D51" s="6"/>
      <c r="E51" s="6"/>
      <c r="F51" s="6"/>
      <c r="G51" s="6"/>
      <c r="H51" s="6"/>
      <c r="I51" s="29"/>
      <c r="N51" s="29"/>
    </row>
    <row r="52" spans="1:14" s="63" customFormat="1" x14ac:dyDescent="0.2">
      <c r="B52" s="6"/>
      <c r="C52" s="6"/>
      <c r="D52" s="6"/>
      <c r="E52" s="6"/>
      <c r="F52" s="6"/>
      <c r="G52" s="6"/>
      <c r="H52" s="6"/>
      <c r="I52" s="29"/>
      <c r="N52" s="29"/>
    </row>
    <row r="53" spans="1:14" s="63" customFormat="1" x14ac:dyDescent="0.2">
      <c r="B53" s="29" t="s">
        <v>1</v>
      </c>
      <c r="C53" s="29" t="s">
        <v>153</v>
      </c>
      <c r="D53" s="29" t="s">
        <v>162</v>
      </c>
      <c r="E53" s="29" t="s">
        <v>154</v>
      </c>
      <c r="F53" s="29" t="s">
        <v>155</v>
      </c>
      <c r="G53" s="6"/>
      <c r="H53" s="6"/>
      <c r="I53" s="29"/>
      <c r="N53" s="29"/>
    </row>
    <row r="54" spans="1:14" s="63" customFormat="1" x14ac:dyDescent="0.2">
      <c r="B54" s="29">
        <v>2017</v>
      </c>
      <c r="C54" s="29">
        <v>1</v>
      </c>
      <c r="D54" s="132">
        <v>37.667617</v>
      </c>
      <c r="E54" s="131">
        <v>42370</v>
      </c>
      <c r="F54" s="29"/>
      <c r="G54" s="6"/>
      <c r="H54" s="6"/>
      <c r="I54" s="82"/>
      <c r="N54" s="29"/>
    </row>
    <row r="55" spans="1:14" s="63" customFormat="1" x14ac:dyDescent="0.2">
      <c r="B55" s="29">
        <v>2017</v>
      </c>
      <c r="C55" s="29">
        <v>2</v>
      </c>
      <c r="D55" s="132">
        <v>40.332993999999999</v>
      </c>
      <c r="E55" s="131">
        <v>42401</v>
      </c>
      <c r="F55" s="29"/>
      <c r="G55" s="6"/>
      <c r="H55" s="6"/>
      <c r="I55" s="82"/>
      <c r="N55" s="29"/>
    </row>
    <row r="56" spans="1:14" s="63" customFormat="1" x14ac:dyDescent="0.2">
      <c r="B56" s="29">
        <v>2017</v>
      </c>
      <c r="C56" s="29">
        <v>3</v>
      </c>
      <c r="D56" s="132">
        <v>44.823467999999998</v>
      </c>
      <c r="E56" s="131">
        <v>42430</v>
      </c>
      <c r="F56" s="29"/>
      <c r="G56" s="6"/>
      <c r="H56" s="6"/>
      <c r="I56" s="82"/>
      <c r="N56" s="29"/>
    </row>
    <row r="57" spans="1:14" s="63" customFormat="1" x14ac:dyDescent="0.2">
      <c r="B57" s="29">
        <v>2017</v>
      </c>
      <c r="C57" s="29">
        <v>4</v>
      </c>
      <c r="D57" s="132">
        <v>36.61918</v>
      </c>
      <c r="E57" s="131">
        <v>42461</v>
      </c>
      <c r="F57" s="82">
        <v>45.944524874999992</v>
      </c>
      <c r="G57" s="6"/>
      <c r="H57" s="6"/>
      <c r="I57" s="82"/>
      <c r="N57" s="29"/>
    </row>
    <row r="58" spans="1:14" x14ac:dyDescent="0.2">
      <c r="A58" s="83"/>
      <c r="B58" s="29">
        <v>2017</v>
      </c>
      <c r="C58" s="29">
        <v>5</v>
      </c>
      <c r="D58" s="132">
        <v>62.710931000000002</v>
      </c>
      <c r="E58" s="131">
        <v>42491</v>
      </c>
      <c r="F58" s="82">
        <v>45.944524874999992</v>
      </c>
      <c r="G58" s="84"/>
      <c r="H58" s="6"/>
      <c r="I58" s="82"/>
      <c r="J58" s="83"/>
      <c r="K58" s="83"/>
      <c r="L58" s="83"/>
    </row>
    <row r="59" spans="1:14" x14ac:dyDescent="0.2">
      <c r="B59" s="29">
        <v>2017</v>
      </c>
      <c r="C59" s="29">
        <v>6</v>
      </c>
      <c r="D59" s="132">
        <v>52.884118999999998</v>
      </c>
      <c r="E59" s="131">
        <v>42522</v>
      </c>
      <c r="F59" s="82">
        <v>45.944524874999992</v>
      </c>
      <c r="G59" s="73"/>
      <c r="H59" s="6"/>
      <c r="I59" s="82"/>
    </row>
    <row r="60" spans="1:14" x14ac:dyDescent="0.2">
      <c r="B60" s="29">
        <v>2017</v>
      </c>
      <c r="C60" s="29">
        <v>7</v>
      </c>
      <c r="D60" s="132">
        <v>45.293210999999999</v>
      </c>
      <c r="E60" s="131">
        <v>42552</v>
      </c>
      <c r="F60" s="82">
        <v>45.944524874999992</v>
      </c>
      <c r="G60" s="73"/>
      <c r="H60" s="6"/>
      <c r="I60" s="82"/>
    </row>
    <row r="61" spans="1:14" x14ac:dyDescent="0.2">
      <c r="B61" s="29">
        <v>2017</v>
      </c>
      <c r="C61" s="29">
        <v>8</v>
      </c>
      <c r="D61" s="132">
        <v>47.224679000000002</v>
      </c>
      <c r="E61" s="131">
        <v>42583</v>
      </c>
      <c r="F61" s="82">
        <v>45.944524874999992</v>
      </c>
      <c r="G61" s="73"/>
      <c r="H61" s="6"/>
      <c r="I61" s="82"/>
    </row>
    <row r="62" spans="1:14" x14ac:dyDescent="0.2">
      <c r="B62" s="29">
        <v>2017</v>
      </c>
      <c r="C62" s="29">
        <v>9</v>
      </c>
      <c r="D62" s="132">
        <v>56.954422999999998</v>
      </c>
      <c r="E62" s="131">
        <v>42614</v>
      </c>
      <c r="F62" s="82">
        <v>47.167846888888882</v>
      </c>
      <c r="G62" s="73"/>
      <c r="H62" s="6"/>
      <c r="I62" s="45"/>
    </row>
    <row r="63" spans="1:14" x14ac:dyDescent="0.2">
      <c r="B63" s="29">
        <v>2017</v>
      </c>
      <c r="C63" s="29">
        <v>10</v>
      </c>
      <c r="D63" s="132">
        <v>49.478413000000003</v>
      </c>
      <c r="E63" s="131">
        <v>42644</v>
      </c>
      <c r="F63" s="82">
        <v>47.398903499999996</v>
      </c>
      <c r="G63" s="73"/>
      <c r="H63" s="6"/>
      <c r="I63" s="45"/>
    </row>
    <row r="64" spans="1:14" x14ac:dyDescent="0.2">
      <c r="B64" s="29">
        <v>2017</v>
      </c>
      <c r="C64" s="29">
        <v>11</v>
      </c>
      <c r="D64" s="132">
        <v>49.921616999999998</v>
      </c>
      <c r="E64" s="131">
        <v>42675</v>
      </c>
      <c r="F64" s="82">
        <v>47.628241090909086</v>
      </c>
      <c r="G64" s="73"/>
      <c r="H64" s="73"/>
      <c r="I64" s="45"/>
    </row>
    <row r="65" spans="2:9" x14ac:dyDescent="0.2">
      <c r="B65" s="29">
        <v>2017</v>
      </c>
      <c r="C65" s="29">
        <v>12</v>
      </c>
      <c r="D65" s="132">
        <v>51.077035000000002</v>
      </c>
      <c r="E65" s="131">
        <v>42705</v>
      </c>
      <c r="F65" s="82">
        <v>47.915640583333328</v>
      </c>
      <c r="G65" s="73"/>
      <c r="H65" s="73"/>
      <c r="I65" s="45"/>
    </row>
    <row r="66" spans="2:9" x14ac:dyDescent="0.2">
      <c r="B66" s="29">
        <v>2018</v>
      </c>
      <c r="C66" s="29">
        <v>1</v>
      </c>
      <c r="D66" s="132">
        <v>36.437246000000002</v>
      </c>
      <c r="E66" s="131">
        <v>42736</v>
      </c>
      <c r="F66" s="82">
        <v>47.813109666666662</v>
      </c>
      <c r="G66" s="73"/>
      <c r="H66" s="73"/>
      <c r="I66" s="45"/>
    </row>
    <row r="67" spans="2:9" x14ac:dyDescent="0.2">
      <c r="B67" s="29">
        <v>2018</v>
      </c>
      <c r="C67" s="29">
        <v>2</v>
      </c>
      <c r="D67" s="132">
        <v>42.582487</v>
      </c>
      <c r="E67" s="131">
        <v>42767</v>
      </c>
      <c r="F67" s="82">
        <v>48.000567416666662</v>
      </c>
      <c r="G67" s="73"/>
      <c r="H67" s="73"/>
      <c r="I67" s="45"/>
    </row>
    <row r="68" spans="2:9" x14ac:dyDescent="0.2">
      <c r="B68" s="29">
        <v>2018</v>
      </c>
      <c r="C68" s="29">
        <v>3</v>
      </c>
      <c r="D68" s="132">
        <v>48.838918999999997</v>
      </c>
      <c r="E68" s="131">
        <v>42795</v>
      </c>
      <c r="F68" s="82">
        <v>48.335188333333328</v>
      </c>
      <c r="G68" s="73"/>
      <c r="H68" s="73"/>
      <c r="I68" s="45"/>
    </row>
    <row r="69" spans="2:9" x14ac:dyDescent="0.2">
      <c r="B69" s="29">
        <v>2018</v>
      </c>
      <c r="C69" s="29">
        <v>4</v>
      </c>
      <c r="D69" s="132">
        <v>52.613478999999998</v>
      </c>
      <c r="E69" s="131">
        <v>42826</v>
      </c>
      <c r="F69" s="82">
        <v>49.668046583333336</v>
      </c>
      <c r="G69" s="73"/>
      <c r="H69" s="73"/>
      <c r="I69" s="45"/>
    </row>
    <row r="70" spans="2:9" x14ac:dyDescent="0.2">
      <c r="B70" s="29">
        <v>2018</v>
      </c>
      <c r="C70" s="29">
        <v>5</v>
      </c>
      <c r="D70" s="132">
        <v>60.013472999999998</v>
      </c>
      <c r="E70" s="131">
        <v>42856</v>
      </c>
      <c r="F70" s="82">
        <v>49.443258416666659</v>
      </c>
      <c r="G70" s="73"/>
      <c r="H70" s="73"/>
      <c r="I70" s="45"/>
    </row>
    <row r="71" spans="2:9" x14ac:dyDescent="0.2">
      <c r="B71" s="29">
        <v>2018</v>
      </c>
      <c r="C71" s="29">
        <v>6</v>
      </c>
      <c r="D71" s="132">
        <v>55.213431999999997</v>
      </c>
      <c r="E71" s="131">
        <v>42887</v>
      </c>
      <c r="F71" s="82">
        <v>49.637367833333336</v>
      </c>
      <c r="G71" s="73"/>
      <c r="H71" s="73"/>
      <c r="I71" s="45"/>
    </row>
    <row r="72" spans="2:9" x14ac:dyDescent="0.2">
      <c r="B72" s="29">
        <v>2018</v>
      </c>
      <c r="C72" s="29">
        <v>7</v>
      </c>
      <c r="D72" s="132">
        <v>50.662554999999998</v>
      </c>
      <c r="E72" s="131">
        <v>42917</v>
      </c>
      <c r="F72" s="82">
        <v>50.084813166666663</v>
      </c>
      <c r="G72" s="73"/>
      <c r="H72" s="73"/>
      <c r="I72" s="45"/>
    </row>
    <row r="73" spans="2:9" x14ac:dyDescent="0.2">
      <c r="B73" s="29">
        <v>2018</v>
      </c>
      <c r="C73" s="29">
        <v>8</v>
      </c>
      <c r="D73" s="132">
        <v>72.477587999999997</v>
      </c>
      <c r="E73" s="131">
        <v>42948</v>
      </c>
      <c r="F73" s="82">
        <v>52.18922225</v>
      </c>
      <c r="G73" s="73"/>
      <c r="H73" s="73"/>
      <c r="I73" s="45"/>
    </row>
    <row r="74" spans="2:9" x14ac:dyDescent="0.2">
      <c r="B74" s="29">
        <v>2018</v>
      </c>
      <c r="C74" s="29">
        <v>9</v>
      </c>
      <c r="D74" s="132">
        <v>65.737333000000007</v>
      </c>
      <c r="E74" s="131">
        <v>42979</v>
      </c>
      <c r="F74" s="82">
        <v>52.921131416666668</v>
      </c>
      <c r="G74" s="73"/>
      <c r="H74" s="73"/>
      <c r="I74" s="45"/>
    </row>
    <row r="75" spans="2:9" x14ac:dyDescent="0.2">
      <c r="B75" s="29">
        <v>2018</v>
      </c>
      <c r="C75" s="29">
        <v>10</v>
      </c>
      <c r="D75" s="132">
        <v>68.833865000000003</v>
      </c>
      <c r="E75" s="131">
        <v>43009</v>
      </c>
      <c r="F75" s="82">
        <v>54.53408575000001</v>
      </c>
      <c r="G75" s="73"/>
      <c r="H75" s="73"/>
      <c r="I75" s="45"/>
    </row>
    <row r="76" spans="2:9" x14ac:dyDescent="0.2">
      <c r="B76" s="29">
        <v>2018</v>
      </c>
      <c r="C76" s="29">
        <v>11</v>
      </c>
      <c r="D76" s="132">
        <v>61.183475000000001</v>
      </c>
      <c r="E76" s="131">
        <v>43040</v>
      </c>
      <c r="F76" s="82">
        <v>55.472573916666668</v>
      </c>
      <c r="G76" s="73"/>
      <c r="H76" s="73"/>
      <c r="I76" s="45"/>
    </row>
    <row r="77" spans="2:9" x14ac:dyDescent="0.2">
      <c r="B77" s="29">
        <v>2018</v>
      </c>
      <c r="C77" s="29">
        <v>12</v>
      </c>
      <c r="D77" s="132">
        <v>41.407919</v>
      </c>
      <c r="E77" s="131">
        <v>43435</v>
      </c>
      <c r="F77" s="82">
        <v>54.666814249999995</v>
      </c>
      <c r="G77" s="73"/>
      <c r="H77" s="73"/>
      <c r="I77" s="45"/>
    </row>
    <row r="78" spans="2:9" x14ac:dyDescent="0.2">
      <c r="B78" s="29">
        <v>2019</v>
      </c>
      <c r="C78" s="29">
        <v>1</v>
      </c>
      <c r="D78" s="132">
        <v>55.889924000000001</v>
      </c>
      <c r="E78" s="131">
        <v>43466</v>
      </c>
      <c r="F78" s="82">
        <v>56.287870749999996</v>
      </c>
      <c r="G78" s="73"/>
      <c r="H78" s="73"/>
      <c r="I78" s="45"/>
    </row>
    <row r="79" spans="2:9" x14ac:dyDescent="0.2">
      <c r="B79" s="29">
        <v>2019</v>
      </c>
      <c r="C79" s="29">
        <v>2</v>
      </c>
      <c r="D79" s="132">
        <v>69.050690000000003</v>
      </c>
      <c r="E79" s="131">
        <v>43497</v>
      </c>
      <c r="F79" s="82">
        <v>58.493554333333329</v>
      </c>
      <c r="G79" s="73"/>
      <c r="H79" s="73"/>
      <c r="I79" s="45"/>
    </row>
    <row r="80" spans="2:9" x14ac:dyDescent="0.2">
      <c r="B80" s="29">
        <v>2019</v>
      </c>
      <c r="C80" s="29">
        <v>3</v>
      </c>
      <c r="D80" s="132">
        <v>42.272680999999999</v>
      </c>
      <c r="E80" s="131">
        <v>43525</v>
      </c>
      <c r="F80" s="82">
        <v>57.946367833333333</v>
      </c>
      <c r="G80" s="73"/>
      <c r="H80" s="73"/>
      <c r="I80" s="45"/>
    </row>
    <row r="81" spans="2:9" x14ac:dyDescent="0.2">
      <c r="B81" s="29">
        <v>2019</v>
      </c>
      <c r="C81" s="29">
        <v>4</v>
      </c>
      <c r="D81" s="132">
        <v>69.804685000000006</v>
      </c>
      <c r="E81" s="131">
        <v>43556</v>
      </c>
      <c r="F81" s="82">
        <v>59.37896833333334</v>
      </c>
      <c r="G81" s="73"/>
      <c r="H81" s="73"/>
      <c r="I81" s="45"/>
    </row>
    <row r="82" spans="2:9" x14ac:dyDescent="0.2">
      <c r="B82" s="29">
        <v>2019</v>
      </c>
      <c r="C82" s="29">
        <v>5</v>
      </c>
      <c r="D82" s="132">
        <v>49.481222000000002</v>
      </c>
      <c r="E82" s="131">
        <v>43586</v>
      </c>
      <c r="F82" s="82">
        <v>58.501280750000006</v>
      </c>
      <c r="G82" s="73"/>
      <c r="H82" s="73"/>
      <c r="I82" s="45"/>
    </row>
    <row r="83" spans="2:9" x14ac:dyDescent="0.2">
      <c r="B83" s="29">
        <v>2019</v>
      </c>
      <c r="C83" s="29">
        <v>6</v>
      </c>
      <c r="D83" s="132">
        <v>58.536537000000003</v>
      </c>
      <c r="E83" s="131">
        <v>43617</v>
      </c>
      <c r="F83" s="82">
        <v>58.778206166666671</v>
      </c>
      <c r="G83" s="73"/>
      <c r="H83" s="73"/>
      <c r="I83" s="45"/>
    </row>
    <row r="84" spans="2:9" x14ac:dyDescent="0.2">
      <c r="B84" s="29">
        <v>2019</v>
      </c>
      <c r="C84" s="29">
        <v>7</v>
      </c>
      <c r="D84" s="132">
        <v>54.166176999999998</v>
      </c>
      <c r="E84" s="131">
        <v>43647</v>
      </c>
      <c r="F84" s="82">
        <v>59.070174666666652</v>
      </c>
      <c r="G84" s="73"/>
      <c r="H84" s="73"/>
      <c r="I84" s="45"/>
    </row>
    <row r="85" spans="2:9" x14ac:dyDescent="0.2">
      <c r="B85" s="29">
        <v>2019</v>
      </c>
      <c r="C85" s="29">
        <v>8</v>
      </c>
      <c r="D85" s="132">
        <v>50.346426000000001</v>
      </c>
      <c r="E85" s="131">
        <v>43678</v>
      </c>
      <c r="F85" s="82">
        <v>57.225911166666656</v>
      </c>
      <c r="G85" s="73"/>
      <c r="H85" s="73"/>
      <c r="I85" s="45"/>
    </row>
    <row r="86" spans="2:9" x14ac:dyDescent="0.2">
      <c r="B86" s="29">
        <v>2019</v>
      </c>
      <c r="C86" s="29">
        <v>9</v>
      </c>
      <c r="D86" s="132">
        <v>64.040289999999999</v>
      </c>
      <c r="E86" s="131">
        <v>43709</v>
      </c>
      <c r="F86" s="82">
        <v>57.084490916666653</v>
      </c>
      <c r="G86" s="73"/>
      <c r="H86" s="73"/>
      <c r="I86" s="45"/>
    </row>
    <row r="87" spans="2:9" x14ac:dyDescent="0.2">
      <c r="B87" s="29">
        <v>2019</v>
      </c>
      <c r="C87" s="29">
        <v>10</v>
      </c>
      <c r="D87" s="132">
        <v>64.001836999999995</v>
      </c>
      <c r="E87" s="131">
        <v>43739</v>
      </c>
      <c r="F87" s="82">
        <v>56.681821916666671</v>
      </c>
      <c r="G87" s="73"/>
      <c r="H87" s="73"/>
      <c r="I87" s="45"/>
    </row>
    <row r="88" spans="2:9" x14ac:dyDescent="0.2">
      <c r="B88" s="29">
        <v>2019</v>
      </c>
      <c r="C88" s="29">
        <v>11</v>
      </c>
      <c r="D88" s="132">
        <v>58.106551000000003</v>
      </c>
      <c r="E88" s="131">
        <v>43770</v>
      </c>
      <c r="F88" s="82">
        <v>56.425411583333336</v>
      </c>
      <c r="G88" s="73"/>
      <c r="H88" s="73"/>
      <c r="I88" s="45"/>
    </row>
    <row r="89" spans="2:9" x14ac:dyDescent="0.2">
      <c r="B89" s="29">
        <v>2019</v>
      </c>
      <c r="C89" s="29">
        <v>12</v>
      </c>
      <c r="D89" s="132">
        <v>51.876548</v>
      </c>
      <c r="E89" s="131">
        <v>43800</v>
      </c>
      <c r="F89" s="82">
        <v>57.297797333333335</v>
      </c>
      <c r="G89" s="73"/>
      <c r="H89" s="73"/>
      <c r="I89" s="45"/>
    </row>
    <row r="90" spans="2:9" x14ac:dyDescent="0.2">
      <c r="B90" s="29">
        <v>2020</v>
      </c>
      <c r="C90" s="29">
        <v>1</v>
      </c>
      <c r="D90" s="132">
        <v>33.710259000000001</v>
      </c>
      <c r="E90" s="131">
        <v>43831</v>
      </c>
      <c r="F90" s="82">
        <v>55.449491916666659</v>
      </c>
      <c r="G90" s="73"/>
      <c r="H90" s="73"/>
      <c r="I90" s="45"/>
    </row>
    <row r="91" spans="2:9" x14ac:dyDescent="0.2">
      <c r="B91" s="29">
        <v>2020</v>
      </c>
      <c r="C91" s="29">
        <v>2</v>
      </c>
      <c r="D91" s="132">
        <v>46.756616000000001</v>
      </c>
      <c r="E91" s="131">
        <v>43862</v>
      </c>
      <c r="F91" s="82">
        <v>53.591652416666669</v>
      </c>
      <c r="G91" s="73"/>
      <c r="H91" s="73"/>
      <c r="I91" s="45"/>
    </row>
    <row r="92" spans="2:9" x14ac:dyDescent="0.2">
      <c r="B92" s="29">
        <v>2020</v>
      </c>
      <c r="C92" s="29">
        <v>3</v>
      </c>
      <c r="D92" s="132">
        <v>43.861919999999998</v>
      </c>
      <c r="E92" s="131">
        <v>43891</v>
      </c>
      <c r="F92" s="82">
        <v>53.724089000000014</v>
      </c>
      <c r="G92" s="73"/>
      <c r="H92" s="73"/>
      <c r="I92" s="45"/>
    </row>
    <row r="93" spans="2:9" x14ac:dyDescent="0.2">
      <c r="B93" s="29">
        <v>2020</v>
      </c>
      <c r="C93" s="29">
        <v>4</v>
      </c>
      <c r="D93" s="132">
        <v>49.499277999999997</v>
      </c>
      <c r="E93" s="131">
        <v>43922</v>
      </c>
      <c r="F93" s="82">
        <v>52.031971750000004</v>
      </c>
      <c r="G93" s="73"/>
      <c r="H93" s="73"/>
      <c r="I93" s="45"/>
    </row>
    <row r="94" spans="2:9" x14ac:dyDescent="0.2">
      <c r="B94" s="29">
        <v>2020</v>
      </c>
      <c r="C94" s="29">
        <v>5</v>
      </c>
      <c r="D94" s="132">
        <v>26.679395</v>
      </c>
      <c r="E94" s="131">
        <v>43952</v>
      </c>
      <c r="F94" s="82">
        <v>50.131819500000006</v>
      </c>
      <c r="G94" s="73"/>
      <c r="H94" s="73"/>
      <c r="I94" s="45"/>
    </row>
    <row r="95" spans="2:9" x14ac:dyDescent="0.2">
      <c r="B95" s="29">
        <v>2020</v>
      </c>
      <c r="C95" s="29">
        <v>6</v>
      </c>
      <c r="D95" s="132">
        <v>31.027650000000001</v>
      </c>
      <c r="E95" s="131">
        <v>43983</v>
      </c>
      <c r="F95" s="82">
        <v>47.839412250000002</v>
      </c>
      <c r="G95" s="73"/>
      <c r="H95" s="73"/>
      <c r="I95" s="45"/>
    </row>
    <row r="96" spans="2:9" x14ac:dyDescent="0.2">
      <c r="B96" s="29">
        <v>2020</v>
      </c>
      <c r="C96" s="29">
        <v>7</v>
      </c>
      <c r="D96" s="132">
        <v>31.164061</v>
      </c>
      <c r="E96" s="131">
        <v>44013</v>
      </c>
      <c r="F96" s="82">
        <v>45.922569250000002</v>
      </c>
      <c r="G96" s="73"/>
      <c r="H96" s="73"/>
      <c r="I96" s="45"/>
    </row>
    <row r="97" spans="2:9" x14ac:dyDescent="0.2">
      <c r="B97" s="29">
        <v>2020</v>
      </c>
      <c r="C97" s="29">
        <v>8</v>
      </c>
      <c r="D97" s="132">
        <v>36.964987000000001</v>
      </c>
      <c r="E97" s="131">
        <v>44044</v>
      </c>
      <c r="F97" s="82">
        <v>44.807449333333331</v>
      </c>
      <c r="G97" s="73"/>
      <c r="H97" s="73"/>
      <c r="I97" s="45"/>
    </row>
    <row r="98" spans="2:9" x14ac:dyDescent="0.2">
      <c r="B98" s="29">
        <v>2020</v>
      </c>
      <c r="C98" s="29">
        <v>9</v>
      </c>
      <c r="D98" s="132">
        <v>40.176653999999999</v>
      </c>
      <c r="E98" s="131">
        <v>44075</v>
      </c>
      <c r="F98" s="82">
        <v>42.818813000000006</v>
      </c>
      <c r="G98" s="73"/>
      <c r="H98" s="73"/>
      <c r="I98" s="45"/>
    </row>
    <row r="99" spans="2:9" x14ac:dyDescent="0.2">
      <c r="B99" s="29">
        <v>2020</v>
      </c>
      <c r="C99" s="29">
        <v>10</v>
      </c>
      <c r="D99" s="132">
        <v>39.044891999999997</v>
      </c>
      <c r="E99" s="131">
        <v>44105</v>
      </c>
      <c r="F99" s="82">
        <v>40.73906758333333</v>
      </c>
      <c r="G99" s="73"/>
      <c r="H99" s="73"/>
      <c r="I99" s="45"/>
    </row>
    <row r="100" spans="2:9" x14ac:dyDescent="0.2">
      <c r="B100" s="29">
        <v>2020</v>
      </c>
      <c r="C100" s="29">
        <v>11</v>
      </c>
      <c r="D100" s="132">
        <v>43.543854000000003</v>
      </c>
      <c r="E100" s="131">
        <v>44136</v>
      </c>
      <c r="F100" s="82">
        <v>39.525509500000005</v>
      </c>
      <c r="G100" s="73"/>
      <c r="H100" s="73"/>
      <c r="I100" s="45"/>
    </row>
    <row r="101" spans="2:9" x14ac:dyDescent="0.2">
      <c r="B101" s="29">
        <v>2020</v>
      </c>
      <c r="C101" s="29">
        <v>12</v>
      </c>
      <c r="D101" s="132">
        <v>42.736725999999997</v>
      </c>
      <c r="E101" s="131">
        <v>44166</v>
      </c>
      <c r="F101" s="82">
        <v>38.763857666666659</v>
      </c>
      <c r="G101" s="73"/>
      <c r="H101" s="73"/>
      <c r="I101" s="45"/>
    </row>
    <row r="102" spans="2:9" x14ac:dyDescent="0.2">
      <c r="B102" s="29" t="s">
        <v>180</v>
      </c>
      <c r="C102" s="29">
        <v>1</v>
      </c>
      <c r="D102" s="132">
        <v>29.652985000000001</v>
      </c>
      <c r="E102" s="131">
        <v>44197</v>
      </c>
      <c r="F102" s="82">
        <v>38.425751499999997</v>
      </c>
      <c r="G102" s="73"/>
      <c r="H102" s="73"/>
      <c r="I102" s="45"/>
    </row>
    <row r="103" spans="2:9" x14ac:dyDescent="0.2">
      <c r="B103" s="29" t="s">
        <v>180</v>
      </c>
      <c r="C103" s="29">
        <v>2</v>
      </c>
      <c r="D103" s="132">
        <v>40.754210999999998</v>
      </c>
      <c r="E103" s="131">
        <v>44228</v>
      </c>
      <c r="F103" s="82">
        <v>37.925551083333332</v>
      </c>
      <c r="G103" s="73"/>
      <c r="H103" s="73"/>
      <c r="I103" s="45"/>
    </row>
    <row r="104" spans="2:9" x14ac:dyDescent="0.2">
      <c r="B104" s="29" t="s">
        <v>180</v>
      </c>
      <c r="C104" s="29">
        <v>3</v>
      </c>
      <c r="D104" s="132">
        <v>47.642518000000003</v>
      </c>
      <c r="E104" s="131">
        <v>44256</v>
      </c>
      <c r="F104" s="82">
        <v>38.240600916666665</v>
      </c>
      <c r="G104" s="73"/>
      <c r="H104" s="73"/>
      <c r="I104" s="45"/>
    </row>
    <row r="105" spans="2:9" x14ac:dyDescent="0.2">
      <c r="B105" s="29" t="s">
        <v>180</v>
      </c>
      <c r="C105" s="29">
        <v>4</v>
      </c>
      <c r="D105" s="132">
        <v>43.121766999999998</v>
      </c>
      <c r="E105" s="131">
        <v>44287</v>
      </c>
      <c r="F105" s="82">
        <v>37.70914166666666</v>
      </c>
      <c r="G105" s="73"/>
      <c r="H105" s="73"/>
      <c r="I105" s="45"/>
    </row>
    <row r="106" spans="2:9" x14ac:dyDescent="0.2">
      <c r="B106" s="29" t="s">
        <v>180</v>
      </c>
      <c r="C106" s="29">
        <v>5</v>
      </c>
      <c r="D106" s="132">
        <v>26.908342000000001</v>
      </c>
      <c r="E106" s="131">
        <v>44317</v>
      </c>
      <c r="F106" s="82">
        <v>37.728220583333332</v>
      </c>
      <c r="G106" s="73"/>
      <c r="H106" s="73"/>
      <c r="I106" s="45"/>
    </row>
    <row r="107" spans="2:9" x14ac:dyDescent="0.2">
      <c r="B107" s="29" t="s">
        <v>180</v>
      </c>
      <c r="C107" s="29">
        <v>6</v>
      </c>
      <c r="D107" s="132">
        <v>43.360970000000002</v>
      </c>
      <c r="E107" s="131">
        <v>44348</v>
      </c>
      <c r="F107" s="82">
        <v>38.75599725</v>
      </c>
      <c r="G107" s="73"/>
      <c r="H107" s="73"/>
      <c r="I107" s="45"/>
    </row>
    <row r="108" spans="2:9" x14ac:dyDescent="0.2">
      <c r="B108" s="29" t="s">
        <v>180</v>
      </c>
      <c r="C108" s="29">
        <v>7</v>
      </c>
      <c r="D108" s="132">
        <v>52.307670000000002</v>
      </c>
      <c r="E108" s="131">
        <v>44378</v>
      </c>
      <c r="F108" s="82">
        <v>40.517964666666671</v>
      </c>
      <c r="G108" s="73"/>
      <c r="H108" s="73"/>
      <c r="I108" s="45"/>
    </row>
    <row r="109" spans="2:9" x14ac:dyDescent="0.2">
      <c r="B109" s="29" t="s">
        <v>180</v>
      </c>
      <c r="C109" s="29">
        <v>8</v>
      </c>
      <c r="D109" s="132">
        <v>63.372535999999997</v>
      </c>
      <c r="E109" s="131">
        <v>44409</v>
      </c>
      <c r="F109" s="82">
        <v>42.718593749999997</v>
      </c>
      <c r="G109" s="73"/>
      <c r="H109" s="73"/>
      <c r="I109" s="45"/>
    </row>
    <row r="110" spans="2:9" x14ac:dyDescent="0.2">
      <c r="B110" s="29" t="s">
        <v>180</v>
      </c>
      <c r="C110" s="29">
        <v>9</v>
      </c>
      <c r="D110" s="132">
        <v>51.397266999999999</v>
      </c>
      <c r="E110" s="131">
        <v>44440</v>
      </c>
      <c r="F110" s="82">
        <v>43.653644833333338</v>
      </c>
      <c r="G110" s="73"/>
      <c r="H110" s="73"/>
      <c r="I110" s="45"/>
    </row>
    <row r="111" spans="2:9" x14ac:dyDescent="0.2">
      <c r="B111" s="29" t="s">
        <v>180</v>
      </c>
      <c r="C111" s="29">
        <v>10</v>
      </c>
      <c r="D111" s="132">
        <v>46.540325000000003</v>
      </c>
      <c r="E111" s="131">
        <v>44470</v>
      </c>
      <c r="F111" s="82">
        <v>44.278264249999999</v>
      </c>
      <c r="G111" s="73"/>
      <c r="H111" s="73"/>
      <c r="I111" s="45"/>
    </row>
    <row r="112" spans="2:9" x14ac:dyDescent="0.2">
      <c r="B112" s="29" t="s">
        <v>180</v>
      </c>
      <c r="C112" s="29">
        <v>11</v>
      </c>
      <c r="D112" s="132">
        <v>57.656193000000002</v>
      </c>
      <c r="E112" s="131">
        <v>44501</v>
      </c>
      <c r="F112" s="82">
        <v>45.454292500000001</v>
      </c>
      <c r="G112" s="73"/>
      <c r="H112" s="73"/>
      <c r="I112" s="45"/>
    </row>
    <row r="113" spans="2:9" x14ac:dyDescent="0.2">
      <c r="B113" s="29" t="s">
        <v>180</v>
      </c>
      <c r="C113" s="29">
        <v>12</v>
      </c>
      <c r="D113" s="132">
        <v>53.676380000000002</v>
      </c>
      <c r="E113" s="131">
        <v>44531</v>
      </c>
      <c r="F113" s="82">
        <v>46.365930333333331</v>
      </c>
      <c r="G113" s="73"/>
      <c r="H113" s="73"/>
      <c r="I113" s="45"/>
    </row>
    <row r="114" spans="2:9" x14ac:dyDescent="0.2">
      <c r="B114" s="29">
        <v>2017</v>
      </c>
      <c r="C114" s="29">
        <v>1</v>
      </c>
      <c r="D114" s="132">
        <v>39.658431999999998</v>
      </c>
      <c r="E114" s="131">
        <v>44562</v>
      </c>
      <c r="F114" s="82">
        <v>47.199717583333332</v>
      </c>
      <c r="G114" s="73"/>
      <c r="H114" s="73"/>
      <c r="I114" s="45"/>
    </row>
    <row r="115" spans="2:9" x14ac:dyDescent="0.2">
      <c r="B115" s="29">
        <v>2017</v>
      </c>
      <c r="C115" s="29">
        <v>2</v>
      </c>
      <c r="D115" s="132">
        <v>52.158377000000002</v>
      </c>
      <c r="E115" s="131">
        <v>44593</v>
      </c>
      <c r="F115" s="82">
        <v>48.150064749999991</v>
      </c>
      <c r="G115" s="73"/>
      <c r="H115" s="73"/>
      <c r="I115" s="45"/>
    </row>
    <row r="116" spans="2:9" x14ac:dyDescent="0.2">
      <c r="B116" s="29">
        <v>2017</v>
      </c>
      <c r="C116" s="29">
        <v>3</v>
      </c>
      <c r="D116" s="132">
        <v>50.072496000000001</v>
      </c>
      <c r="E116" s="131">
        <v>44621</v>
      </c>
      <c r="F116" s="82">
        <v>48.35256291666667</v>
      </c>
      <c r="G116" s="73"/>
      <c r="H116" s="73"/>
      <c r="I116" s="45"/>
    </row>
    <row r="117" spans="2:9" x14ac:dyDescent="0.2">
      <c r="B117" s="29">
        <v>2017</v>
      </c>
      <c r="C117" s="29">
        <v>4</v>
      </c>
      <c r="D117" s="132">
        <v>0</v>
      </c>
      <c r="E117" s="131">
        <v>44652</v>
      </c>
      <c r="F117" s="82">
        <v>44.759082333333339</v>
      </c>
      <c r="G117" s="73"/>
      <c r="H117" s="73"/>
      <c r="I117" s="45"/>
    </row>
    <row r="118" spans="2:9" x14ac:dyDescent="0.2">
      <c r="B118" s="29">
        <v>2017</v>
      </c>
      <c r="C118" s="29">
        <v>5</v>
      </c>
      <c r="D118" s="132">
        <v>0</v>
      </c>
      <c r="E118" s="131">
        <v>44682</v>
      </c>
      <c r="F118" s="82">
        <v>42.516720499999998</v>
      </c>
      <c r="G118" s="73"/>
      <c r="H118" s="73"/>
      <c r="I118" s="45"/>
    </row>
    <row r="119" spans="2:9" x14ac:dyDescent="0.2">
      <c r="B119" s="29">
        <v>2017</v>
      </c>
      <c r="C119" s="29">
        <v>6</v>
      </c>
      <c r="D119" s="132">
        <v>0</v>
      </c>
      <c r="E119" s="131">
        <v>44713</v>
      </c>
      <c r="F119" s="82">
        <v>38.90330633333334</v>
      </c>
      <c r="G119" s="73"/>
      <c r="H119" s="73"/>
      <c r="I119" s="45"/>
    </row>
    <row r="120" spans="2:9" x14ac:dyDescent="0.2">
      <c r="B120" s="29">
        <v>2017</v>
      </c>
      <c r="C120" s="29">
        <v>7</v>
      </c>
      <c r="D120" s="132">
        <v>0</v>
      </c>
      <c r="E120" s="131">
        <v>44743</v>
      </c>
      <c r="F120" s="82">
        <v>34.544333833333333</v>
      </c>
      <c r="G120" s="73"/>
      <c r="H120" s="73"/>
      <c r="I120" s="45"/>
    </row>
    <row r="121" spans="2:9" x14ac:dyDescent="0.2">
      <c r="B121" s="29">
        <v>2017</v>
      </c>
      <c r="C121" s="29">
        <v>8</v>
      </c>
      <c r="D121" s="132">
        <v>0</v>
      </c>
      <c r="E121" s="131">
        <v>44774</v>
      </c>
      <c r="F121" s="82">
        <v>29.263289166666667</v>
      </c>
      <c r="G121" s="73"/>
      <c r="H121" s="73"/>
      <c r="I121" s="45"/>
    </row>
    <row r="122" spans="2:9" x14ac:dyDescent="0.2">
      <c r="B122" s="29">
        <v>2017</v>
      </c>
      <c r="C122" s="29">
        <v>9</v>
      </c>
      <c r="D122" s="132">
        <v>0</v>
      </c>
      <c r="E122" s="131">
        <v>44805</v>
      </c>
      <c r="F122" s="82">
        <v>24.980183583333332</v>
      </c>
      <c r="G122" s="73"/>
      <c r="H122" s="73"/>
      <c r="I122" s="45"/>
    </row>
    <row r="123" spans="2:9" x14ac:dyDescent="0.2">
      <c r="B123" s="29">
        <v>2017</v>
      </c>
      <c r="C123" s="29">
        <v>10</v>
      </c>
      <c r="D123" s="132">
        <v>0</v>
      </c>
      <c r="E123" s="131">
        <v>44835</v>
      </c>
      <c r="F123" s="82">
        <v>21.101823166666666</v>
      </c>
      <c r="G123" s="73"/>
      <c r="H123" s="73"/>
      <c r="I123" s="45"/>
    </row>
    <row r="124" spans="2:9" x14ac:dyDescent="0.2">
      <c r="B124" s="29">
        <v>2017</v>
      </c>
      <c r="C124" s="29">
        <v>11</v>
      </c>
      <c r="D124" s="132">
        <v>0</v>
      </c>
      <c r="E124" s="131">
        <v>44866</v>
      </c>
      <c r="F124" s="82">
        <v>16.297140416666668</v>
      </c>
      <c r="G124" s="73"/>
      <c r="H124" s="73"/>
      <c r="I124" s="45"/>
    </row>
    <row r="125" spans="2:9" x14ac:dyDescent="0.2">
      <c r="B125" s="29">
        <v>2017</v>
      </c>
      <c r="C125" s="29">
        <v>12</v>
      </c>
      <c r="D125" s="132">
        <v>0</v>
      </c>
      <c r="E125" s="131">
        <v>44896</v>
      </c>
      <c r="F125" s="82">
        <v>11.824108750000001</v>
      </c>
      <c r="G125" s="73"/>
      <c r="H125" s="73"/>
      <c r="I125" s="45"/>
    </row>
    <row r="126" spans="2:9" x14ac:dyDescent="0.2">
      <c r="B126" s="73"/>
      <c r="C126" s="73"/>
      <c r="D126" s="73"/>
      <c r="E126" s="73"/>
      <c r="F126" s="73"/>
      <c r="G126" s="73"/>
      <c r="H126" s="73"/>
      <c r="I126" s="45"/>
    </row>
    <row r="127" spans="2:9" x14ac:dyDescent="0.2">
      <c r="B127" s="73"/>
      <c r="C127" s="73"/>
      <c r="D127" s="73"/>
      <c r="E127" s="73"/>
      <c r="F127" s="73"/>
      <c r="G127" s="73"/>
      <c r="H127" s="73"/>
      <c r="I127" s="45"/>
    </row>
    <row r="128" spans="2:9" x14ac:dyDescent="0.2">
      <c r="B128" s="73"/>
      <c r="C128" s="73"/>
      <c r="D128" s="73"/>
      <c r="E128" s="73"/>
      <c r="F128" s="73"/>
      <c r="G128" s="73"/>
      <c r="H128" s="73"/>
      <c r="I128" s="45"/>
    </row>
    <row r="129" spans="2:9" x14ac:dyDescent="0.2">
      <c r="B129" s="73"/>
      <c r="C129" s="73"/>
      <c r="D129" s="73"/>
      <c r="E129" s="73"/>
      <c r="F129" s="73"/>
      <c r="G129" s="73"/>
      <c r="H129" s="73"/>
      <c r="I129" s="45"/>
    </row>
    <row r="130" spans="2:9" x14ac:dyDescent="0.2">
      <c r="B130" s="73"/>
      <c r="C130" s="73"/>
      <c r="D130" s="73"/>
      <c r="E130" s="73"/>
      <c r="F130" s="73"/>
      <c r="G130" s="73"/>
      <c r="H130" s="73"/>
      <c r="I130" s="45"/>
    </row>
    <row r="131" spans="2:9" x14ac:dyDescent="0.2">
      <c r="B131" s="73"/>
      <c r="C131" s="73"/>
      <c r="D131" s="73"/>
      <c r="E131" s="73"/>
      <c r="F131" s="73"/>
      <c r="G131" s="73"/>
      <c r="H131" s="73"/>
      <c r="I131" s="45"/>
    </row>
    <row r="132" spans="2:9" x14ac:dyDescent="0.2">
      <c r="B132" s="73"/>
      <c r="C132" s="73"/>
      <c r="D132" s="73"/>
      <c r="E132" s="73"/>
      <c r="F132" s="73"/>
      <c r="G132" s="73"/>
      <c r="H132" s="73"/>
      <c r="I132" s="45"/>
    </row>
    <row r="133" spans="2:9" x14ac:dyDescent="0.2">
      <c r="B133" s="73"/>
      <c r="C133" s="73"/>
      <c r="D133" s="73"/>
      <c r="E133" s="73"/>
      <c r="F133" s="73"/>
      <c r="G133" s="73"/>
      <c r="H133" s="73"/>
      <c r="I133" s="45"/>
    </row>
    <row r="134" spans="2:9" x14ac:dyDescent="0.2">
      <c r="B134" s="73"/>
      <c r="C134" s="73"/>
      <c r="D134" s="73"/>
      <c r="E134" s="73"/>
      <c r="F134" s="73"/>
      <c r="G134" s="73"/>
      <c r="H134" s="73"/>
    </row>
    <row r="135" spans="2:9" x14ac:dyDescent="0.2">
      <c r="B135" s="73"/>
      <c r="C135" s="73"/>
      <c r="D135" s="73"/>
      <c r="E135" s="73"/>
      <c r="F135" s="73"/>
      <c r="G135" s="73"/>
      <c r="H135" s="73"/>
    </row>
    <row r="136" spans="2:9" x14ac:dyDescent="0.2">
      <c r="B136" s="73"/>
      <c r="C136" s="73"/>
      <c r="D136" s="73"/>
      <c r="E136" s="73"/>
      <c r="F136" s="73"/>
      <c r="G136" s="73"/>
      <c r="H136" s="73"/>
    </row>
    <row r="137" spans="2:9" x14ac:dyDescent="0.2">
      <c r="B137" s="73"/>
      <c r="C137" s="73"/>
      <c r="D137" s="73"/>
      <c r="E137" s="73"/>
      <c r="F137" s="73"/>
      <c r="G137" s="73"/>
      <c r="H137" s="73"/>
    </row>
    <row r="138" spans="2:9" x14ac:dyDescent="0.2">
      <c r="B138" s="73"/>
      <c r="C138" s="73"/>
      <c r="D138" s="73"/>
      <c r="E138" s="73"/>
      <c r="F138" s="73"/>
      <c r="G138" s="73"/>
      <c r="H138" s="73"/>
    </row>
    <row r="139" spans="2:9" x14ac:dyDescent="0.2">
      <c r="B139" s="73"/>
      <c r="C139" s="73"/>
      <c r="D139" s="73"/>
      <c r="E139" s="73"/>
      <c r="F139" s="73"/>
      <c r="G139" s="73"/>
      <c r="H139" s="73"/>
    </row>
    <row r="140" spans="2:9" x14ac:dyDescent="0.2">
      <c r="B140" s="73"/>
      <c r="C140" s="73"/>
      <c r="D140" s="73"/>
      <c r="E140" s="73"/>
      <c r="F140" s="73"/>
      <c r="G140" s="73"/>
      <c r="H140" s="73"/>
    </row>
    <row r="141" spans="2:9" x14ac:dyDescent="0.2">
      <c r="B141" s="73"/>
      <c r="C141" s="73"/>
      <c r="D141" s="73"/>
      <c r="E141" s="73"/>
      <c r="F141" s="73"/>
      <c r="G141" s="73"/>
      <c r="H141" s="73"/>
    </row>
    <row r="142" spans="2:9" x14ac:dyDescent="0.2">
      <c r="B142" s="73"/>
      <c r="C142" s="73"/>
      <c r="D142" s="73"/>
      <c r="E142" s="73"/>
      <c r="F142" s="73"/>
      <c r="G142" s="73"/>
      <c r="H142" s="73"/>
    </row>
    <row r="143" spans="2:9" x14ac:dyDescent="0.2">
      <c r="B143" s="73"/>
      <c r="C143" s="73"/>
      <c r="D143" s="73"/>
      <c r="E143" s="73"/>
      <c r="F143" s="73"/>
      <c r="G143" s="73"/>
      <c r="H143" s="7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O13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4" customWidth="1"/>
    <col min="2" max="2" width="17" style="44" customWidth="1"/>
    <col min="3" max="8" width="10.42578125" style="44" customWidth="1"/>
    <col min="9" max="11" width="11.140625" style="44" customWidth="1"/>
    <col min="12" max="12" width="1.85546875" style="44" customWidth="1"/>
    <col min="13" max="13" width="11.42578125" style="44"/>
    <col min="14" max="14" width="11.42578125" style="45" hidden="1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37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4" t="s">
        <v>7</v>
      </c>
      <c r="C13" s="55">
        <v>29.097649000000001</v>
      </c>
      <c r="D13" s="55">
        <v>26.650373999999999</v>
      </c>
      <c r="E13" s="55">
        <v>24.122478999999998</v>
      </c>
      <c r="F13" s="55">
        <v>22.605854000000001</v>
      </c>
      <c r="G13" s="55">
        <v>20.017333000000001</v>
      </c>
      <c r="H13" s="55">
        <v>21.939119000000002</v>
      </c>
      <c r="I13" s="55">
        <v>9.6006096316627154</v>
      </c>
      <c r="J13" s="55">
        <v>109.60060963166272</v>
      </c>
      <c r="K13" s="55">
        <v>-11.450666716683211</v>
      </c>
      <c r="L13" s="49"/>
      <c r="N13" s="44">
        <v>1</v>
      </c>
    </row>
    <row r="14" spans="1:15" x14ac:dyDescent="0.2">
      <c r="A14" s="46"/>
      <c r="B14" s="54" t="s">
        <v>8</v>
      </c>
      <c r="C14" s="55">
        <v>21.689335</v>
      </c>
      <c r="D14" s="55">
        <v>29.103332000000002</v>
      </c>
      <c r="E14" s="55">
        <v>18.743123000000001</v>
      </c>
      <c r="F14" s="55">
        <v>19.048781000000002</v>
      </c>
      <c r="G14" s="55">
        <v>28.546001</v>
      </c>
      <c r="H14" s="55">
        <v>56.117021999999999</v>
      </c>
      <c r="I14" s="55">
        <v>96.584530351554321</v>
      </c>
      <c r="J14" s="55">
        <v>196.58453035155432</v>
      </c>
      <c r="K14" s="55">
        <v>49.857363576178429</v>
      </c>
      <c r="L14" s="49"/>
      <c r="N14" s="44">
        <v>1</v>
      </c>
    </row>
    <row r="15" spans="1:15" x14ac:dyDescent="0.2">
      <c r="A15" s="46"/>
      <c r="B15" s="54" t="s">
        <v>9</v>
      </c>
      <c r="C15" s="55">
        <v>24.886638999999999</v>
      </c>
      <c r="D15" s="55">
        <v>22.417971000000001</v>
      </c>
      <c r="E15" s="55">
        <v>21.682694999999999</v>
      </c>
      <c r="F15" s="55">
        <v>26.447790999999999</v>
      </c>
      <c r="G15" s="55">
        <v>30.271201999999999</v>
      </c>
      <c r="H15" s="34">
        <v>28.084631999999999</v>
      </c>
      <c r="I15" s="34">
        <v>-7.2232678438074576</v>
      </c>
      <c r="J15" s="34">
        <v>92.776732156192537</v>
      </c>
      <c r="K15" s="34">
        <v>14.456447421260998</v>
      </c>
      <c r="L15" s="49"/>
      <c r="N15" s="44">
        <v>1</v>
      </c>
    </row>
    <row r="16" spans="1:15" x14ac:dyDescent="0.2">
      <c r="A16" s="46"/>
      <c r="B16" s="54" t="s">
        <v>10</v>
      </c>
      <c r="C16" s="55">
        <v>21.179137000000001</v>
      </c>
      <c r="D16" s="55">
        <v>22.383683000000001</v>
      </c>
      <c r="E16" s="55">
        <v>20.288651999999999</v>
      </c>
      <c r="F16" s="55">
        <v>18.317661000000001</v>
      </c>
      <c r="G16" s="55">
        <v>21.68385</v>
      </c>
      <c r="H16" s="55"/>
      <c r="I16" s="55" t="s">
        <v>97</v>
      </c>
      <c r="J16" s="55" t="s">
        <v>97</v>
      </c>
      <c r="K16" s="55" t="s">
        <v>97</v>
      </c>
      <c r="L16" s="49"/>
      <c r="N16" s="44" t="s">
        <v>97</v>
      </c>
    </row>
    <row r="17" spans="1:15" x14ac:dyDescent="0.2">
      <c r="A17" s="46"/>
      <c r="B17" s="54" t="s">
        <v>11</v>
      </c>
      <c r="C17" s="55">
        <v>29.256920999999998</v>
      </c>
      <c r="D17" s="55">
        <v>26.386119000000001</v>
      </c>
      <c r="E17" s="55">
        <v>25.835902000000001</v>
      </c>
      <c r="F17" s="55">
        <v>24.254418000000001</v>
      </c>
      <c r="G17" s="55">
        <v>21.860776999999999</v>
      </c>
      <c r="H17" s="55"/>
      <c r="I17" s="55" t="s">
        <v>97</v>
      </c>
      <c r="J17" s="55" t="s">
        <v>97</v>
      </c>
      <c r="K17" s="55" t="s">
        <v>97</v>
      </c>
      <c r="L17" s="49"/>
      <c r="N17" s="44" t="s">
        <v>97</v>
      </c>
    </row>
    <row r="18" spans="1:15" x14ac:dyDescent="0.2">
      <c r="A18" s="46"/>
      <c r="B18" s="54" t="s">
        <v>12</v>
      </c>
      <c r="C18" s="55">
        <v>30.643975000000001</v>
      </c>
      <c r="D18" s="55">
        <v>23.155633000000002</v>
      </c>
      <c r="E18" s="55">
        <v>24.657474000000001</v>
      </c>
      <c r="F18" s="55">
        <v>25.803894</v>
      </c>
      <c r="G18" s="55">
        <v>23.114180000000001</v>
      </c>
      <c r="H18" s="55"/>
      <c r="I18" s="55" t="s">
        <v>97</v>
      </c>
      <c r="J18" s="55" t="s">
        <v>97</v>
      </c>
      <c r="K18" s="55" t="s">
        <v>97</v>
      </c>
      <c r="L18" s="49"/>
      <c r="N18" s="44" t="s">
        <v>97</v>
      </c>
    </row>
    <row r="19" spans="1:15" x14ac:dyDescent="0.2">
      <c r="A19" s="46"/>
      <c r="B19" s="54" t="s">
        <v>13</v>
      </c>
      <c r="C19" s="55">
        <v>38.429555999999998</v>
      </c>
      <c r="D19" s="55">
        <v>28.403715999999999</v>
      </c>
      <c r="E19" s="55">
        <v>61.128242</v>
      </c>
      <c r="F19" s="55">
        <v>27.637</v>
      </c>
      <c r="G19" s="55">
        <v>26.733246999999999</v>
      </c>
      <c r="H19" s="55"/>
      <c r="I19" s="55" t="s">
        <v>97</v>
      </c>
      <c r="J19" s="55" t="s">
        <v>97</v>
      </c>
      <c r="K19" s="55" t="s">
        <v>97</v>
      </c>
      <c r="L19" s="49"/>
      <c r="N19" s="44" t="s">
        <v>97</v>
      </c>
    </row>
    <row r="20" spans="1:15" x14ac:dyDescent="0.2">
      <c r="A20" s="46"/>
      <c r="B20" s="54" t="s">
        <v>14</v>
      </c>
      <c r="C20" s="55">
        <v>26.600961000000002</v>
      </c>
      <c r="D20" s="55">
        <v>21.841411999999998</v>
      </c>
      <c r="E20" s="55">
        <v>25.739386</v>
      </c>
      <c r="F20" s="55">
        <v>26.359486</v>
      </c>
      <c r="G20" s="55">
        <v>61.682470000000002</v>
      </c>
      <c r="H20" s="55"/>
      <c r="I20" s="55" t="s">
        <v>97</v>
      </c>
      <c r="J20" s="55" t="s">
        <v>97</v>
      </c>
      <c r="K20" s="55" t="s">
        <v>97</v>
      </c>
      <c r="L20" s="49"/>
      <c r="N20" s="44" t="s">
        <v>97</v>
      </c>
    </row>
    <row r="21" spans="1:15" x14ac:dyDescent="0.2">
      <c r="A21" s="46"/>
      <c r="B21" s="54" t="s">
        <v>15</v>
      </c>
      <c r="C21" s="55">
        <v>31.815612999999999</v>
      </c>
      <c r="D21" s="55">
        <v>30.218826</v>
      </c>
      <c r="E21" s="55">
        <v>27.343401</v>
      </c>
      <c r="F21" s="55">
        <v>36.301026</v>
      </c>
      <c r="G21" s="55">
        <v>40.504052999999999</v>
      </c>
      <c r="H21" s="55"/>
      <c r="I21" s="55" t="s">
        <v>97</v>
      </c>
      <c r="J21" s="55" t="s">
        <v>97</v>
      </c>
      <c r="K21" s="55" t="s">
        <v>97</v>
      </c>
      <c r="L21" s="49"/>
      <c r="N21" s="44" t="s">
        <v>97</v>
      </c>
    </row>
    <row r="22" spans="1:15" x14ac:dyDescent="0.2">
      <c r="A22" s="46"/>
      <c r="B22" s="54" t="s">
        <v>16</v>
      </c>
      <c r="C22" s="55">
        <v>30.275064</v>
      </c>
      <c r="D22" s="55">
        <v>29.938175000000001</v>
      </c>
      <c r="E22" s="55">
        <v>30.052078999999999</v>
      </c>
      <c r="F22" s="55">
        <v>36.877507000000001</v>
      </c>
      <c r="G22" s="55">
        <v>31.640474000000001</v>
      </c>
      <c r="H22" s="55"/>
      <c r="I22" s="55" t="s">
        <v>97</v>
      </c>
      <c r="J22" s="55" t="s">
        <v>97</v>
      </c>
      <c r="K22" s="55" t="s">
        <v>97</v>
      </c>
      <c r="L22" s="49"/>
      <c r="N22" s="44" t="s">
        <v>97</v>
      </c>
    </row>
    <row r="23" spans="1:15" x14ac:dyDescent="0.2">
      <c r="A23" s="46"/>
      <c r="B23" s="54" t="s">
        <v>17</v>
      </c>
      <c r="C23" s="55">
        <v>20.215845000000002</v>
      </c>
      <c r="D23" s="55">
        <v>24.803053999999999</v>
      </c>
      <c r="E23" s="55">
        <v>20.635576</v>
      </c>
      <c r="F23" s="55">
        <v>25.272891000000001</v>
      </c>
      <c r="G23" s="55">
        <v>29.307551</v>
      </c>
      <c r="H23" s="55"/>
      <c r="I23" s="55" t="s">
        <v>97</v>
      </c>
      <c r="J23" s="55" t="s">
        <v>97</v>
      </c>
      <c r="K23" s="55" t="s">
        <v>97</v>
      </c>
      <c r="L23" s="49"/>
      <c r="N23" s="44" t="s">
        <v>97</v>
      </c>
    </row>
    <row r="24" spans="1:15" x14ac:dyDescent="0.2">
      <c r="A24" s="46"/>
      <c r="B24" s="54" t="s">
        <v>18</v>
      </c>
      <c r="C24" s="55">
        <v>26.520429</v>
      </c>
      <c r="D24" s="55">
        <v>23.071308999999999</v>
      </c>
      <c r="E24" s="55">
        <v>23.606686</v>
      </c>
      <c r="F24" s="55">
        <v>25.331745999999999</v>
      </c>
      <c r="G24" s="55">
        <v>34.704690999999997</v>
      </c>
      <c r="H24" s="55"/>
      <c r="I24" s="55" t="s">
        <v>97</v>
      </c>
      <c r="J24" s="55" t="s">
        <v>97</v>
      </c>
      <c r="K24" s="55" t="s">
        <v>97</v>
      </c>
      <c r="L24" s="49"/>
      <c r="N24" s="44" t="s">
        <v>97</v>
      </c>
    </row>
    <row r="25" spans="1:15" x14ac:dyDescent="0.2">
      <c r="A25" s="46"/>
      <c r="B25" s="56" t="s">
        <v>33</v>
      </c>
      <c r="C25" s="57">
        <v>330.61112399999996</v>
      </c>
      <c r="D25" s="57">
        <v>308.37360399999994</v>
      </c>
      <c r="E25" s="57">
        <v>323.83569500000004</v>
      </c>
      <c r="F25" s="57">
        <v>314.25805500000001</v>
      </c>
      <c r="G25" s="57">
        <v>370.06582899999989</v>
      </c>
      <c r="H25" s="34">
        <v>106.140773</v>
      </c>
      <c r="I25" s="20"/>
      <c r="J25" s="20"/>
      <c r="K25" s="20"/>
      <c r="L25" s="49"/>
      <c r="N25" s="44"/>
    </row>
    <row r="26" spans="1:15" ht="18.75" customHeight="1" x14ac:dyDescent="0.2">
      <c r="A26" s="46"/>
      <c r="B26" s="56" t="s">
        <v>19</v>
      </c>
      <c r="C26" s="57"/>
      <c r="D26" s="57">
        <v>-6.7261862610527352</v>
      </c>
      <c r="E26" s="57">
        <v>5.0140773397713057</v>
      </c>
      <c r="F26" s="57">
        <v>-2.9575615498470653</v>
      </c>
      <c r="G26" s="57">
        <v>17.758581876286318</v>
      </c>
      <c r="H26" s="20"/>
      <c r="I26" s="20"/>
      <c r="J26" s="20"/>
      <c r="K26" s="20"/>
      <c r="L26" s="4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75.673623000000006</v>
      </c>
      <c r="D28" s="57">
        <v>78.171677000000003</v>
      </c>
      <c r="E28" s="57">
        <v>64.548296999999991</v>
      </c>
      <c r="F28" s="57">
        <v>68.102425999999994</v>
      </c>
      <c r="G28" s="57">
        <v>78.834536</v>
      </c>
      <c r="H28" s="34">
        <v>106.140773</v>
      </c>
      <c r="I28" s="34">
        <v>34.637404347759457</v>
      </c>
      <c r="J28" s="34">
        <v>134.63740434775946</v>
      </c>
      <c r="K28" s="34">
        <v>15.758777815051705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3.3010894694443182</v>
      </c>
      <c r="E29" s="57">
        <v>-17.427514059855731</v>
      </c>
      <c r="F29" s="57">
        <v>5.5061545620638253</v>
      </c>
      <c r="G29" s="57">
        <v>15.758777815051705</v>
      </c>
      <c r="H29" s="34">
        <v>34.637404347759457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140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B46" s="6"/>
      <c r="C46" s="6"/>
      <c r="D46" s="6"/>
      <c r="E46" s="6"/>
      <c r="F46" s="6"/>
      <c r="G46" s="6"/>
      <c r="H46" s="6"/>
      <c r="I46" s="6"/>
      <c r="N46" s="29"/>
    </row>
    <row r="47" spans="1:15" s="63" customFormat="1" x14ac:dyDescent="0.2">
      <c r="B47" s="6"/>
      <c r="C47" s="6"/>
      <c r="D47" s="6"/>
      <c r="E47" s="6"/>
      <c r="F47" s="6"/>
      <c r="G47" s="6"/>
      <c r="H47" s="6"/>
      <c r="I47" s="6"/>
      <c r="N47" s="29"/>
    </row>
    <row r="48" spans="1:15" s="63" customFormat="1" x14ac:dyDescent="0.2">
      <c r="B48" s="6"/>
      <c r="C48" s="6"/>
      <c r="D48" s="6"/>
      <c r="E48" s="6"/>
      <c r="F48" s="6"/>
      <c r="G48" s="6"/>
      <c r="H48" s="6"/>
      <c r="I48" s="6"/>
      <c r="N48" s="29"/>
    </row>
    <row r="49" spans="1:15" x14ac:dyDescent="0.2">
      <c r="A49" s="63"/>
      <c r="B49" s="6"/>
      <c r="C49" s="6"/>
      <c r="D49" s="6"/>
      <c r="E49" s="6"/>
      <c r="F49" s="6"/>
      <c r="G49" s="6"/>
      <c r="H49" s="6"/>
      <c r="I49" s="6"/>
      <c r="J49" s="63"/>
      <c r="K49" s="63"/>
      <c r="L49" s="63"/>
      <c r="M49" s="63"/>
      <c r="N49" s="29"/>
      <c r="O49" s="63"/>
    </row>
    <row r="50" spans="1:15" x14ac:dyDescent="0.2">
      <c r="A50" s="63"/>
      <c r="B50" s="6"/>
      <c r="C50" s="6"/>
      <c r="D50" s="6"/>
      <c r="E50" s="6"/>
      <c r="F50" s="6"/>
      <c r="G50" s="6"/>
      <c r="H50" s="6"/>
      <c r="I50" s="6"/>
      <c r="J50" s="63"/>
      <c r="K50" s="63"/>
      <c r="L50" s="63"/>
      <c r="M50" s="63"/>
      <c r="N50" s="29"/>
      <c r="O50" s="63"/>
    </row>
    <row r="51" spans="1:15" x14ac:dyDescent="0.2">
      <c r="A51" s="63"/>
      <c r="B51" s="6"/>
      <c r="C51" s="6"/>
      <c r="D51" s="6"/>
      <c r="E51" s="6"/>
      <c r="F51" s="6"/>
      <c r="G51" s="6"/>
      <c r="H51" s="6"/>
      <c r="I51" s="6"/>
      <c r="J51" s="29"/>
      <c r="K51" s="63"/>
      <c r="L51" s="63"/>
      <c r="M51" s="63"/>
      <c r="N51" s="29"/>
      <c r="O51" s="63"/>
    </row>
    <row r="52" spans="1:15" x14ac:dyDescent="0.2">
      <c r="A52" s="63"/>
      <c r="B52" s="6"/>
      <c r="C52" s="6"/>
      <c r="D52" s="6"/>
      <c r="E52" s="6"/>
      <c r="F52" s="6"/>
      <c r="G52" s="6"/>
      <c r="H52" s="6"/>
      <c r="I52" s="6"/>
      <c r="J52" s="29"/>
      <c r="K52" s="63"/>
      <c r="L52" s="63"/>
      <c r="M52" s="63"/>
      <c r="N52" s="29"/>
      <c r="O52" s="63"/>
    </row>
    <row r="53" spans="1:15" x14ac:dyDescent="0.2">
      <c r="A53" s="63"/>
      <c r="B53" s="29" t="s">
        <v>1</v>
      </c>
      <c r="C53" s="29" t="s">
        <v>153</v>
      </c>
      <c r="D53" s="29" t="s">
        <v>163</v>
      </c>
      <c r="E53" s="29" t="s">
        <v>154</v>
      </c>
      <c r="F53" s="29" t="s">
        <v>155</v>
      </c>
      <c r="G53" s="6"/>
      <c r="H53" s="6"/>
      <c r="I53" s="6"/>
      <c r="J53" s="29"/>
      <c r="K53" s="63"/>
      <c r="L53" s="63"/>
      <c r="M53" s="63"/>
      <c r="N53" s="29"/>
      <c r="O53" s="63"/>
    </row>
    <row r="54" spans="1:15" x14ac:dyDescent="0.2">
      <c r="A54" s="63"/>
      <c r="B54" s="29">
        <v>2017</v>
      </c>
      <c r="C54" s="29">
        <v>1</v>
      </c>
      <c r="D54" s="132">
        <v>29.097649000000001</v>
      </c>
      <c r="E54" s="131">
        <v>42370</v>
      </c>
      <c r="F54" s="29"/>
      <c r="G54" s="6"/>
      <c r="H54" s="6"/>
      <c r="I54" s="6"/>
      <c r="J54" s="29"/>
      <c r="K54" s="63"/>
      <c r="L54" s="63"/>
      <c r="M54" s="63"/>
      <c r="N54" s="29"/>
      <c r="O54" s="63"/>
    </row>
    <row r="55" spans="1:15" x14ac:dyDescent="0.2">
      <c r="A55" s="63"/>
      <c r="B55" s="29">
        <v>2017</v>
      </c>
      <c r="C55" s="29">
        <v>2</v>
      </c>
      <c r="D55" s="132">
        <v>21.689335</v>
      </c>
      <c r="E55" s="131">
        <v>42401</v>
      </c>
      <c r="F55" s="29"/>
      <c r="G55" s="6"/>
      <c r="H55" s="6"/>
      <c r="I55" s="6"/>
      <c r="J55" s="29"/>
      <c r="K55" s="63"/>
      <c r="L55" s="63"/>
      <c r="M55" s="63"/>
      <c r="N55" s="29"/>
      <c r="O55" s="63"/>
    </row>
    <row r="56" spans="1:15" x14ac:dyDescent="0.2">
      <c r="A56" s="63"/>
      <c r="B56" s="29">
        <v>2017</v>
      </c>
      <c r="C56" s="29">
        <v>3</v>
      </c>
      <c r="D56" s="132">
        <v>24.886638999999999</v>
      </c>
      <c r="E56" s="131">
        <v>42430</v>
      </c>
      <c r="F56" s="29"/>
      <c r="G56" s="6"/>
      <c r="H56" s="6"/>
      <c r="I56" s="6"/>
      <c r="J56" s="29"/>
      <c r="K56" s="63"/>
      <c r="L56" s="63"/>
      <c r="M56" s="63"/>
      <c r="N56" s="29"/>
      <c r="O56" s="63"/>
    </row>
    <row r="57" spans="1:15" x14ac:dyDescent="0.2">
      <c r="A57" s="63"/>
      <c r="B57" s="29">
        <v>2017</v>
      </c>
      <c r="C57" s="29">
        <v>4</v>
      </c>
      <c r="D57" s="132">
        <v>21.179137000000001</v>
      </c>
      <c r="E57" s="131">
        <v>42461</v>
      </c>
      <c r="F57" s="82">
        <v>27.723021625000001</v>
      </c>
      <c r="G57" s="6"/>
      <c r="H57" s="6"/>
      <c r="I57" s="6"/>
      <c r="J57" s="29"/>
      <c r="K57" s="63"/>
      <c r="L57" s="63"/>
      <c r="M57" s="63"/>
      <c r="N57" s="29"/>
      <c r="O57" s="63"/>
    </row>
    <row r="58" spans="1:15" x14ac:dyDescent="0.2">
      <c r="A58" s="63"/>
      <c r="B58" s="29">
        <v>2017</v>
      </c>
      <c r="C58" s="29">
        <v>5</v>
      </c>
      <c r="D58" s="132">
        <v>29.256920999999998</v>
      </c>
      <c r="E58" s="131">
        <v>42491</v>
      </c>
      <c r="F58" s="82">
        <v>27.723021625000001</v>
      </c>
      <c r="G58" s="6"/>
      <c r="H58" s="6"/>
      <c r="I58" s="6"/>
      <c r="J58" s="29"/>
      <c r="K58" s="63"/>
      <c r="L58" s="63"/>
      <c r="M58" s="63"/>
      <c r="N58" s="29"/>
      <c r="O58" s="63"/>
    </row>
    <row r="59" spans="1:15" x14ac:dyDescent="0.2">
      <c r="A59" s="63"/>
      <c r="B59" s="29">
        <v>2017</v>
      </c>
      <c r="C59" s="29">
        <v>6</v>
      </c>
      <c r="D59" s="132">
        <v>30.643975000000001</v>
      </c>
      <c r="E59" s="131">
        <v>42522</v>
      </c>
      <c r="F59" s="82">
        <v>27.723021625000001</v>
      </c>
      <c r="G59" s="6"/>
      <c r="H59" s="6"/>
      <c r="I59" s="6"/>
      <c r="J59" s="29"/>
      <c r="K59" s="63"/>
      <c r="L59" s="63"/>
      <c r="M59" s="63"/>
      <c r="N59" s="29"/>
      <c r="O59" s="63"/>
    </row>
    <row r="60" spans="1:15" x14ac:dyDescent="0.2">
      <c r="A60" s="63"/>
      <c r="B60" s="29">
        <v>2017</v>
      </c>
      <c r="C60" s="29">
        <v>7</v>
      </c>
      <c r="D60" s="132">
        <v>38.429555999999998</v>
      </c>
      <c r="E60" s="131">
        <v>42552</v>
      </c>
      <c r="F60" s="82">
        <v>27.723021625000001</v>
      </c>
      <c r="G60" s="6"/>
      <c r="H60" s="6"/>
      <c r="I60" s="6"/>
      <c r="J60" s="29"/>
      <c r="K60" s="63"/>
      <c r="L60" s="63"/>
      <c r="M60" s="63"/>
      <c r="N60" s="29"/>
      <c r="O60" s="63"/>
    </row>
    <row r="61" spans="1:15" x14ac:dyDescent="0.2">
      <c r="A61" s="63"/>
      <c r="B61" s="29">
        <v>2017</v>
      </c>
      <c r="C61" s="29">
        <v>8</v>
      </c>
      <c r="D61" s="132">
        <v>26.600961000000002</v>
      </c>
      <c r="E61" s="131">
        <v>42583</v>
      </c>
      <c r="F61" s="82">
        <v>27.723021625000001</v>
      </c>
      <c r="G61" s="6"/>
      <c r="H61" s="6"/>
      <c r="I61" s="6"/>
      <c r="J61" s="29"/>
      <c r="K61" s="63"/>
      <c r="L61" s="63"/>
      <c r="M61" s="63"/>
      <c r="N61" s="29"/>
      <c r="O61" s="63"/>
    </row>
    <row r="62" spans="1:15" x14ac:dyDescent="0.2">
      <c r="A62" s="63"/>
      <c r="B62" s="29">
        <v>2017</v>
      </c>
      <c r="C62" s="29">
        <v>9</v>
      </c>
      <c r="D62" s="132">
        <v>31.815612999999999</v>
      </c>
      <c r="E62" s="131">
        <v>42614</v>
      </c>
      <c r="F62" s="82">
        <v>28.177754</v>
      </c>
      <c r="G62" s="6"/>
      <c r="H62" s="6"/>
      <c r="I62" s="6"/>
      <c r="J62" s="29"/>
      <c r="K62" s="63"/>
      <c r="L62" s="63"/>
      <c r="M62" s="63"/>
      <c r="N62" s="29"/>
      <c r="O62" s="63"/>
    </row>
    <row r="63" spans="1:15" x14ac:dyDescent="0.2">
      <c r="B63" s="29">
        <v>2017</v>
      </c>
      <c r="C63" s="29">
        <v>10</v>
      </c>
      <c r="D63" s="132">
        <v>30.275064</v>
      </c>
      <c r="E63" s="131">
        <v>42644</v>
      </c>
      <c r="F63" s="82">
        <v>28.387484999999998</v>
      </c>
      <c r="G63" s="73"/>
      <c r="H63" s="73"/>
      <c r="I63" s="73"/>
      <c r="J63" s="45"/>
    </row>
    <row r="64" spans="1:15" x14ac:dyDescent="0.2">
      <c r="B64" s="29">
        <v>2017</v>
      </c>
      <c r="C64" s="29">
        <v>11</v>
      </c>
      <c r="D64" s="132">
        <v>20.215845000000002</v>
      </c>
      <c r="E64" s="131">
        <v>42675</v>
      </c>
      <c r="F64" s="82">
        <v>27.644608636363635</v>
      </c>
      <c r="G64" s="73"/>
      <c r="H64" s="73"/>
      <c r="I64" s="73"/>
      <c r="J64" s="45"/>
    </row>
    <row r="65" spans="2:10" x14ac:dyDescent="0.2">
      <c r="B65" s="29">
        <v>2017</v>
      </c>
      <c r="C65" s="29">
        <v>12</v>
      </c>
      <c r="D65" s="132">
        <v>26.520429</v>
      </c>
      <c r="E65" s="131">
        <v>42705</v>
      </c>
      <c r="F65" s="82">
        <v>27.550926999999998</v>
      </c>
      <c r="G65" s="73"/>
      <c r="H65" s="73"/>
      <c r="I65" s="73"/>
      <c r="J65" s="45"/>
    </row>
    <row r="66" spans="2:10" x14ac:dyDescent="0.2">
      <c r="B66" s="29">
        <v>2018</v>
      </c>
      <c r="C66" s="29">
        <v>1</v>
      </c>
      <c r="D66" s="132">
        <v>26.650373999999999</v>
      </c>
      <c r="E66" s="131">
        <v>42736</v>
      </c>
      <c r="F66" s="82">
        <v>27.346987416666664</v>
      </c>
      <c r="G66" s="73"/>
      <c r="H66" s="73"/>
      <c r="I66" s="73"/>
      <c r="J66" s="45"/>
    </row>
    <row r="67" spans="2:10" x14ac:dyDescent="0.2">
      <c r="B67" s="29">
        <v>2018</v>
      </c>
      <c r="C67" s="29">
        <v>2</v>
      </c>
      <c r="D67" s="132">
        <v>29.103332000000002</v>
      </c>
      <c r="E67" s="131">
        <v>42767</v>
      </c>
      <c r="F67" s="82">
        <v>27.964820500000002</v>
      </c>
      <c r="G67" s="73"/>
      <c r="H67" s="73"/>
      <c r="I67" s="73"/>
      <c r="J67" s="45"/>
    </row>
    <row r="68" spans="2:10" x14ac:dyDescent="0.2">
      <c r="B68" s="29">
        <v>2018</v>
      </c>
      <c r="C68" s="29">
        <v>3</v>
      </c>
      <c r="D68" s="132">
        <v>22.417971000000001</v>
      </c>
      <c r="E68" s="131">
        <v>42795</v>
      </c>
      <c r="F68" s="82">
        <v>27.759098166666675</v>
      </c>
      <c r="G68" s="73"/>
      <c r="H68" s="73"/>
      <c r="I68" s="73"/>
      <c r="J68" s="45"/>
    </row>
    <row r="69" spans="2:10" x14ac:dyDescent="0.2">
      <c r="B69" s="29">
        <v>2018</v>
      </c>
      <c r="C69" s="29">
        <v>4</v>
      </c>
      <c r="D69" s="132">
        <v>22.383683000000001</v>
      </c>
      <c r="E69" s="131">
        <v>42826</v>
      </c>
      <c r="F69" s="82">
        <v>27.859477000000002</v>
      </c>
      <c r="G69" s="73"/>
      <c r="H69" s="73"/>
      <c r="I69" s="73"/>
      <c r="J69" s="45"/>
    </row>
    <row r="70" spans="2:10" x14ac:dyDescent="0.2">
      <c r="B70" s="29">
        <v>2018</v>
      </c>
      <c r="C70" s="29">
        <v>5</v>
      </c>
      <c r="D70" s="132">
        <v>26.386119000000001</v>
      </c>
      <c r="E70" s="131">
        <v>42856</v>
      </c>
      <c r="F70" s="82">
        <v>27.620243500000004</v>
      </c>
      <c r="G70" s="73"/>
      <c r="H70" s="73"/>
      <c r="I70" s="73"/>
      <c r="J70" s="45"/>
    </row>
    <row r="71" spans="2:10" x14ac:dyDescent="0.2">
      <c r="B71" s="29">
        <v>2018</v>
      </c>
      <c r="C71" s="29">
        <v>6</v>
      </c>
      <c r="D71" s="132">
        <v>23.155633000000002</v>
      </c>
      <c r="E71" s="131">
        <v>42887</v>
      </c>
      <c r="F71" s="82">
        <v>26.996215000000003</v>
      </c>
      <c r="G71" s="73"/>
      <c r="H71" s="73"/>
      <c r="I71" s="73"/>
      <c r="J71" s="45"/>
    </row>
    <row r="72" spans="2:10" x14ac:dyDescent="0.2">
      <c r="B72" s="29">
        <v>2018</v>
      </c>
      <c r="C72" s="29">
        <v>7</v>
      </c>
      <c r="D72" s="132">
        <v>28.403715999999999</v>
      </c>
      <c r="E72" s="131">
        <v>42917</v>
      </c>
      <c r="F72" s="82">
        <v>26.160728333333328</v>
      </c>
      <c r="G72" s="73"/>
      <c r="H72" s="73"/>
      <c r="I72" s="73"/>
      <c r="J72" s="45"/>
    </row>
    <row r="73" spans="2:10" x14ac:dyDescent="0.2">
      <c r="B73" s="29">
        <v>2018</v>
      </c>
      <c r="C73" s="29">
        <v>8</v>
      </c>
      <c r="D73" s="132">
        <v>21.841411999999998</v>
      </c>
      <c r="E73" s="131">
        <v>42948</v>
      </c>
      <c r="F73" s="82">
        <v>25.764099249999997</v>
      </c>
      <c r="G73" s="73"/>
      <c r="H73" s="73"/>
      <c r="I73" s="73"/>
      <c r="J73" s="45"/>
    </row>
    <row r="74" spans="2:10" x14ac:dyDescent="0.2">
      <c r="B74" s="29">
        <v>2018</v>
      </c>
      <c r="C74" s="29">
        <v>9</v>
      </c>
      <c r="D74" s="132">
        <v>30.218826</v>
      </c>
      <c r="E74" s="131">
        <v>42979</v>
      </c>
      <c r="F74" s="82">
        <v>25.631033666666664</v>
      </c>
      <c r="G74" s="73"/>
      <c r="H74" s="73"/>
      <c r="I74" s="73"/>
      <c r="J74" s="45"/>
    </row>
    <row r="75" spans="2:10" x14ac:dyDescent="0.2">
      <c r="B75" s="29">
        <v>2018</v>
      </c>
      <c r="C75" s="29">
        <v>10</v>
      </c>
      <c r="D75" s="132">
        <v>29.938175000000001</v>
      </c>
      <c r="E75" s="131">
        <v>43009</v>
      </c>
      <c r="F75" s="82">
        <v>25.60295958333333</v>
      </c>
      <c r="G75" s="73"/>
      <c r="H75" s="73"/>
      <c r="I75" s="73"/>
      <c r="J75" s="45"/>
    </row>
    <row r="76" spans="2:10" x14ac:dyDescent="0.2">
      <c r="B76" s="29">
        <v>2018</v>
      </c>
      <c r="C76" s="29">
        <v>11</v>
      </c>
      <c r="D76" s="132">
        <v>24.803053999999999</v>
      </c>
      <c r="E76" s="131">
        <v>43040</v>
      </c>
      <c r="F76" s="82">
        <v>25.985226999999995</v>
      </c>
      <c r="G76" s="73"/>
      <c r="H76" s="73"/>
      <c r="I76" s="73"/>
      <c r="J76" s="45"/>
    </row>
    <row r="77" spans="2:10" x14ac:dyDescent="0.2">
      <c r="B77" s="29">
        <v>2018</v>
      </c>
      <c r="C77" s="29">
        <v>12</v>
      </c>
      <c r="D77" s="132">
        <v>23.071308999999999</v>
      </c>
      <c r="E77" s="131">
        <v>43435</v>
      </c>
      <c r="F77" s="82">
        <v>25.69780033333333</v>
      </c>
      <c r="G77" s="73"/>
      <c r="H77" s="73"/>
      <c r="I77" s="73"/>
      <c r="J77" s="45"/>
    </row>
    <row r="78" spans="2:10" x14ac:dyDescent="0.2">
      <c r="B78" s="29">
        <v>2019</v>
      </c>
      <c r="C78" s="29">
        <v>1</v>
      </c>
      <c r="D78" s="132">
        <v>24.122478999999998</v>
      </c>
      <c r="E78" s="131">
        <v>43466</v>
      </c>
      <c r="F78" s="82">
        <v>25.487142416666668</v>
      </c>
      <c r="G78" s="73"/>
      <c r="H78" s="73"/>
      <c r="I78" s="73"/>
      <c r="J78" s="45"/>
    </row>
    <row r="79" spans="2:10" x14ac:dyDescent="0.2">
      <c r="B79" s="29">
        <v>2019</v>
      </c>
      <c r="C79" s="29">
        <v>2</v>
      </c>
      <c r="D79" s="132">
        <v>18.743123000000001</v>
      </c>
      <c r="E79" s="131">
        <v>43497</v>
      </c>
      <c r="F79" s="82">
        <v>24.623791666666666</v>
      </c>
      <c r="G79" s="73"/>
      <c r="H79" s="73"/>
      <c r="I79" s="73"/>
      <c r="J79" s="45"/>
    </row>
    <row r="80" spans="2:10" x14ac:dyDescent="0.2">
      <c r="B80" s="29">
        <v>2019</v>
      </c>
      <c r="C80" s="29">
        <v>3</v>
      </c>
      <c r="D80" s="132">
        <v>21.682694999999999</v>
      </c>
      <c r="E80" s="131">
        <v>43525</v>
      </c>
      <c r="F80" s="82">
        <v>24.562518666666673</v>
      </c>
      <c r="G80" s="73"/>
      <c r="H80" s="73"/>
      <c r="I80" s="73"/>
      <c r="J80" s="45"/>
    </row>
    <row r="81" spans="2:10" x14ac:dyDescent="0.2">
      <c r="B81" s="29">
        <v>2019</v>
      </c>
      <c r="C81" s="29">
        <v>4</v>
      </c>
      <c r="D81" s="132">
        <v>20.288651999999999</v>
      </c>
      <c r="E81" s="131">
        <v>43556</v>
      </c>
      <c r="F81" s="82">
        <v>24.387932750000001</v>
      </c>
      <c r="G81" s="73"/>
      <c r="H81" s="73"/>
      <c r="I81" s="73"/>
      <c r="J81" s="45"/>
    </row>
    <row r="82" spans="2:10" x14ac:dyDescent="0.2">
      <c r="B82" s="29">
        <v>2019</v>
      </c>
      <c r="C82" s="29">
        <v>5</v>
      </c>
      <c r="D82" s="132">
        <v>25.835902000000001</v>
      </c>
      <c r="E82" s="131">
        <v>43586</v>
      </c>
      <c r="F82" s="82">
        <v>24.342081333333329</v>
      </c>
      <c r="G82" s="73"/>
      <c r="H82" s="73"/>
      <c r="I82" s="73"/>
      <c r="J82" s="45"/>
    </row>
    <row r="83" spans="2:10" x14ac:dyDescent="0.2">
      <c r="B83" s="29">
        <v>2019</v>
      </c>
      <c r="C83" s="29">
        <v>6</v>
      </c>
      <c r="D83" s="132">
        <v>24.657474000000001</v>
      </c>
      <c r="E83" s="131">
        <v>43617</v>
      </c>
      <c r="F83" s="82">
        <v>24.467234749999999</v>
      </c>
      <c r="G83" s="73"/>
      <c r="H83" s="73"/>
      <c r="I83" s="73"/>
      <c r="J83" s="45"/>
    </row>
    <row r="84" spans="2:10" x14ac:dyDescent="0.2">
      <c r="B84" s="29">
        <v>2019</v>
      </c>
      <c r="C84" s="29">
        <v>7</v>
      </c>
      <c r="D84" s="132">
        <v>61.128242</v>
      </c>
      <c r="E84" s="131">
        <v>43647</v>
      </c>
      <c r="F84" s="82">
        <v>27.194278583333332</v>
      </c>
      <c r="G84" s="73"/>
      <c r="H84" s="73"/>
      <c r="I84" s="73"/>
      <c r="J84" s="45"/>
    </row>
    <row r="85" spans="2:10" x14ac:dyDescent="0.2">
      <c r="B85" s="29">
        <v>2019</v>
      </c>
      <c r="C85" s="29">
        <v>8</v>
      </c>
      <c r="D85" s="132">
        <v>25.739386</v>
      </c>
      <c r="E85" s="131">
        <v>43678</v>
      </c>
      <c r="F85" s="82">
        <v>27.519109750000002</v>
      </c>
      <c r="G85" s="73"/>
      <c r="H85" s="73"/>
      <c r="I85" s="73"/>
      <c r="J85" s="45"/>
    </row>
    <row r="86" spans="2:10" x14ac:dyDescent="0.2">
      <c r="B86" s="29">
        <v>2019</v>
      </c>
      <c r="C86" s="29">
        <v>9</v>
      </c>
      <c r="D86" s="132">
        <v>27.343401</v>
      </c>
      <c r="E86" s="131">
        <v>43709</v>
      </c>
      <c r="F86" s="82">
        <v>27.279491000000007</v>
      </c>
      <c r="G86" s="73"/>
      <c r="H86" s="73"/>
      <c r="I86" s="73"/>
      <c r="J86" s="45"/>
    </row>
    <row r="87" spans="2:10" x14ac:dyDescent="0.2">
      <c r="B87" s="29">
        <v>2019</v>
      </c>
      <c r="C87" s="29">
        <v>10</v>
      </c>
      <c r="D87" s="132">
        <v>30.052078999999999</v>
      </c>
      <c r="E87" s="131">
        <v>43739</v>
      </c>
      <c r="F87" s="82">
        <v>27.288982999999998</v>
      </c>
      <c r="G87" s="73"/>
      <c r="H87" s="73"/>
      <c r="I87" s="73"/>
      <c r="J87" s="45"/>
    </row>
    <row r="88" spans="2:10" x14ac:dyDescent="0.2">
      <c r="B88" s="29">
        <v>2019</v>
      </c>
      <c r="C88" s="29">
        <v>11</v>
      </c>
      <c r="D88" s="132">
        <v>20.635576</v>
      </c>
      <c r="E88" s="131">
        <v>43770</v>
      </c>
      <c r="F88" s="82">
        <v>26.941693166666667</v>
      </c>
      <c r="G88" s="73"/>
      <c r="H88" s="73"/>
      <c r="I88" s="73"/>
      <c r="J88" s="45"/>
    </row>
    <row r="89" spans="2:10" x14ac:dyDescent="0.2">
      <c r="B89" s="29">
        <v>2019</v>
      </c>
      <c r="C89" s="29">
        <v>12</v>
      </c>
      <c r="D89" s="132">
        <v>23.606686</v>
      </c>
      <c r="E89" s="131">
        <v>43800</v>
      </c>
      <c r="F89" s="82">
        <v>26.986307916666672</v>
      </c>
      <c r="G89" s="73"/>
      <c r="H89" s="73"/>
      <c r="I89" s="73"/>
      <c r="J89" s="45"/>
    </row>
    <row r="90" spans="2:10" x14ac:dyDescent="0.2">
      <c r="B90" s="29">
        <v>2020</v>
      </c>
      <c r="C90" s="29">
        <v>1</v>
      </c>
      <c r="D90" s="132">
        <v>22.605854000000001</v>
      </c>
      <c r="E90" s="131">
        <v>43831</v>
      </c>
      <c r="F90" s="82">
        <v>26.8599225</v>
      </c>
      <c r="G90" s="73"/>
      <c r="H90" s="73"/>
      <c r="I90" s="73"/>
      <c r="J90" s="45"/>
    </row>
    <row r="91" spans="2:10" x14ac:dyDescent="0.2">
      <c r="B91" s="29">
        <v>2020</v>
      </c>
      <c r="C91" s="29">
        <v>2</v>
      </c>
      <c r="D91" s="132">
        <v>19.048781000000002</v>
      </c>
      <c r="E91" s="131">
        <v>43862</v>
      </c>
      <c r="F91" s="82">
        <v>26.885394000000005</v>
      </c>
      <c r="G91" s="73"/>
      <c r="H91" s="73"/>
      <c r="I91" s="73"/>
      <c r="J91" s="45"/>
    </row>
    <row r="92" spans="2:10" x14ac:dyDescent="0.2">
      <c r="B92" s="29">
        <v>2020</v>
      </c>
      <c r="C92" s="29">
        <v>3</v>
      </c>
      <c r="D92" s="132">
        <v>26.447790999999999</v>
      </c>
      <c r="E92" s="131">
        <v>43891</v>
      </c>
      <c r="F92" s="82">
        <v>27.282485333333337</v>
      </c>
      <c r="G92" s="73"/>
      <c r="H92" s="73"/>
      <c r="I92" s="73"/>
      <c r="J92" s="45"/>
    </row>
    <row r="93" spans="2:10" x14ac:dyDescent="0.2">
      <c r="B93" s="29">
        <v>2020</v>
      </c>
      <c r="C93" s="29">
        <v>4</v>
      </c>
      <c r="D93" s="132">
        <v>18.317661000000001</v>
      </c>
      <c r="E93" s="131">
        <v>43922</v>
      </c>
      <c r="F93" s="82">
        <v>27.118236083333333</v>
      </c>
      <c r="G93" s="73"/>
      <c r="H93" s="73"/>
      <c r="I93" s="73"/>
      <c r="J93" s="45"/>
    </row>
    <row r="94" spans="2:10" x14ac:dyDescent="0.2">
      <c r="B94" s="29">
        <v>2020</v>
      </c>
      <c r="C94" s="29">
        <v>5</v>
      </c>
      <c r="D94" s="132">
        <v>24.254418000000001</v>
      </c>
      <c r="E94" s="131">
        <v>43952</v>
      </c>
      <c r="F94" s="82">
        <v>26.986445749999998</v>
      </c>
      <c r="G94" s="73"/>
      <c r="H94" s="73"/>
      <c r="I94" s="73"/>
      <c r="J94" s="45"/>
    </row>
    <row r="95" spans="2:10" x14ac:dyDescent="0.2">
      <c r="B95" s="29">
        <v>2020</v>
      </c>
      <c r="C95" s="29">
        <v>6</v>
      </c>
      <c r="D95" s="132">
        <v>25.803894</v>
      </c>
      <c r="E95" s="131">
        <v>43983</v>
      </c>
      <c r="F95" s="82">
        <v>27.08198075</v>
      </c>
      <c r="G95" s="73"/>
      <c r="H95" s="73"/>
      <c r="I95" s="73"/>
      <c r="J95" s="45"/>
    </row>
    <row r="96" spans="2:10" x14ac:dyDescent="0.2">
      <c r="B96" s="29">
        <v>2020</v>
      </c>
      <c r="C96" s="29">
        <v>7</v>
      </c>
      <c r="D96" s="132">
        <v>27.637</v>
      </c>
      <c r="E96" s="131">
        <v>44013</v>
      </c>
      <c r="F96" s="82">
        <v>24.291043916666666</v>
      </c>
      <c r="G96" s="73"/>
      <c r="H96" s="73"/>
      <c r="I96" s="73"/>
      <c r="J96" s="45"/>
    </row>
    <row r="97" spans="2:10" x14ac:dyDescent="0.2">
      <c r="B97" s="29">
        <v>2020</v>
      </c>
      <c r="C97" s="29">
        <v>8</v>
      </c>
      <c r="D97" s="132">
        <v>26.359486</v>
      </c>
      <c r="E97" s="131">
        <v>44044</v>
      </c>
      <c r="F97" s="82">
        <v>24.342718916666666</v>
      </c>
      <c r="G97" s="73"/>
      <c r="H97" s="73"/>
      <c r="I97" s="73"/>
      <c r="J97" s="45"/>
    </row>
    <row r="98" spans="2:10" x14ac:dyDescent="0.2">
      <c r="B98" s="29">
        <v>2020</v>
      </c>
      <c r="C98" s="29">
        <v>9</v>
      </c>
      <c r="D98" s="132">
        <v>36.301026</v>
      </c>
      <c r="E98" s="131">
        <v>44075</v>
      </c>
      <c r="F98" s="82">
        <v>25.089187666666664</v>
      </c>
      <c r="G98" s="73"/>
      <c r="H98" s="73"/>
      <c r="I98" s="73"/>
      <c r="J98" s="45"/>
    </row>
    <row r="99" spans="2:10" x14ac:dyDescent="0.2">
      <c r="B99" s="29">
        <v>2020</v>
      </c>
      <c r="C99" s="29">
        <v>10</v>
      </c>
      <c r="D99" s="132">
        <v>36.877507000000001</v>
      </c>
      <c r="E99" s="131">
        <v>44105</v>
      </c>
      <c r="F99" s="82">
        <v>25.657973333333331</v>
      </c>
      <c r="G99" s="73"/>
      <c r="H99" s="73"/>
      <c r="I99" s="73"/>
      <c r="J99" s="45"/>
    </row>
    <row r="100" spans="2:10" x14ac:dyDescent="0.2">
      <c r="B100" s="29">
        <v>2020</v>
      </c>
      <c r="C100" s="29">
        <v>11</v>
      </c>
      <c r="D100" s="132">
        <v>25.272891000000001</v>
      </c>
      <c r="E100" s="131">
        <v>44136</v>
      </c>
      <c r="F100" s="82">
        <v>26.044416250000001</v>
      </c>
      <c r="G100" s="73"/>
      <c r="H100" s="73"/>
      <c r="I100" s="73"/>
      <c r="J100" s="45"/>
    </row>
    <row r="101" spans="2:10" x14ac:dyDescent="0.2">
      <c r="B101" s="29">
        <v>2020</v>
      </c>
      <c r="C101" s="29">
        <v>12</v>
      </c>
      <c r="D101" s="132">
        <v>25.331745999999999</v>
      </c>
      <c r="E101" s="131">
        <v>44166</v>
      </c>
      <c r="F101" s="82">
        <v>26.18817125</v>
      </c>
      <c r="G101" s="73"/>
      <c r="H101" s="73"/>
      <c r="I101" s="73"/>
      <c r="J101" s="45"/>
    </row>
    <row r="102" spans="2:10" x14ac:dyDescent="0.2">
      <c r="B102" s="29" t="s">
        <v>180</v>
      </c>
      <c r="C102" s="29">
        <v>1</v>
      </c>
      <c r="D102" s="132">
        <v>20.017333000000001</v>
      </c>
      <c r="E102" s="131">
        <v>44197</v>
      </c>
      <c r="F102" s="82">
        <v>25.972461166666672</v>
      </c>
      <c r="G102" s="73"/>
      <c r="H102" s="73"/>
      <c r="I102" s="73"/>
      <c r="J102" s="45"/>
    </row>
    <row r="103" spans="2:10" x14ac:dyDescent="0.2">
      <c r="B103" s="29" t="s">
        <v>180</v>
      </c>
      <c r="C103" s="29">
        <v>2</v>
      </c>
      <c r="D103" s="132">
        <v>28.546001</v>
      </c>
      <c r="E103" s="131">
        <v>44228</v>
      </c>
      <c r="F103" s="82">
        <v>26.763896166666669</v>
      </c>
      <c r="G103" s="73"/>
      <c r="H103" s="73"/>
      <c r="I103" s="73"/>
      <c r="J103" s="45"/>
    </row>
    <row r="104" spans="2:10" x14ac:dyDescent="0.2">
      <c r="B104" s="29" t="s">
        <v>180</v>
      </c>
      <c r="C104" s="29">
        <v>3</v>
      </c>
      <c r="D104" s="132">
        <v>30.271201999999999</v>
      </c>
      <c r="E104" s="131">
        <v>44256</v>
      </c>
      <c r="F104" s="82">
        <v>27.082513750000004</v>
      </c>
      <c r="G104" s="73"/>
      <c r="H104" s="73"/>
      <c r="I104" s="73"/>
      <c r="J104" s="45"/>
    </row>
    <row r="105" spans="2:10" x14ac:dyDescent="0.2">
      <c r="B105" s="29" t="s">
        <v>180</v>
      </c>
      <c r="C105" s="29">
        <v>4</v>
      </c>
      <c r="D105" s="132">
        <v>21.68385</v>
      </c>
      <c r="E105" s="131">
        <v>44287</v>
      </c>
      <c r="F105" s="82">
        <v>27.363029500000007</v>
      </c>
      <c r="G105" s="73"/>
      <c r="H105" s="73"/>
      <c r="I105" s="73"/>
      <c r="J105" s="45"/>
    </row>
    <row r="106" spans="2:10" x14ac:dyDescent="0.2">
      <c r="B106" s="29" t="s">
        <v>180</v>
      </c>
      <c r="C106" s="29">
        <v>5</v>
      </c>
      <c r="D106" s="132">
        <v>21.860776999999999</v>
      </c>
      <c r="E106" s="131">
        <v>44317</v>
      </c>
      <c r="F106" s="82">
        <v>27.163559416666669</v>
      </c>
      <c r="G106" s="73"/>
      <c r="H106" s="73"/>
      <c r="I106" s="73"/>
      <c r="J106" s="45"/>
    </row>
    <row r="107" spans="2:10" x14ac:dyDescent="0.2">
      <c r="B107" s="29" t="s">
        <v>180</v>
      </c>
      <c r="C107" s="29">
        <v>6</v>
      </c>
      <c r="D107" s="132">
        <v>23.114180000000001</v>
      </c>
      <c r="E107" s="131">
        <v>44348</v>
      </c>
      <c r="F107" s="82">
        <v>26.939416583333337</v>
      </c>
      <c r="G107" s="73"/>
      <c r="H107" s="73"/>
      <c r="I107" s="73"/>
      <c r="J107" s="45"/>
    </row>
    <row r="108" spans="2:10" x14ac:dyDescent="0.2">
      <c r="B108" s="29" t="s">
        <v>180</v>
      </c>
      <c r="C108" s="29">
        <v>7</v>
      </c>
      <c r="D108" s="132">
        <v>26.733246999999999</v>
      </c>
      <c r="E108" s="131">
        <v>44378</v>
      </c>
      <c r="F108" s="82">
        <v>26.864103833333331</v>
      </c>
      <c r="G108" s="73"/>
      <c r="H108" s="73"/>
      <c r="I108" s="73"/>
      <c r="J108" s="45"/>
    </row>
    <row r="109" spans="2:10" x14ac:dyDescent="0.2">
      <c r="B109" s="29" t="s">
        <v>180</v>
      </c>
      <c r="C109" s="29">
        <v>8</v>
      </c>
      <c r="D109" s="132">
        <v>61.682470000000002</v>
      </c>
      <c r="E109" s="131">
        <v>44409</v>
      </c>
      <c r="F109" s="82">
        <v>29.807685833333334</v>
      </c>
      <c r="G109" s="73"/>
      <c r="H109" s="73"/>
      <c r="I109" s="73"/>
      <c r="J109" s="45"/>
    </row>
    <row r="110" spans="2:10" x14ac:dyDescent="0.2">
      <c r="B110" s="29" t="s">
        <v>180</v>
      </c>
      <c r="C110" s="29">
        <v>9</v>
      </c>
      <c r="D110" s="132">
        <v>40.504052999999999</v>
      </c>
      <c r="E110" s="131">
        <v>44440</v>
      </c>
      <c r="F110" s="82">
        <v>30.157938083333335</v>
      </c>
      <c r="G110" s="73"/>
      <c r="H110" s="73"/>
      <c r="I110" s="73"/>
      <c r="J110" s="45"/>
    </row>
    <row r="111" spans="2:10" x14ac:dyDescent="0.2">
      <c r="B111" s="29" t="s">
        <v>180</v>
      </c>
      <c r="C111" s="29">
        <v>10</v>
      </c>
      <c r="D111" s="132">
        <v>31.640474000000001</v>
      </c>
      <c r="E111" s="131">
        <v>44470</v>
      </c>
      <c r="F111" s="82">
        <v>29.721518666666668</v>
      </c>
      <c r="G111" s="73"/>
      <c r="H111" s="73"/>
      <c r="I111" s="73"/>
      <c r="J111" s="45"/>
    </row>
    <row r="112" spans="2:10" x14ac:dyDescent="0.2">
      <c r="B112" s="29" t="s">
        <v>180</v>
      </c>
      <c r="C112" s="29">
        <v>11</v>
      </c>
      <c r="D112" s="132">
        <v>29.307551</v>
      </c>
      <c r="E112" s="131">
        <v>44501</v>
      </c>
      <c r="F112" s="82">
        <v>30.057740333333332</v>
      </c>
      <c r="G112" s="73"/>
      <c r="H112" s="73"/>
      <c r="I112" s="73"/>
      <c r="J112" s="45"/>
    </row>
    <row r="113" spans="2:10" x14ac:dyDescent="0.2">
      <c r="B113" s="29" t="s">
        <v>180</v>
      </c>
      <c r="C113" s="29">
        <v>12</v>
      </c>
      <c r="D113" s="132">
        <v>34.704690999999997</v>
      </c>
      <c r="E113" s="131">
        <v>44531</v>
      </c>
      <c r="F113" s="82">
        <v>30.838819083333323</v>
      </c>
      <c r="G113" s="73"/>
      <c r="H113" s="73"/>
      <c r="I113" s="73"/>
      <c r="J113" s="45"/>
    </row>
    <row r="114" spans="2:10" x14ac:dyDescent="0.2">
      <c r="B114" s="29">
        <v>2020</v>
      </c>
      <c r="C114" s="29">
        <v>1</v>
      </c>
      <c r="D114" s="132">
        <v>21.939119000000002</v>
      </c>
      <c r="E114" s="131">
        <v>44562</v>
      </c>
      <c r="F114" s="82">
        <v>30.998967916666668</v>
      </c>
      <c r="G114" s="73"/>
      <c r="H114" s="73"/>
      <c r="I114" s="73"/>
      <c r="J114" s="45"/>
    </row>
    <row r="115" spans="2:10" x14ac:dyDescent="0.2">
      <c r="B115" s="29">
        <v>2020</v>
      </c>
      <c r="C115" s="29">
        <v>2</v>
      </c>
      <c r="D115" s="132">
        <v>56.117021999999999</v>
      </c>
      <c r="E115" s="131">
        <v>44593</v>
      </c>
      <c r="F115" s="82">
        <v>33.296552999999996</v>
      </c>
      <c r="G115" s="73"/>
      <c r="H115" s="73"/>
      <c r="I115" s="73"/>
      <c r="J115" s="45"/>
    </row>
    <row r="116" spans="2:10" x14ac:dyDescent="0.2">
      <c r="B116" s="29">
        <v>2020</v>
      </c>
      <c r="C116" s="29">
        <v>3</v>
      </c>
      <c r="D116" s="132">
        <v>28.084631999999999</v>
      </c>
      <c r="E116" s="131">
        <v>44621</v>
      </c>
      <c r="F116" s="82">
        <v>33.114338833333342</v>
      </c>
      <c r="G116" s="73"/>
      <c r="H116" s="73"/>
      <c r="I116" s="73"/>
      <c r="J116" s="45"/>
    </row>
    <row r="117" spans="2:10" x14ac:dyDescent="0.2">
      <c r="B117" s="29">
        <v>2020</v>
      </c>
      <c r="C117" s="29">
        <v>4</v>
      </c>
      <c r="D117" s="132">
        <v>0</v>
      </c>
      <c r="E117" s="131">
        <v>44652</v>
      </c>
      <c r="F117" s="82">
        <v>31.307351333333333</v>
      </c>
      <c r="G117" s="73"/>
      <c r="H117" s="73"/>
      <c r="I117" s="73"/>
      <c r="J117" s="45"/>
    </row>
    <row r="118" spans="2:10" x14ac:dyDescent="0.2">
      <c r="B118" s="29">
        <v>2020</v>
      </c>
      <c r="C118" s="29">
        <v>5</v>
      </c>
      <c r="D118" s="132">
        <v>0</v>
      </c>
      <c r="E118" s="131">
        <v>44682</v>
      </c>
      <c r="F118" s="82">
        <v>29.485619916666668</v>
      </c>
      <c r="G118" s="73"/>
      <c r="H118" s="73"/>
      <c r="I118" s="73"/>
      <c r="J118" s="45"/>
    </row>
    <row r="119" spans="2:10" x14ac:dyDescent="0.2">
      <c r="B119" s="29">
        <v>2020</v>
      </c>
      <c r="C119" s="29">
        <v>6</v>
      </c>
      <c r="D119" s="132">
        <v>0</v>
      </c>
      <c r="E119" s="131">
        <v>44713</v>
      </c>
      <c r="F119" s="82">
        <v>27.559438249999999</v>
      </c>
      <c r="G119" s="73"/>
      <c r="H119" s="73"/>
      <c r="I119" s="73"/>
      <c r="J119" s="45"/>
    </row>
    <row r="120" spans="2:10" x14ac:dyDescent="0.2">
      <c r="B120" s="29">
        <v>2020</v>
      </c>
      <c r="C120" s="29">
        <v>7</v>
      </c>
      <c r="D120" s="132">
        <v>0</v>
      </c>
      <c r="E120" s="131">
        <v>44743</v>
      </c>
      <c r="F120" s="82">
        <v>25.331667666666664</v>
      </c>
      <c r="G120" s="73"/>
      <c r="H120" s="73"/>
      <c r="I120" s="73"/>
      <c r="J120" s="45"/>
    </row>
    <row r="121" spans="2:10" x14ac:dyDescent="0.2">
      <c r="B121" s="29">
        <v>2020</v>
      </c>
      <c r="C121" s="29">
        <v>8</v>
      </c>
      <c r="D121" s="132">
        <v>0</v>
      </c>
      <c r="E121" s="131">
        <v>44774</v>
      </c>
      <c r="F121" s="82">
        <v>20.191461833333332</v>
      </c>
      <c r="G121" s="73"/>
      <c r="H121" s="73"/>
      <c r="I121" s="73"/>
      <c r="J121" s="45"/>
    </row>
    <row r="122" spans="2:10" x14ac:dyDescent="0.2">
      <c r="B122" s="29">
        <v>2020</v>
      </c>
      <c r="C122" s="29">
        <v>9</v>
      </c>
      <c r="D122" s="132">
        <v>0</v>
      </c>
      <c r="E122" s="131">
        <v>44805</v>
      </c>
      <c r="F122" s="82">
        <v>16.816124083333332</v>
      </c>
      <c r="G122" s="73"/>
      <c r="H122" s="73"/>
      <c r="I122" s="73"/>
      <c r="J122" s="45"/>
    </row>
    <row r="123" spans="2:10" x14ac:dyDescent="0.2">
      <c r="B123" s="29">
        <v>2020</v>
      </c>
      <c r="C123" s="29">
        <v>10</v>
      </c>
      <c r="D123" s="132">
        <v>0</v>
      </c>
      <c r="E123" s="131">
        <v>44835</v>
      </c>
      <c r="F123" s="82">
        <v>14.179417916666667</v>
      </c>
      <c r="G123" s="73"/>
      <c r="H123" s="73"/>
      <c r="I123" s="73"/>
      <c r="J123" s="45"/>
    </row>
    <row r="124" spans="2:10" x14ac:dyDescent="0.2">
      <c r="B124" s="29">
        <v>2020</v>
      </c>
      <c r="C124" s="29">
        <v>11</v>
      </c>
      <c r="D124" s="132">
        <v>0</v>
      </c>
      <c r="E124" s="131">
        <v>44866</v>
      </c>
      <c r="F124" s="82">
        <v>11.737121999999999</v>
      </c>
      <c r="G124" s="73"/>
      <c r="H124" s="73"/>
      <c r="I124" s="73"/>
      <c r="J124" s="45"/>
    </row>
    <row r="125" spans="2:10" x14ac:dyDescent="0.2">
      <c r="B125" s="29">
        <v>2020</v>
      </c>
      <c r="C125" s="29">
        <v>12</v>
      </c>
      <c r="D125" s="132">
        <v>0</v>
      </c>
      <c r="E125" s="131">
        <v>44896</v>
      </c>
      <c r="F125" s="82">
        <v>8.8450644166666663</v>
      </c>
      <c r="G125" s="73"/>
      <c r="H125" s="73"/>
      <c r="I125" s="73"/>
      <c r="J125" s="45"/>
    </row>
    <row r="126" spans="2:10" x14ac:dyDescent="0.2">
      <c r="B126" s="73"/>
      <c r="C126" s="73"/>
      <c r="D126" s="73"/>
      <c r="E126" s="73"/>
      <c r="F126" s="73"/>
      <c r="G126" s="73"/>
      <c r="H126" s="73"/>
      <c r="I126" s="73"/>
      <c r="J126" s="45"/>
    </row>
    <row r="127" spans="2:10" x14ac:dyDescent="0.2">
      <c r="B127" s="73"/>
      <c r="C127" s="73"/>
      <c r="D127" s="73"/>
      <c r="E127" s="73"/>
      <c r="F127" s="73"/>
      <c r="G127" s="73"/>
      <c r="H127" s="73"/>
      <c r="I127" s="73"/>
      <c r="J127" s="45"/>
    </row>
    <row r="128" spans="2:10" x14ac:dyDescent="0.2">
      <c r="B128" s="73"/>
      <c r="C128" s="73"/>
      <c r="D128" s="73"/>
      <c r="E128" s="73"/>
      <c r="F128" s="73"/>
      <c r="G128" s="73"/>
      <c r="H128" s="73"/>
      <c r="I128" s="73"/>
      <c r="J128" s="45"/>
    </row>
    <row r="129" spans="2:10" x14ac:dyDescent="0.2">
      <c r="B129" s="73"/>
      <c r="C129" s="73"/>
      <c r="D129" s="73"/>
      <c r="E129" s="73"/>
      <c r="F129" s="73"/>
      <c r="G129" s="73"/>
      <c r="H129" s="73"/>
      <c r="I129" s="73"/>
      <c r="J129" s="45"/>
    </row>
    <row r="130" spans="2:10" x14ac:dyDescent="0.2">
      <c r="B130" s="73"/>
      <c r="C130" s="73"/>
      <c r="D130" s="73"/>
      <c r="E130" s="73"/>
      <c r="F130" s="73"/>
      <c r="G130" s="73"/>
      <c r="H130" s="73"/>
      <c r="I130" s="73"/>
      <c r="J130" s="45"/>
    </row>
    <row r="131" spans="2:10" x14ac:dyDescent="0.2">
      <c r="B131" s="45"/>
      <c r="C131" s="45"/>
      <c r="D131" s="45"/>
      <c r="E131" s="45"/>
      <c r="F131" s="45"/>
      <c r="G131" s="45"/>
      <c r="H131" s="45"/>
      <c r="I131" s="45"/>
      <c r="J131" s="45"/>
    </row>
    <row r="132" spans="2:10" x14ac:dyDescent="0.2">
      <c r="G132" s="45"/>
      <c r="H132" s="45"/>
      <c r="I132" s="45"/>
      <c r="J132" s="45"/>
    </row>
    <row r="133" spans="2:10" x14ac:dyDescent="0.2">
      <c r="G133" s="45"/>
      <c r="H133" s="45"/>
      <c r="I133" s="45"/>
      <c r="J133" s="45"/>
    </row>
    <row r="134" spans="2:10" x14ac:dyDescent="0.2">
      <c r="B134" s="45"/>
      <c r="C134" s="45"/>
      <c r="D134" s="45"/>
      <c r="E134" s="45"/>
      <c r="F134" s="45"/>
      <c r="G134" s="45"/>
      <c r="H134" s="45"/>
      <c r="I134" s="45"/>
      <c r="J134" s="45"/>
    </row>
    <row r="135" spans="2:10" x14ac:dyDescent="0.2">
      <c r="B135" s="45"/>
      <c r="C135" s="45"/>
      <c r="D135" s="45"/>
      <c r="E135" s="45"/>
      <c r="F135" s="45"/>
      <c r="G135" s="45"/>
      <c r="H135" s="45"/>
      <c r="I135" s="45"/>
      <c r="J135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O133"/>
  <sheetViews>
    <sheetView topLeftCell="A7" zoomScaleNormal="100" zoomScaleSheetLayoutView="100" workbookViewId="0"/>
  </sheetViews>
  <sheetFormatPr baseColWidth="10" defaultColWidth="11.42578125" defaultRowHeight="12.75" x14ac:dyDescent="0.2"/>
  <cols>
    <col min="1" max="1" width="1.85546875" style="44" customWidth="1"/>
    <col min="2" max="2" width="16.140625" style="44" customWidth="1"/>
    <col min="3" max="8" width="10.42578125" style="44" customWidth="1"/>
    <col min="9" max="11" width="11" style="44" customWidth="1"/>
    <col min="12" max="12" width="1.85546875" style="44" customWidth="1"/>
    <col min="13" max="13" width="11.42578125" style="44"/>
    <col min="14" max="14" width="2" style="45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">
      <c r="A7" s="46"/>
      <c r="B7" s="47"/>
      <c r="C7" s="142" t="s">
        <v>51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M8" s="45"/>
      <c r="O8" s="45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5"/>
      <c r="O9" s="45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  <c r="M10" s="45"/>
      <c r="O10" s="45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M11" s="45"/>
      <c r="O11" s="76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</row>
    <row r="13" spans="1:15" x14ac:dyDescent="0.2">
      <c r="A13" s="46"/>
      <c r="B13" s="54" t="s">
        <v>7</v>
      </c>
      <c r="C13" s="55">
        <v>50.917661000000003</v>
      </c>
      <c r="D13" s="55">
        <v>69.992245999999994</v>
      </c>
      <c r="E13" s="55">
        <v>47.783560999999999</v>
      </c>
      <c r="F13" s="55">
        <v>36.392245000000003</v>
      </c>
      <c r="G13" s="55">
        <v>89.251982999999996</v>
      </c>
      <c r="H13" s="55">
        <v>79.083737999999997</v>
      </c>
      <c r="I13" s="55">
        <v>-11.39273846722263</v>
      </c>
      <c r="J13" s="55">
        <v>88.607261532777372</v>
      </c>
      <c r="K13" s="55">
        <v>145.25000587350405</v>
      </c>
      <c r="L13" s="49"/>
      <c r="M13" s="45"/>
      <c r="N13" s="45">
        <v>1</v>
      </c>
      <c r="O13" s="45"/>
    </row>
    <row r="14" spans="1:15" x14ac:dyDescent="0.2">
      <c r="A14" s="46"/>
      <c r="B14" s="54" t="s">
        <v>8</v>
      </c>
      <c r="C14" s="55">
        <v>90.059445999999994</v>
      </c>
      <c r="D14" s="55">
        <v>82.777867000000001</v>
      </c>
      <c r="E14" s="55">
        <v>64.122110000000006</v>
      </c>
      <c r="F14" s="55">
        <v>74.348414000000005</v>
      </c>
      <c r="G14" s="55">
        <v>90.94829</v>
      </c>
      <c r="H14" s="55">
        <v>179.18625299999999</v>
      </c>
      <c r="I14" s="55">
        <v>97.01992527841918</v>
      </c>
      <c r="J14" s="55">
        <v>197.01992527841918</v>
      </c>
      <c r="K14" s="55">
        <v>22.327142042330571</v>
      </c>
      <c r="L14" s="49"/>
      <c r="M14" s="45"/>
      <c r="N14" s="45">
        <v>1</v>
      </c>
      <c r="O14" s="45"/>
    </row>
    <row r="15" spans="1:15" x14ac:dyDescent="0.2">
      <c r="A15" s="46"/>
      <c r="B15" s="54" t="s">
        <v>9</v>
      </c>
      <c r="C15" s="55">
        <v>94.669550999999998</v>
      </c>
      <c r="D15" s="55">
        <v>70.339799999999997</v>
      </c>
      <c r="E15" s="55">
        <v>61.063178000000001</v>
      </c>
      <c r="F15" s="55">
        <v>59.306300999999998</v>
      </c>
      <c r="G15" s="55">
        <v>136.391344</v>
      </c>
      <c r="H15" s="34">
        <v>157.63730799999999</v>
      </c>
      <c r="I15" s="34">
        <v>15.577208477394278</v>
      </c>
      <c r="J15" s="34">
        <v>115.57720847739428</v>
      </c>
      <c r="K15" s="34">
        <v>129.97782984307182</v>
      </c>
      <c r="L15" s="49"/>
      <c r="M15" s="80"/>
      <c r="N15" s="45">
        <v>1</v>
      </c>
      <c r="O15" s="45"/>
    </row>
    <row r="16" spans="1:15" x14ac:dyDescent="0.2">
      <c r="A16" s="46"/>
      <c r="B16" s="54" t="s">
        <v>10</v>
      </c>
      <c r="C16" s="55">
        <v>50.472954999999999</v>
      </c>
      <c r="D16" s="55">
        <v>73.125653999999997</v>
      </c>
      <c r="E16" s="55">
        <v>64.007378000000003</v>
      </c>
      <c r="F16" s="55">
        <v>68.188642999999999</v>
      </c>
      <c r="G16" s="55">
        <v>105.272279</v>
      </c>
      <c r="H16" s="55"/>
      <c r="I16" s="55" t="s">
        <v>97</v>
      </c>
      <c r="J16" s="55" t="s">
        <v>97</v>
      </c>
      <c r="K16" s="55" t="s">
        <v>97</v>
      </c>
      <c r="L16" s="49"/>
      <c r="M16" s="45"/>
      <c r="N16" s="45" t="s">
        <v>97</v>
      </c>
      <c r="O16" s="45"/>
    </row>
    <row r="17" spans="1:15" x14ac:dyDescent="0.2">
      <c r="A17" s="46"/>
      <c r="B17" s="54" t="s">
        <v>11</v>
      </c>
      <c r="C17" s="55">
        <v>113.12531799999999</v>
      </c>
      <c r="D17" s="55">
        <v>100.140242</v>
      </c>
      <c r="E17" s="55">
        <v>86.396951000000001</v>
      </c>
      <c r="F17" s="55">
        <v>96.855645999999993</v>
      </c>
      <c r="G17" s="55">
        <v>131.729747</v>
      </c>
      <c r="H17" s="55"/>
      <c r="I17" s="55" t="s">
        <v>97</v>
      </c>
      <c r="J17" s="55" t="s">
        <v>97</v>
      </c>
      <c r="K17" s="55" t="s">
        <v>97</v>
      </c>
      <c r="L17" s="49"/>
      <c r="M17" s="45"/>
      <c r="N17" s="45" t="s">
        <v>97</v>
      </c>
      <c r="O17" s="45"/>
    </row>
    <row r="18" spans="1:15" x14ac:dyDescent="0.2">
      <c r="A18" s="46"/>
      <c r="B18" s="54" t="s">
        <v>12</v>
      </c>
      <c r="C18" s="55">
        <v>102.673813</v>
      </c>
      <c r="D18" s="55">
        <v>96.888788000000005</v>
      </c>
      <c r="E18" s="55">
        <v>69.271957999999998</v>
      </c>
      <c r="F18" s="55">
        <v>67.413088999999999</v>
      </c>
      <c r="G18" s="55">
        <v>76.217659999999995</v>
      </c>
      <c r="H18" s="55"/>
      <c r="I18" s="55" t="s">
        <v>97</v>
      </c>
      <c r="J18" s="55" t="s">
        <v>97</v>
      </c>
      <c r="K18" s="55" t="s">
        <v>97</v>
      </c>
      <c r="L18" s="49"/>
      <c r="M18" s="45"/>
      <c r="N18" s="45" t="s">
        <v>97</v>
      </c>
      <c r="O18" s="45"/>
    </row>
    <row r="19" spans="1:15" x14ac:dyDescent="0.2">
      <c r="A19" s="46"/>
      <c r="B19" s="54" t="s">
        <v>13</v>
      </c>
      <c r="C19" s="55">
        <v>67.301575</v>
      </c>
      <c r="D19" s="55">
        <v>85.293773000000002</v>
      </c>
      <c r="E19" s="55">
        <v>87.736318999999995</v>
      </c>
      <c r="F19" s="55">
        <v>73.788349999999994</v>
      </c>
      <c r="G19" s="55">
        <v>77.790690999999995</v>
      </c>
      <c r="H19" s="55"/>
      <c r="I19" s="55" t="s">
        <v>97</v>
      </c>
      <c r="J19" s="55" t="s">
        <v>97</v>
      </c>
      <c r="K19" s="55" t="s">
        <v>97</v>
      </c>
      <c r="L19" s="49"/>
      <c r="M19" s="45"/>
      <c r="N19" s="45" t="s">
        <v>97</v>
      </c>
      <c r="O19" s="45"/>
    </row>
    <row r="20" spans="1:15" x14ac:dyDescent="0.2">
      <c r="A20" s="46"/>
      <c r="B20" s="54" t="s">
        <v>14</v>
      </c>
      <c r="C20" s="55">
        <v>89.433494999999994</v>
      </c>
      <c r="D20" s="55">
        <v>62.195075000000003</v>
      </c>
      <c r="E20" s="55">
        <v>79.534429000000003</v>
      </c>
      <c r="F20" s="55">
        <v>66.802389000000005</v>
      </c>
      <c r="G20" s="55">
        <v>126.31609</v>
      </c>
      <c r="H20" s="55"/>
      <c r="I20" s="55" t="s">
        <v>97</v>
      </c>
      <c r="J20" s="55" t="s">
        <v>97</v>
      </c>
      <c r="K20" s="55" t="s">
        <v>97</v>
      </c>
      <c r="L20" s="49"/>
      <c r="M20" s="45"/>
      <c r="N20" s="45" t="s">
        <v>97</v>
      </c>
      <c r="O20" s="45"/>
    </row>
    <row r="21" spans="1:15" x14ac:dyDescent="0.2">
      <c r="A21" s="46"/>
      <c r="B21" s="54" t="s">
        <v>15</v>
      </c>
      <c r="C21" s="55">
        <v>53.752718999999999</v>
      </c>
      <c r="D21" s="55">
        <v>61.552335999999997</v>
      </c>
      <c r="E21" s="55">
        <v>42.144154</v>
      </c>
      <c r="F21" s="55">
        <v>76.967697000000001</v>
      </c>
      <c r="G21" s="55">
        <v>84.824966000000003</v>
      </c>
      <c r="H21" s="55"/>
      <c r="I21" s="55" t="s">
        <v>97</v>
      </c>
      <c r="J21" s="55" t="s">
        <v>97</v>
      </c>
      <c r="K21" s="55" t="s">
        <v>97</v>
      </c>
      <c r="L21" s="49"/>
      <c r="M21" s="45"/>
      <c r="N21" s="45" t="s">
        <v>97</v>
      </c>
      <c r="O21" s="45"/>
    </row>
    <row r="22" spans="1:15" x14ac:dyDescent="0.2">
      <c r="A22" s="46"/>
      <c r="B22" s="54" t="s">
        <v>16</v>
      </c>
      <c r="C22" s="55">
        <v>56.304487000000002</v>
      </c>
      <c r="D22" s="55">
        <v>75.329947000000004</v>
      </c>
      <c r="E22" s="55">
        <v>55.570669000000002</v>
      </c>
      <c r="F22" s="55">
        <v>80.264566000000002</v>
      </c>
      <c r="G22" s="55">
        <v>125.93236400000001</v>
      </c>
      <c r="H22" s="55"/>
      <c r="I22" s="55" t="s">
        <v>97</v>
      </c>
      <c r="J22" s="55" t="s">
        <v>97</v>
      </c>
      <c r="K22" s="55" t="s">
        <v>97</v>
      </c>
      <c r="L22" s="49"/>
      <c r="M22" s="45"/>
      <c r="N22" s="45" t="s">
        <v>97</v>
      </c>
      <c r="O22" s="45"/>
    </row>
    <row r="23" spans="1:15" x14ac:dyDescent="0.2">
      <c r="A23" s="46"/>
      <c r="B23" s="54" t="s">
        <v>17</v>
      </c>
      <c r="C23" s="55">
        <v>63.752502999999997</v>
      </c>
      <c r="D23" s="55">
        <v>59.629573999999998</v>
      </c>
      <c r="E23" s="55">
        <v>60.049323999999999</v>
      </c>
      <c r="F23" s="55">
        <v>89.602250999999995</v>
      </c>
      <c r="G23" s="55">
        <v>119.17621699999999</v>
      </c>
      <c r="H23" s="55"/>
      <c r="I23" s="55" t="s">
        <v>97</v>
      </c>
      <c r="J23" s="55" t="s">
        <v>97</v>
      </c>
      <c r="K23" s="55" t="s">
        <v>97</v>
      </c>
      <c r="L23" s="49"/>
      <c r="N23" s="45" t="s">
        <v>97</v>
      </c>
      <c r="O23" s="45"/>
    </row>
    <row r="24" spans="1:15" x14ac:dyDescent="0.2">
      <c r="A24" s="46"/>
      <c r="B24" s="54" t="s">
        <v>18</v>
      </c>
      <c r="C24" s="55">
        <v>57.479610000000001</v>
      </c>
      <c r="D24" s="55">
        <v>57.617573999999998</v>
      </c>
      <c r="E24" s="55">
        <v>49.221125000000001</v>
      </c>
      <c r="F24" s="55">
        <v>77.211108999999993</v>
      </c>
      <c r="G24" s="55">
        <v>137.32722100000001</v>
      </c>
      <c r="H24" s="55"/>
      <c r="I24" s="55" t="s">
        <v>97</v>
      </c>
      <c r="J24" s="55" t="s">
        <v>97</v>
      </c>
      <c r="K24" s="55" t="s">
        <v>97</v>
      </c>
      <c r="L24" s="49"/>
      <c r="N24" s="45" t="s">
        <v>97</v>
      </c>
      <c r="O24" s="45"/>
    </row>
    <row r="25" spans="1:15" x14ac:dyDescent="0.2">
      <c r="A25" s="46"/>
      <c r="B25" s="56" t="s">
        <v>33</v>
      </c>
      <c r="C25" s="57">
        <v>889.94313299999999</v>
      </c>
      <c r="D25" s="57">
        <v>894.88287600000001</v>
      </c>
      <c r="E25" s="57">
        <v>766.9011559999999</v>
      </c>
      <c r="F25" s="57">
        <v>867.14070000000004</v>
      </c>
      <c r="G25" s="57">
        <v>1301.178852</v>
      </c>
      <c r="H25" s="34">
        <v>415.90729899999997</v>
      </c>
      <c r="I25" s="20"/>
      <c r="J25" s="20"/>
      <c r="K25" s="20"/>
      <c r="L25" s="49"/>
      <c r="O25" s="45"/>
    </row>
    <row r="26" spans="1:15" ht="18.75" customHeight="1" x14ac:dyDescent="0.2">
      <c r="A26" s="46"/>
      <c r="B26" s="56" t="s">
        <v>19</v>
      </c>
      <c r="C26" s="57"/>
      <c r="D26" s="57">
        <v>0.55506276938708243</v>
      </c>
      <c r="E26" s="57">
        <v>-14.301505083219412</v>
      </c>
      <c r="F26" s="57">
        <v>13.070725375200777</v>
      </c>
      <c r="G26" s="57">
        <v>50.053947646558392</v>
      </c>
      <c r="H26" s="20"/>
      <c r="I26" s="20"/>
      <c r="J26" s="20"/>
      <c r="K26" s="20"/>
      <c r="L26" s="49"/>
      <c r="O26" s="45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235.646658</v>
      </c>
      <c r="D28" s="57">
        <v>223.10991299999998</v>
      </c>
      <c r="E28" s="57">
        <v>172.96884900000001</v>
      </c>
      <c r="F28" s="57">
        <v>170.04696000000001</v>
      </c>
      <c r="G28" s="57">
        <v>316.59161699999999</v>
      </c>
      <c r="H28" s="34">
        <v>415.90729899999997</v>
      </c>
      <c r="I28" s="34">
        <v>31.370281671103118</v>
      </c>
      <c r="J28" s="34">
        <v>131.37028167110313</v>
      </c>
      <c r="K28" s="34">
        <v>86.17893374865389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-5.3201454696633181</v>
      </c>
      <c r="E29" s="57">
        <v>-22.473705146395705</v>
      </c>
      <c r="F29" s="57">
        <v>-1.6892573529237009</v>
      </c>
      <c r="G29" s="57">
        <v>86.17893374865389</v>
      </c>
      <c r="H29" s="34">
        <v>31.370281671103118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141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A46" s="44"/>
      <c r="N46" s="29"/>
    </row>
    <row r="47" spans="1:15" s="63" customFormat="1" x14ac:dyDescent="0.2">
      <c r="A47" s="44"/>
      <c r="B47" s="6"/>
      <c r="C47" s="6"/>
      <c r="D47" s="6"/>
      <c r="E47" s="6"/>
      <c r="F47" s="6"/>
      <c r="G47" s="6"/>
      <c r="H47" s="6"/>
      <c r="N47" s="29"/>
    </row>
    <row r="48" spans="1:15" s="63" customFormat="1" x14ac:dyDescent="0.2">
      <c r="A48" s="44"/>
      <c r="B48" s="6"/>
      <c r="C48" s="6"/>
      <c r="D48" s="6"/>
      <c r="E48" s="6"/>
      <c r="F48" s="6"/>
      <c r="G48" s="6"/>
      <c r="H48" s="6"/>
      <c r="N48" s="29"/>
    </row>
    <row r="49" spans="2:15" x14ac:dyDescent="0.2">
      <c r="B49" s="6"/>
      <c r="C49" s="6"/>
      <c r="D49" s="6"/>
      <c r="E49" s="6"/>
      <c r="F49" s="6"/>
      <c r="G49" s="6"/>
      <c r="H49" s="6"/>
      <c r="I49" s="29"/>
      <c r="J49" s="29"/>
      <c r="K49" s="63"/>
      <c r="L49" s="63"/>
      <c r="M49" s="63"/>
      <c r="N49" s="29"/>
      <c r="O49" s="63"/>
    </row>
    <row r="50" spans="2:15" x14ac:dyDescent="0.2">
      <c r="B50" s="6"/>
      <c r="C50" s="6"/>
      <c r="D50" s="6"/>
      <c r="E50" s="6"/>
      <c r="F50" s="6"/>
      <c r="G50" s="6"/>
      <c r="H50" s="6"/>
      <c r="I50" s="29"/>
      <c r="J50" s="29"/>
      <c r="K50" s="63"/>
      <c r="L50" s="63"/>
      <c r="M50" s="63"/>
      <c r="N50" s="29"/>
      <c r="O50" s="63"/>
    </row>
    <row r="51" spans="2:15" x14ac:dyDescent="0.2">
      <c r="B51" s="6"/>
      <c r="C51" s="6"/>
      <c r="D51" s="6"/>
      <c r="E51" s="6"/>
      <c r="F51" s="6"/>
      <c r="G51" s="6"/>
      <c r="H51" s="6"/>
      <c r="I51" s="29"/>
      <c r="J51" s="29"/>
      <c r="K51" s="63"/>
      <c r="L51" s="63"/>
      <c r="M51" s="63"/>
      <c r="N51" s="29"/>
      <c r="O51" s="63"/>
    </row>
    <row r="52" spans="2:15" x14ac:dyDescent="0.2">
      <c r="B52" s="6"/>
      <c r="C52" s="6"/>
      <c r="D52" s="6"/>
      <c r="E52" s="6"/>
      <c r="F52" s="6"/>
      <c r="G52" s="6"/>
      <c r="H52" s="6"/>
      <c r="I52" s="29"/>
      <c r="J52" s="29"/>
      <c r="K52" s="63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164</v>
      </c>
      <c r="E53" s="29" t="s">
        <v>154</v>
      </c>
      <c r="F53" s="29" t="s">
        <v>155</v>
      </c>
      <c r="G53" s="6"/>
      <c r="H53" s="6"/>
      <c r="I53" s="29"/>
      <c r="J53" s="29"/>
      <c r="K53" s="63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50.917661000000003</v>
      </c>
      <c r="E54" s="131">
        <v>42370</v>
      </c>
      <c r="F54" s="29"/>
      <c r="G54" s="6"/>
      <c r="H54" s="6"/>
      <c r="I54" s="29"/>
      <c r="J54" s="29"/>
      <c r="K54" s="63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90.059445999999994</v>
      </c>
      <c r="E55" s="131">
        <v>42401</v>
      </c>
      <c r="F55" s="29"/>
      <c r="G55" s="6"/>
      <c r="H55" s="6"/>
      <c r="I55" s="29"/>
      <c r="J55" s="29"/>
      <c r="K55" s="63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94.669550999999998</v>
      </c>
      <c r="E56" s="131">
        <v>42430</v>
      </c>
      <c r="F56" s="29"/>
      <c r="G56" s="6"/>
      <c r="H56" s="6"/>
      <c r="I56" s="82"/>
      <c r="J56" s="29"/>
      <c r="K56" s="63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50.472954999999999</v>
      </c>
      <c r="E57" s="131">
        <v>42461</v>
      </c>
      <c r="F57" s="82">
        <v>82.331726750000001</v>
      </c>
      <c r="G57" s="6"/>
      <c r="H57" s="6"/>
      <c r="I57" s="82"/>
      <c r="J57" s="29"/>
      <c r="K57" s="63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113.12531799999999</v>
      </c>
      <c r="E58" s="131">
        <v>42491</v>
      </c>
      <c r="F58" s="82">
        <v>82.331726750000001</v>
      </c>
      <c r="G58" s="6"/>
      <c r="H58" s="6"/>
      <c r="I58" s="82"/>
      <c r="J58" s="29"/>
      <c r="K58" s="63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102.673813</v>
      </c>
      <c r="E59" s="131">
        <v>42522</v>
      </c>
      <c r="F59" s="82">
        <v>82.331726750000001</v>
      </c>
      <c r="G59" s="6"/>
      <c r="H59" s="6"/>
      <c r="I59" s="82"/>
      <c r="J59" s="29"/>
      <c r="K59" s="63"/>
      <c r="L59" s="63"/>
      <c r="M59" s="63"/>
      <c r="N59" s="29"/>
      <c r="O59" s="63"/>
    </row>
    <row r="60" spans="2:15" x14ac:dyDescent="0.2">
      <c r="B60" s="29">
        <v>2017</v>
      </c>
      <c r="C60" s="29">
        <v>7</v>
      </c>
      <c r="D60" s="132">
        <v>67.301575</v>
      </c>
      <c r="E60" s="131">
        <v>42552</v>
      </c>
      <c r="F60" s="82">
        <v>82.331726750000001</v>
      </c>
      <c r="G60" s="6"/>
      <c r="H60" s="6"/>
      <c r="I60" s="82"/>
      <c r="J60" s="29"/>
      <c r="K60" s="63"/>
      <c r="L60" s="63"/>
      <c r="M60" s="63"/>
      <c r="N60" s="29"/>
      <c r="O60" s="63"/>
    </row>
    <row r="61" spans="2:15" x14ac:dyDescent="0.2">
      <c r="B61" s="29">
        <v>2017</v>
      </c>
      <c r="C61" s="29">
        <v>8</v>
      </c>
      <c r="D61" s="132">
        <v>89.433494999999994</v>
      </c>
      <c r="E61" s="131">
        <v>42583</v>
      </c>
      <c r="F61" s="82">
        <v>82.331726750000001</v>
      </c>
      <c r="G61" s="6"/>
      <c r="H61" s="6"/>
      <c r="I61" s="82"/>
      <c r="J61" s="29"/>
      <c r="K61" s="63"/>
      <c r="L61" s="63"/>
      <c r="M61" s="63"/>
      <c r="N61" s="29"/>
      <c r="O61" s="63"/>
    </row>
    <row r="62" spans="2:15" x14ac:dyDescent="0.2">
      <c r="B62" s="29">
        <v>2017</v>
      </c>
      <c r="C62" s="29">
        <v>9</v>
      </c>
      <c r="D62" s="132">
        <v>53.752718999999999</v>
      </c>
      <c r="E62" s="131">
        <v>42614</v>
      </c>
      <c r="F62" s="82">
        <v>79.156281444444446</v>
      </c>
      <c r="G62" s="6"/>
      <c r="H62" s="6"/>
      <c r="I62" s="82"/>
      <c r="J62" s="29"/>
      <c r="K62" s="63"/>
      <c r="L62" s="63"/>
      <c r="M62" s="63"/>
      <c r="N62" s="29"/>
      <c r="O62" s="63"/>
    </row>
    <row r="63" spans="2:15" x14ac:dyDescent="0.2">
      <c r="B63" s="29">
        <v>2017</v>
      </c>
      <c r="C63" s="29">
        <v>10</v>
      </c>
      <c r="D63" s="132">
        <v>56.304487000000002</v>
      </c>
      <c r="E63" s="131">
        <v>42644</v>
      </c>
      <c r="F63" s="82">
        <v>76.871101999999993</v>
      </c>
      <c r="G63" s="73"/>
      <c r="H63" s="73"/>
      <c r="I63" s="82"/>
      <c r="J63" s="45"/>
    </row>
    <row r="64" spans="2:15" x14ac:dyDescent="0.2">
      <c r="B64" s="29">
        <v>2017</v>
      </c>
      <c r="C64" s="29">
        <v>11</v>
      </c>
      <c r="D64" s="132">
        <v>63.752502999999997</v>
      </c>
      <c r="E64" s="131">
        <v>42675</v>
      </c>
      <c r="F64" s="82">
        <v>75.678502090909092</v>
      </c>
      <c r="G64" s="73"/>
      <c r="H64" s="73"/>
      <c r="I64" s="45"/>
      <c r="J64" s="45"/>
    </row>
    <row r="65" spans="2:10" x14ac:dyDescent="0.2">
      <c r="B65" s="29">
        <v>2017</v>
      </c>
      <c r="C65" s="29">
        <v>12</v>
      </c>
      <c r="D65" s="132">
        <v>57.479610000000001</v>
      </c>
      <c r="E65" s="131">
        <v>42705</v>
      </c>
      <c r="F65" s="82">
        <v>74.161927750000004</v>
      </c>
      <c r="G65" s="73"/>
      <c r="H65" s="73"/>
      <c r="I65" s="45"/>
      <c r="J65" s="45"/>
    </row>
    <row r="66" spans="2:10" x14ac:dyDescent="0.2">
      <c r="B66" s="29">
        <v>2018</v>
      </c>
      <c r="C66" s="29">
        <v>1</v>
      </c>
      <c r="D66" s="132">
        <v>69.992245999999994</v>
      </c>
      <c r="E66" s="131">
        <v>42736</v>
      </c>
      <c r="F66" s="82">
        <v>75.751476499999995</v>
      </c>
      <c r="G66" s="73"/>
      <c r="H66" s="73"/>
      <c r="I66" s="45"/>
      <c r="J66" s="45"/>
    </row>
    <row r="67" spans="2:10" x14ac:dyDescent="0.2">
      <c r="B67" s="29">
        <v>2018</v>
      </c>
      <c r="C67" s="29">
        <v>2</v>
      </c>
      <c r="D67" s="132">
        <v>82.777867000000001</v>
      </c>
      <c r="E67" s="131">
        <v>42767</v>
      </c>
      <c r="F67" s="82">
        <v>75.144678250000013</v>
      </c>
      <c r="G67" s="73"/>
      <c r="H67" s="73"/>
      <c r="I67" s="45"/>
      <c r="J67" s="45"/>
    </row>
    <row r="68" spans="2:10" x14ac:dyDescent="0.2">
      <c r="B68" s="29">
        <v>2018</v>
      </c>
      <c r="C68" s="29">
        <v>3</v>
      </c>
      <c r="D68" s="132">
        <v>70.339799999999997</v>
      </c>
      <c r="E68" s="131">
        <v>42795</v>
      </c>
      <c r="F68" s="82">
        <v>73.117199000000014</v>
      </c>
      <c r="G68" s="73"/>
      <c r="H68" s="73"/>
      <c r="I68" s="45"/>
      <c r="J68" s="45"/>
    </row>
    <row r="69" spans="2:10" x14ac:dyDescent="0.2">
      <c r="B69" s="29">
        <v>2018</v>
      </c>
      <c r="C69" s="29">
        <v>4</v>
      </c>
      <c r="D69" s="132">
        <v>73.125653999999997</v>
      </c>
      <c r="E69" s="131">
        <v>42826</v>
      </c>
      <c r="F69" s="82">
        <v>75.004923916666669</v>
      </c>
      <c r="G69" s="73"/>
      <c r="H69" s="73"/>
      <c r="I69" s="45"/>
      <c r="J69" s="45"/>
    </row>
    <row r="70" spans="2:10" x14ac:dyDescent="0.2">
      <c r="B70" s="29">
        <v>2018</v>
      </c>
      <c r="C70" s="29">
        <v>5</v>
      </c>
      <c r="D70" s="132">
        <v>100.140242</v>
      </c>
      <c r="E70" s="131">
        <v>42856</v>
      </c>
      <c r="F70" s="82">
        <v>73.922834249999994</v>
      </c>
      <c r="G70" s="73"/>
      <c r="H70" s="73"/>
      <c r="I70" s="45"/>
      <c r="J70" s="45"/>
    </row>
    <row r="71" spans="2:10" x14ac:dyDescent="0.2">
      <c r="B71" s="29">
        <v>2018</v>
      </c>
      <c r="C71" s="29">
        <v>6</v>
      </c>
      <c r="D71" s="132">
        <v>96.888788000000005</v>
      </c>
      <c r="E71" s="131">
        <v>42887</v>
      </c>
      <c r="F71" s="82">
        <v>73.440748833333316</v>
      </c>
      <c r="G71" s="73"/>
      <c r="H71" s="73"/>
      <c r="I71" s="45"/>
      <c r="J71" s="45"/>
    </row>
    <row r="72" spans="2:10" x14ac:dyDescent="0.2">
      <c r="B72" s="29">
        <v>2018</v>
      </c>
      <c r="C72" s="29">
        <v>7</v>
      </c>
      <c r="D72" s="132">
        <v>85.293773000000002</v>
      </c>
      <c r="E72" s="131">
        <v>42917</v>
      </c>
      <c r="F72" s="82">
        <v>74.940098666666657</v>
      </c>
      <c r="G72" s="73"/>
      <c r="H72" s="73"/>
      <c r="I72" s="45"/>
      <c r="J72" s="45"/>
    </row>
    <row r="73" spans="2:10" x14ac:dyDescent="0.2">
      <c r="B73" s="29">
        <v>2018</v>
      </c>
      <c r="C73" s="29">
        <v>8</v>
      </c>
      <c r="D73" s="132">
        <v>62.195075000000003</v>
      </c>
      <c r="E73" s="131">
        <v>42948</v>
      </c>
      <c r="F73" s="82">
        <v>72.670230333333322</v>
      </c>
      <c r="G73" s="73"/>
      <c r="H73" s="73"/>
      <c r="I73" s="45"/>
      <c r="J73" s="45"/>
    </row>
    <row r="74" spans="2:10" x14ac:dyDescent="0.2">
      <c r="B74" s="29">
        <v>2018</v>
      </c>
      <c r="C74" s="29">
        <v>9</v>
      </c>
      <c r="D74" s="132">
        <v>61.552335999999997</v>
      </c>
      <c r="E74" s="131">
        <v>42979</v>
      </c>
      <c r="F74" s="82">
        <v>73.320198416666656</v>
      </c>
      <c r="G74" s="73"/>
      <c r="H74" s="73"/>
      <c r="I74" s="45"/>
      <c r="J74" s="45"/>
    </row>
    <row r="75" spans="2:10" x14ac:dyDescent="0.2">
      <c r="B75" s="29">
        <v>2018</v>
      </c>
      <c r="C75" s="29">
        <v>10</v>
      </c>
      <c r="D75" s="132">
        <v>75.329947000000004</v>
      </c>
      <c r="E75" s="131">
        <v>43009</v>
      </c>
      <c r="F75" s="82">
        <v>74.905653416666667</v>
      </c>
      <c r="G75" s="73"/>
      <c r="H75" s="73"/>
      <c r="I75" s="45"/>
      <c r="J75" s="45"/>
    </row>
    <row r="76" spans="2:10" x14ac:dyDescent="0.2">
      <c r="B76" s="29">
        <v>2018</v>
      </c>
      <c r="C76" s="29">
        <v>11</v>
      </c>
      <c r="D76" s="132">
        <v>59.629573999999998</v>
      </c>
      <c r="E76" s="131">
        <v>43040</v>
      </c>
      <c r="F76" s="82">
        <v>74.56207599999999</v>
      </c>
      <c r="G76" s="73"/>
      <c r="H76" s="73"/>
      <c r="I76" s="45"/>
      <c r="J76" s="45"/>
    </row>
    <row r="77" spans="2:10" x14ac:dyDescent="0.2">
      <c r="B77" s="29">
        <v>2018</v>
      </c>
      <c r="C77" s="29">
        <v>12</v>
      </c>
      <c r="D77" s="132">
        <v>57.617573999999998</v>
      </c>
      <c r="E77" s="131">
        <v>43435</v>
      </c>
      <c r="F77" s="82">
        <v>74.573572999999996</v>
      </c>
      <c r="G77" s="73"/>
      <c r="H77" s="73"/>
      <c r="I77" s="45"/>
      <c r="J77" s="45"/>
    </row>
    <row r="78" spans="2:10" x14ac:dyDescent="0.2">
      <c r="B78" s="29">
        <v>2019</v>
      </c>
      <c r="C78" s="29">
        <v>1</v>
      </c>
      <c r="D78" s="132">
        <v>47.783560999999999</v>
      </c>
      <c r="E78" s="131">
        <v>43466</v>
      </c>
      <c r="F78" s="82">
        <v>72.722849249999996</v>
      </c>
      <c r="G78" s="73"/>
      <c r="H78" s="73"/>
      <c r="I78" s="45"/>
      <c r="J78" s="45"/>
    </row>
    <row r="79" spans="2:10" x14ac:dyDescent="0.2">
      <c r="B79" s="29">
        <v>2019</v>
      </c>
      <c r="C79" s="29">
        <v>2</v>
      </c>
      <c r="D79" s="132">
        <v>64.122110000000006</v>
      </c>
      <c r="E79" s="131">
        <v>43497</v>
      </c>
      <c r="F79" s="82">
        <v>71.168202833333325</v>
      </c>
      <c r="G79" s="73"/>
      <c r="H79" s="73"/>
      <c r="I79" s="45"/>
      <c r="J79" s="45"/>
    </row>
    <row r="80" spans="2:10" x14ac:dyDescent="0.2">
      <c r="B80" s="29">
        <v>2019</v>
      </c>
      <c r="C80" s="29">
        <v>3</v>
      </c>
      <c r="D80" s="132">
        <v>61.063178000000001</v>
      </c>
      <c r="E80" s="131">
        <v>43525</v>
      </c>
      <c r="F80" s="82">
        <v>70.395150999999998</v>
      </c>
      <c r="G80" s="73"/>
      <c r="H80" s="73"/>
      <c r="I80" s="45"/>
      <c r="J80" s="45"/>
    </row>
    <row r="81" spans="2:10" x14ac:dyDescent="0.2">
      <c r="B81" s="29">
        <v>2019</v>
      </c>
      <c r="C81" s="29">
        <v>4</v>
      </c>
      <c r="D81" s="132">
        <v>64.007378000000003</v>
      </c>
      <c r="E81" s="131">
        <v>43556</v>
      </c>
      <c r="F81" s="82">
        <v>69.635294666666667</v>
      </c>
      <c r="G81" s="73"/>
      <c r="H81" s="73"/>
      <c r="I81" s="45"/>
      <c r="J81" s="45"/>
    </row>
    <row r="82" spans="2:10" x14ac:dyDescent="0.2">
      <c r="B82" s="29">
        <v>2019</v>
      </c>
      <c r="C82" s="29">
        <v>5</v>
      </c>
      <c r="D82" s="132">
        <v>86.396951000000001</v>
      </c>
      <c r="E82" s="131">
        <v>43586</v>
      </c>
      <c r="F82" s="82">
        <v>68.490020416666667</v>
      </c>
      <c r="G82" s="73"/>
      <c r="H82" s="73"/>
      <c r="I82" s="45"/>
      <c r="J82" s="45"/>
    </row>
    <row r="83" spans="2:10" x14ac:dyDescent="0.2">
      <c r="B83" s="29">
        <v>2019</v>
      </c>
      <c r="C83" s="29">
        <v>6</v>
      </c>
      <c r="D83" s="132">
        <v>69.271957999999998</v>
      </c>
      <c r="E83" s="131">
        <v>43617</v>
      </c>
      <c r="F83" s="82">
        <v>66.188617916666672</v>
      </c>
      <c r="G83" s="73"/>
      <c r="H83" s="73"/>
      <c r="I83" s="45"/>
      <c r="J83" s="45"/>
    </row>
    <row r="84" spans="2:10" x14ac:dyDescent="0.2">
      <c r="B84" s="29">
        <v>2019</v>
      </c>
      <c r="C84" s="29">
        <v>7</v>
      </c>
      <c r="D84" s="132">
        <v>87.736318999999995</v>
      </c>
      <c r="E84" s="131">
        <v>43647</v>
      </c>
      <c r="F84" s="82">
        <v>66.392163416666662</v>
      </c>
      <c r="G84" s="73"/>
      <c r="H84" s="73"/>
      <c r="I84" s="45"/>
      <c r="J84" s="45"/>
    </row>
    <row r="85" spans="2:10" x14ac:dyDescent="0.2">
      <c r="B85" s="29">
        <v>2019</v>
      </c>
      <c r="C85" s="29">
        <v>8</v>
      </c>
      <c r="D85" s="132">
        <v>79.534429000000003</v>
      </c>
      <c r="E85" s="131">
        <v>43678</v>
      </c>
      <c r="F85" s="82">
        <v>67.837109583333344</v>
      </c>
      <c r="G85" s="73"/>
      <c r="H85" s="73"/>
      <c r="I85" s="45"/>
      <c r="J85" s="45"/>
    </row>
    <row r="86" spans="2:10" x14ac:dyDescent="0.2">
      <c r="B86" s="29">
        <v>2019</v>
      </c>
      <c r="C86" s="29">
        <v>9</v>
      </c>
      <c r="D86" s="132">
        <v>42.144154</v>
      </c>
      <c r="E86" s="131">
        <v>43709</v>
      </c>
      <c r="F86" s="82">
        <v>66.219761083333324</v>
      </c>
      <c r="G86" s="73"/>
      <c r="H86" s="73"/>
      <c r="I86" s="45"/>
      <c r="J86" s="45"/>
    </row>
    <row r="87" spans="2:10" x14ac:dyDescent="0.2">
      <c r="B87" s="29">
        <v>2019</v>
      </c>
      <c r="C87" s="29">
        <v>10</v>
      </c>
      <c r="D87" s="132">
        <v>55.570669000000002</v>
      </c>
      <c r="E87" s="131">
        <v>43739</v>
      </c>
      <c r="F87" s="82">
        <v>64.573154583333334</v>
      </c>
      <c r="G87" s="73"/>
      <c r="H87" s="73"/>
      <c r="I87" s="45"/>
      <c r="J87" s="45"/>
    </row>
    <row r="88" spans="2:10" x14ac:dyDescent="0.2">
      <c r="B88" s="29">
        <v>2019</v>
      </c>
      <c r="C88" s="29">
        <v>11</v>
      </c>
      <c r="D88" s="132">
        <v>60.049323999999999</v>
      </c>
      <c r="E88" s="131">
        <v>43770</v>
      </c>
      <c r="F88" s="82">
        <v>64.608133749999993</v>
      </c>
      <c r="G88" s="73"/>
      <c r="H88" s="73"/>
      <c r="I88" s="45"/>
      <c r="J88" s="45"/>
    </row>
    <row r="89" spans="2:10" x14ac:dyDescent="0.2">
      <c r="B89" s="29">
        <v>2019</v>
      </c>
      <c r="C89" s="29">
        <v>12</v>
      </c>
      <c r="D89" s="132">
        <v>49.221125000000001</v>
      </c>
      <c r="E89" s="131">
        <v>43800</v>
      </c>
      <c r="F89" s="82">
        <v>63.908429666666656</v>
      </c>
      <c r="G89" s="73"/>
      <c r="H89" s="73"/>
      <c r="I89" s="45"/>
      <c r="J89" s="45"/>
    </row>
    <row r="90" spans="2:10" x14ac:dyDescent="0.2">
      <c r="B90" s="29">
        <v>2020</v>
      </c>
      <c r="C90" s="29">
        <v>1</v>
      </c>
      <c r="D90" s="132">
        <v>36.392245000000003</v>
      </c>
      <c r="E90" s="131">
        <v>43831</v>
      </c>
      <c r="F90" s="82">
        <v>62.959153333333326</v>
      </c>
      <c r="G90" s="73"/>
      <c r="H90" s="73"/>
      <c r="I90" s="45"/>
      <c r="J90" s="45"/>
    </row>
    <row r="91" spans="2:10" x14ac:dyDescent="0.2">
      <c r="B91" s="29">
        <v>2020</v>
      </c>
      <c r="C91" s="29">
        <v>2</v>
      </c>
      <c r="D91" s="132">
        <v>74.348414000000005</v>
      </c>
      <c r="E91" s="131">
        <v>43862</v>
      </c>
      <c r="F91" s="82">
        <v>63.811345333333328</v>
      </c>
      <c r="G91" s="73"/>
      <c r="H91" s="73"/>
      <c r="I91" s="45"/>
      <c r="J91" s="45"/>
    </row>
    <row r="92" spans="2:10" x14ac:dyDescent="0.2">
      <c r="B92" s="29">
        <v>2020</v>
      </c>
      <c r="C92" s="29">
        <v>3</v>
      </c>
      <c r="D92" s="132">
        <v>59.306300999999998</v>
      </c>
      <c r="E92" s="131">
        <v>43891</v>
      </c>
      <c r="F92" s="82">
        <v>63.664938916666671</v>
      </c>
      <c r="G92" s="73"/>
      <c r="H92" s="73"/>
      <c r="I92" s="45"/>
      <c r="J92" s="45"/>
    </row>
    <row r="93" spans="2:10" x14ac:dyDescent="0.2">
      <c r="B93" s="29">
        <v>2020</v>
      </c>
      <c r="C93" s="29">
        <v>4</v>
      </c>
      <c r="D93" s="132">
        <v>68.188642999999999</v>
      </c>
      <c r="E93" s="131">
        <v>43922</v>
      </c>
      <c r="F93" s="82">
        <v>64.013377666666671</v>
      </c>
      <c r="G93" s="73"/>
      <c r="H93" s="73"/>
      <c r="I93" s="45"/>
      <c r="J93" s="45"/>
    </row>
    <row r="94" spans="2:10" x14ac:dyDescent="0.2">
      <c r="B94" s="29">
        <v>2020</v>
      </c>
      <c r="C94" s="29">
        <v>5</v>
      </c>
      <c r="D94" s="132">
        <v>96.855645999999993</v>
      </c>
      <c r="E94" s="131">
        <v>43952</v>
      </c>
      <c r="F94" s="82">
        <v>64.884935583333331</v>
      </c>
      <c r="G94" s="73"/>
      <c r="H94" s="73"/>
      <c r="I94" s="45"/>
      <c r="J94" s="45"/>
    </row>
    <row r="95" spans="2:10" x14ac:dyDescent="0.2">
      <c r="B95" s="29">
        <v>2020</v>
      </c>
      <c r="C95" s="29">
        <v>6</v>
      </c>
      <c r="D95" s="132">
        <v>67.413088999999999</v>
      </c>
      <c r="E95" s="131">
        <v>43983</v>
      </c>
      <c r="F95" s="82">
        <v>64.730029833333333</v>
      </c>
      <c r="G95" s="73"/>
      <c r="H95" s="73"/>
      <c r="I95" s="45"/>
      <c r="J95" s="45"/>
    </row>
    <row r="96" spans="2:10" x14ac:dyDescent="0.2">
      <c r="B96" s="29">
        <v>2020</v>
      </c>
      <c r="C96" s="29">
        <v>7</v>
      </c>
      <c r="D96" s="132">
        <v>73.788349999999994</v>
      </c>
      <c r="E96" s="131">
        <v>44013</v>
      </c>
      <c r="F96" s="82">
        <v>63.567699083333338</v>
      </c>
      <c r="G96" s="73"/>
      <c r="H96" s="73"/>
      <c r="I96" s="45"/>
      <c r="J96" s="45"/>
    </row>
    <row r="97" spans="2:10" x14ac:dyDescent="0.2">
      <c r="B97" s="29">
        <v>2020</v>
      </c>
      <c r="C97" s="29">
        <v>8</v>
      </c>
      <c r="D97" s="132">
        <v>66.802389000000005</v>
      </c>
      <c r="E97" s="131">
        <v>44044</v>
      </c>
      <c r="F97" s="82">
        <v>62.506695750000006</v>
      </c>
      <c r="G97" s="73"/>
      <c r="H97" s="73"/>
      <c r="I97" s="45"/>
      <c r="J97" s="45"/>
    </row>
    <row r="98" spans="2:10" x14ac:dyDescent="0.2">
      <c r="B98" s="29">
        <v>2020</v>
      </c>
      <c r="C98" s="29">
        <v>9</v>
      </c>
      <c r="D98" s="132">
        <v>76.967697000000001</v>
      </c>
      <c r="E98" s="131">
        <v>44075</v>
      </c>
      <c r="F98" s="82">
        <v>65.40865766666667</v>
      </c>
      <c r="G98" s="73"/>
      <c r="H98" s="73"/>
      <c r="I98" s="45"/>
      <c r="J98" s="45"/>
    </row>
    <row r="99" spans="2:10" x14ac:dyDescent="0.2">
      <c r="B99" s="29">
        <v>2020</v>
      </c>
      <c r="C99" s="29">
        <v>10</v>
      </c>
      <c r="D99" s="132">
        <v>80.264566000000002</v>
      </c>
      <c r="E99" s="131">
        <v>44105</v>
      </c>
      <c r="F99" s="82">
        <v>67.466482416666679</v>
      </c>
      <c r="G99" s="73"/>
      <c r="H99" s="73"/>
      <c r="I99" s="45"/>
      <c r="J99" s="45"/>
    </row>
    <row r="100" spans="2:10" x14ac:dyDescent="0.2">
      <c r="B100" s="29">
        <v>2020</v>
      </c>
      <c r="C100" s="29">
        <v>11</v>
      </c>
      <c r="D100" s="132">
        <v>89.602250999999995</v>
      </c>
      <c r="E100" s="131">
        <v>44136</v>
      </c>
      <c r="F100" s="82">
        <v>69.929226333333347</v>
      </c>
      <c r="G100" s="73"/>
      <c r="H100" s="73"/>
      <c r="I100" s="45"/>
      <c r="J100" s="45"/>
    </row>
    <row r="101" spans="2:10" x14ac:dyDescent="0.2">
      <c r="B101" s="29">
        <v>2020</v>
      </c>
      <c r="C101" s="29">
        <v>12</v>
      </c>
      <c r="D101" s="132">
        <v>77.211108999999993</v>
      </c>
      <c r="E101" s="131">
        <v>44166</v>
      </c>
      <c r="F101" s="82">
        <v>72.261724999999998</v>
      </c>
      <c r="G101" s="73"/>
      <c r="H101" s="73"/>
      <c r="I101" s="45"/>
      <c r="J101" s="45"/>
    </row>
    <row r="102" spans="2:10" x14ac:dyDescent="0.2">
      <c r="B102" s="29" t="s">
        <v>180</v>
      </c>
      <c r="C102" s="29">
        <v>1</v>
      </c>
      <c r="D102" s="132">
        <v>89.251982999999996</v>
      </c>
      <c r="E102" s="131">
        <v>44197</v>
      </c>
      <c r="F102" s="82">
        <v>76.666703166666665</v>
      </c>
      <c r="G102" s="73"/>
      <c r="H102" s="73"/>
      <c r="I102" s="45"/>
      <c r="J102" s="45"/>
    </row>
    <row r="103" spans="2:10" x14ac:dyDescent="0.2">
      <c r="B103" s="29" t="s">
        <v>180</v>
      </c>
      <c r="C103" s="29">
        <v>2</v>
      </c>
      <c r="D103" s="132">
        <v>90.94829</v>
      </c>
      <c r="E103" s="131">
        <v>44228</v>
      </c>
      <c r="F103" s="82">
        <v>78.050026166666669</v>
      </c>
      <c r="G103" s="73"/>
      <c r="H103" s="73"/>
      <c r="I103" s="45"/>
      <c r="J103" s="45"/>
    </row>
    <row r="104" spans="2:10" x14ac:dyDescent="0.2">
      <c r="B104" s="29" t="s">
        <v>180</v>
      </c>
      <c r="C104" s="29">
        <v>3</v>
      </c>
      <c r="D104" s="132">
        <v>136.391344</v>
      </c>
      <c r="E104" s="131">
        <v>44256</v>
      </c>
      <c r="F104" s="82">
        <v>84.473779749999991</v>
      </c>
      <c r="G104" s="73"/>
      <c r="H104" s="73"/>
      <c r="I104" s="45"/>
      <c r="J104" s="45"/>
    </row>
    <row r="105" spans="2:10" x14ac:dyDescent="0.2">
      <c r="B105" s="29" t="s">
        <v>180</v>
      </c>
      <c r="C105" s="29">
        <v>4</v>
      </c>
      <c r="D105" s="132">
        <v>105.272279</v>
      </c>
      <c r="E105" s="131">
        <v>44287</v>
      </c>
      <c r="F105" s="82">
        <v>87.564082749999997</v>
      </c>
      <c r="G105" s="73"/>
      <c r="H105" s="73"/>
      <c r="I105" s="45"/>
      <c r="J105" s="45"/>
    </row>
    <row r="106" spans="2:10" x14ac:dyDescent="0.2">
      <c r="B106" s="29" t="s">
        <v>180</v>
      </c>
      <c r="C106" s="29">
        <v>5</v>
      </c>
      <c r="D106" s="132">
        <v>131.729747</v>
      </c>
      <c r="E106" s="131">
        <v>44317</v>
      </c>
      <c r="F106" s="82">
        <v>90.470257833333335</v>
      </c>
      <c r="G106" s="73"/>
      <c r="H106" s="73"/>
      <c r="I106" s="45"/>
      <c r="J106" s="45"/>
    </row>
    <row r="107" spans="2:10" x14ac:dyDescent="0.2">
      <c r="B107" s="29" t="s">
        <v>180</v>
      </c>
      <c r="C107" s="29">
        <v>6</v>
      </c>
      <c r="D107" s="132">
        <v>76.217659999999995</v>
      </c>
      <c r="E107" s="131">
        <v>44348</v>
      </c>
      <c r="F107" s="82">
        <v>91.203972083333326</v>
      </c>
      <c r="G107" s="73"/>
      <c r="H107" s="73"/>
      <c r="I107" s="45"/>
      <c r="J107" s="45"/>
    </row>
    <row r="108" spans="2:10" x14ac:dyDescent="0.2">
      <c r="B108" s="29" t="s">
        <v>180</v>
      </c>
      <c r="C108" s="29">
        <v>7</v>
      </c>
      <c r="D108" s="132">
        <v>77.790690999999995</v>
      </c>
      <c r="E108" s="131">
        <v>44378</v>
      </c>
      <c r="F108" s="82">
        <v>91.537500500000007</v>
      </c>
      <c r="G108" s="73"/>
      <c r="H108" s="73"/>
      <c r="I108" s="45"/>
      <c r="J108" s="45"/>
    </row>
    <row r="109" spans="2:10" x14ac:dyDescent="0.2">
      <c r="B109" s="29" t="s">
        <v>180</v>
      </c>
      <c r="C109" s="29">
        <v>8</v>
      </c>
      <c r="D109" s="132">
        <v>126.31609</v>
      </c>
      <c r="E109" s="131">
        <v>44409</v>
      </c>
      <c r="F109" s="82">
        <v>96.496975583333338</v>
      </c>
      <c r="G109" s="73"/>
      <c r="H109" s="73"/>
      <c r="I109" s="45"/>
      <c r="J109" s="45"/>
    </row>
    <row r="110" spans="2:10" x14ac:dyDescent="0.2">
      <c r="B110" s="29" t="s">
        <v>180</v>
      </c>
      <c r="C110" s="29">
        <v>9</v>
      </c>
      <c r="D110" s="132">
        <v>84.824966000000003</v>
      </c>
      <c r="E110" s="131">
        <v>44440</v>
      </c>
      <c r="F110" s="82">
        <v>97.151747999999998</v>
      </c>
      <c r="G110" s="73"/>
      <c r="H110" s="73"/>
      <c r="I110" s="45"/>
      <c r="J110" s="45"/>
    </row>
    <row r="111" spans="2:10" x14ac:dyDescent="0.2">
      <c r="B111" s="29" t="s">
        <v>180</v>
      </c>
      <c r="C111" s="29">
        <v>10</v>
      </c>
      <c r="D111" s="132">
        <v>125.93236400000001</v>
      </c>
      <c r="E111" s="131">
        <v>44470</v>
      </c>
      <c r="F111" s="82">
        <v>100.95739783333333</v>
      </c>
      <c r="G111" s="73"/>
      <c r="H111" s="73"/>
      <c r="I111" s="45"/>
      <c r="J111" s="45"/>
    </row>
    <row r="112" spans="2:10" x14ac:dyDescent="0.2">
      <c r="B112" s="29" t="s">
        <v>180</v>
      </c>
      <c r="C112" s="29">
        <v>11</v>
      </c>
      <c r="D112" s="132">
        <v>119.17621699999999</v>
      </c>
      <c r="E112" s="131">
        <v>44501</v>
      </c>
      <c r="F112" s="82">
        <v>103.42189500000001</v>
      </c>
      <c r="G112" s="73"/>
      <c r="H112" s="73"/>
      <c r="I112" s="45"/>
      <c r="J112" s="45"/>
    </row>
    <row r="113" spans="2:10" x14ac:dyDescent="0.2">
      <c r="B113" s="29" t="s">
        <v>180</v>
      </c>
      <c r="C113" s="29">
        <v>12</v>
      </c>
      <c r="D113" s="132">
        <v>137.32722100000001</v>
      </c>
      <c r="E113" s="131">
        <v>44531</v>
      </c>
      <c r="F113" s="82">
        <v>108.43157100000001</v>
      </c>
      <c r="G113" s="73"/>
      <c r="H113" s="73"/>
      <c r="I113" s="45"/>
      <c r="J113" s="45"/>
    </row>
    <row r="114" spans="2:10" x14ac:dyDescent="0.2">
      <c r="B114" s="29">
        <v>2020</v>
      </c>
      <c r="C114" s="29">
        <v>1</v>
      </c>
      <c r="D114" s="132">
        <v>79.083737999999997</v>
      </c>
      <c r="E114" s="131">
        <v>44562</v>
      </c>
      <c r="F114" s="82">
        <v>107.58421725000001</v>
      </c>
      <c r="G114" s="73"/>
      <c r="H114" s="73"/>
      <c r="I114" s="45"/>
      <c r="J114" s="45"/>
    </row>
    <row r="115" spans="2:10" x14ac:dyDescent="0.2">
      <c r="B115" s="29">
        <v>2020</v>
      </c>
      <c r="C115" s="29">
        <v>2</v>
      </c>
      <c r="D115" s="132">
        <v>179.18625299999999</v>
      </c>
      <c r="E115" s="131">
        <v>44593</v>
      </c>
      <c r="F115" s="82">
        <v>114.93738083333335</v>
      </c>
      <c r="G115" s="73"/>
      <c r="H115" s="73"/>
      <c r="I115" s="45"/>
      <c r="J115" s="45"/>
    </row>
    <row r="116" spans="2:10" x14ac:dyDescent="0.2">
      <c r="B116" s="29">
        <v>2020</v>
      </c>
      <c r="C116" s="29">
        <v>3</v>
      </c>
      <c r="D116" s="132">
        <v>157.63730799999999</v>
      </c>
      <c r="E116" s="131">
        <v>44621</v>
      </c>
      <c r="F116" s="82">
        <v>116.70787783333334</v>
      </c>
      <c r="G116" s="73"/>
      <c r="H116" s="73"/>
      <c r="I116" s="45"/>
      <c r="J116" s="45"/>
    </row>
    <row r="117" spans="2:10" x14ac:dyDescent="0.2">
      <c r="B117" s="29">
        <v>2020</v>
      </c>
      <c r="C117" s="29">
        <v>4</v>
      </c>
      <c r="D117" s="132">
        <v>0</v>
      </c>
      <c r="E117" s="131">
        <v>44652</v>
      </c>
      <c r="F117" s="82">
        <v>107.93518791666668</v>
      </c>
      <c r="G117" s="73"/>
      <c r="H117" s="73"/>
      <c r="I117" s="45"/>
      <c r="J117" s="45"/>
    </row>
    <row r="118" spans="2:10" x14ac:dyDescent="0.2">
      <c r="B118" s="29">
        <v>2020</v>
      </c>
      <c r="C118" s="29">
        <v>5</v>
      </c>
      <c r="D118" s="132">
        <v>0</v>
      </c>
      <c r="E118" s="131">
        <v>44682</v>
      </c>
      <c r="F118" s="82">
        <v>96.957709000000008</v>
      </c>
      <c r="G118" s="73"/>
      <c r="H118" s="73"/>
      <c r="I118" s="45"/>
      <c r="J118" s="45"/>
    </row>
    <row r="119" spans="2:10" x14ac:dyDescent="0.2">
      <c r="B119" s="29">
        <v>2020</v>
      </c>
      <c r="C119" s="29">
        <v>6</v>
      </c>
      <c r="D119" s="132">
        <v>0</v>
      </c>
      <c r="E119" s="131">
        <v>44713</v>
      </c>
      <c r="F119" s="82">
        <v>90.60623733333334</v>
      </c>
      <c r="G119" s="73"/>
      <c r="H119" s="73"/>
      <c r="I119" s="45"/>
      <c r="J119" s="45"/>
    </row>
    <row r="120" spans="2:10" x14ac:dyDescent="0.2">
      <c r="B120" s="29">
        <v>2020</v>
      </c>
      <c r="C120" s="29">
        <v>7</v>
      </c>
      <c r="D120" s="132">
        <v>0</v>
      </c>
      <c r="E120" s="131">
        <v>44743</v>
      </c>
      <c r="F120" s="82">
        <v>84.123679749999994</v>
      </c>
      <c r="G120" s="73"/>
      <c r="H120" s="73"/>
      <c r="I120" s="45"/>
      <c r="J120" s="45"/>
    </row>
    <row r="121" spans="2:10" x14ac:dyDescent="0.2">
      <c r="B121" s="29">
        <v>2020</v>
      </c>
      <c r="C121" s="29">
        <v>8</v>
      </c>
      <c r="D121" s="132">
        <v>0</v>
      </c>
      <c r="E121" s="131">
        <v>44774</v>
      </c>
      <c r="F121" s="82">
        <v>73.597338916666658</v>
      </c>
      <c r="G121" s="73"/>
      <c r="H121" s="73"/>
      <c r="I121" s="45"/>
      <c r="J121" s="45"/>
    </row>
    <row r="122" spans="2:10" x14ac:dyDescent="0.2">
      <c r="B122" s="29">
        <v>2020</v>
      </c>
      <c r="C122" s="29">
        <v>9</v>
      </c>
      <c r="D122" s="132">
        <v>0</v>
      </c>
      <c r="E122" s="131">
        <v>44805</v>
      </c>
      <c r="F122" s="82">
        <v>66.52859174999999</v>
      </c>
      <c r="G122" s="73"/>
      <c r="H122" s="73"/>
      <c r="I122" s="45"/>
      <c r="J122" s="45"/>
    </row>
    <row r="123" spans="2:10" x14ac:dyDescent="0.2">
      <c r="B123" s="29">
        <v>2020</v>
      </c>
      <c r="C123" s="29">
        <v>10</v>
      </c>
      <c r="D123" s="132">
        <v>0</v>
      </c>
      <c r="E123" s="131">
        <v>44835</v>
      </c>
      <c r="F123" s="82">
        <v>56.034228083333325</v>
      </c>
      <c r="G123" s="73"/>
      <c r="H123" s="73"/>
      <c r="I123" s="45"/>
      <c r="J123" s="45"/>
    </row>
    <row r="124" spans="2:10" x14ac:dyDescent="0.2">
      <c r="B124" s="29">
        <v>2020</v>
      </c>
      <c r="C124" s="29">
        <v>11</v>
      </c>
      <c r="D124" s="132">
        <v>0</v>
      </c>
      <c r="E124" s="131">
        <v>44866</v>
      </c>
      <c r="F124" s="82">
        <v>46.102876666666667</v>
      </c>
      <c r="G124" s="73"/>
      <c r="H124" s="73"/>
      <c r="I124" s="45"/>
      <c r="J124" s="45"/>
    </row>
    <row r="125" spans="2:10" x14ac:dyDescent="0.2">
      <c r="B125" s="29">
        <v>2020</v>
      </c>
      <c r="C125" s="29">
        <v>12</v>
      </c>
      <c r="D125" s="132">
        <v>0</v>
      </c>
      <c r="E125" s="131">
        <v>44896</v>
      </c>
      <c r="F125" s="82">
        <v>34.658941583333331</v>
      </c>
      <c r="G125" s="73"/>
      <c r="H125" s="73"/>
      <c r="I125" s="45"/>
      <c r="J125" s="45"/>
    </row>
    <row r="126" spans="2:10" x14ac:dyDescent="0.2">
      <c r="B126" s="73"/>
      <c r="C126" s="73"/>
      <c r="D126" s="73"/>
      <c r="E126" s="73"/>
      <c r="F126" s="73"/>
      <c r="G126" s="73"/>
      <c r="H126" s="73"/>
      <c r="I126" s="45"/>
      <c r="J126" s="45"/>
    </row>
    <row r="127" spans="2:10" x14ac:dyDescent="0.2">
      <c r="B127" s="73"/>
      <c r="C127" s="73"/>
      <c r="D127" s="73"/>
      <c r="E127" s="73"/>
      <c r="F127" s="73"/>
      <c r="G127" s="73"/>
      <c r="H127" s="73"/>
      <c r="I127" s="45"/>
      <c r="J127" s="45"/>
    </row>
    <row r="128" spans="2:10" x14ac:dyDescent="0.2">
      <c r="B128" s="73"/>
      <c r="C128" s="73"/>
      <c r="D128" s="73"/>
      <c r="E128" s="73"/>
      <c r="F128" s="73"/>
      <c r="G128" s="73"/>
      <c r="H128" s="73"/>
      <c r="I128" s="45"/>
      <c r="J128" s="45"/>
    </row>
    <row r="129" spans="2:10" x14ac:dyDescent="0.2">
      <c r="B129" s="73"/>
      <c r="C129" s="73"/>
      <c r="D129" s="73"/>
      <c r="E129" s="73"/>
      <c r="F129" s="73"/>
      <c r="G129" s="45"/>
      <c r="H129" s="45"/>
      <c r="I129" s="45"/>
      <c r="J129" s="45"/>
    </row>
    <row r="130" spans="2:10" x14ac:dyDescent="0.2">
      <c r="B130" s="73"/>
      <c r="C130" s="73"/>
      <c r="D130" s="73"/>
      <c r="E130" s="73"/>
      <c r="F130" s="73"/>
      <c r="G130" s="45"/>
      <c r="H130" s="45"/>
      <c r="I130" s="45"/>
      <c r="J130" s="45"/>
    </row>
    <row r="131" spans="2:10" x14ac:dyDescent="0.2">
      <c r="G131" s="45"/>
      <c r="H131" s="45"/>
      <c r="I131" s="45"/>
      <c r="J131" s="45"/>
    </row>
    <row r="132" spans="2:10" x14ac:dyDescent="0.2">
      <c r="G132" s="45"/>
      <c r="H132" s="45"/>
      <c r="I132" s="45"/>
      <c r="J132" s="45"/>
    </row>
    <row r="133" spans="2:10" x14ac:dyDescent="0.2">
      <c r="G133" s="45"/>
      <c r="H133" s="45"/>
      <c r="I133" s="45"/>
      <c r="J133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CS133"/>
  <sheetViews>
    <sheetView topLeftCell="A13" zoomScaleNormal="100" zoomScaleSheetLayoutView="100" workbookViewId="0"/>
  </sheetViews>
  <sheetFormatPr baseColWidth="10" defaultColWidth="11.42578125" defaultRowHeight="12.75" x14ac:dyDescent="0.2"/>
  <cols>
    <col min="1" max="1" width="1.85546875" style="44" customWidth="1"/>
    <col min="2" max="2" width="16.140625" style="44" customWidth="1"/>
    <col min="3" max="8" width="10.42578125" style="44" customWidth="1"/>
    <col min="9" max="11" width="11" style="44" customWidth="1"/>
    <col min="12" max="12" width="1.85546875" style="44" customWidth="1"/>
    <col min="13" max="13" width="11.42578125" style="44"/>
    <col min="14" max="14" width="7.140625" style="45" customWidth="1"/>
    <col min="15" max="97" width="11.42578125" style="63"/>
    <col min="98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6" customHeight="1" x14ac:dyDescent="0.2">
      <c r="A7" s="46"/>
      <c r="B7" s="47"/>
      <c r="C7" s="142" t="s">
        <v>50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M8" s="45"/>
      <c r="O8" s="2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5"/>
      <c r="O9" s="2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  <c r="M10" s="45"/>
      <c r="O10" s="2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M11" s="45"/>
      <c r="O11" s="79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29"/>
    </row>
    <row r="13" spans="1:15" x14ac:dyDescent="0.2">
      <c r="A13" s="46"/>
      <c r="B13" s="54" t="s">
        <v>7</v>
      </c>
      <c r="C13" s="55">
        <v>17.678493</v>
      </c>
      <c r="D13" s="55">
        <v>23.577566000000001</v>
      </c>
      <c r="E13" s="55">
        <v>40.942134000000003</v>
      </c>
      <c r="F13" s="55">
        <v>29.459591</v>
      </c>
      <c r="G13" s="55">
        <v>17.429962</v>
      </c>
      <c r="H13" s="55">
        <v>30.416687</v>
      </c>
      <c r="I13" s="55">
        <v>74.508051136313441</v>
      </c>
      <c r="J13" s="55">
        <v>174.50805113631344</v>
      </c>
      <c r="K13" s="55">
        <v>-40.834338127776448</v>
      </c>
      <c r="L13" s="49"/>
      <c r="M13" s="45"/>
      <c r="N13" s="45">
        <v>1</v>
      </c>
      <c r="O13" s="29"/>
    </row>
    <row r="14" spans="1:15" x14ac:dyDescent="0.2">
      <c r="A14" s="46"/>
      <c r="B14" s="54" t="s">
        <v>8</v>
      </c>
      <c r="C14" s="55">
        <v>21.619862999999999</v>
      </c>
      <c r="D14" s="55">
        <v>28.963083000000001</v>
      </c>
      <c r="E14" s="55">
        <v>39.784858999999997</v>
      </c>
      <c r="F14" s="55">
        <v>35.646557999999999</v>
      </c>
      <c r="G14" s="55">
        <v>27.753511</v>
      </c>
      <c r="H14" s="55">
        <v>67.927678</v>
      </c>
      <c r="I14" s="55">
        <v>144.75345840027231</v>
      </c>
      <c r="J14" s="55">
        <v>244.75345840027231</v>
      </c>
      <c r="K14" s="55">
        <v>-22.142522147580134</v>
      </c>
      <c r="L14" s="49"/>
      <c r="M14" s="45"/>
      <c r="N14" s="45">
        <v>1</v>
      </c>
      <c r="O14" s="29"/>
    </row>
    <row r="15" spans="1:15" x14ac:dyDescent="0.2">
      <c r="A15" s="46"/>
      <c r="B15" s="54" t="s">
        <v>9</v>
      </c>
      <c r="C15" s="55">
        <v>24.314665000000002</v>
      </c>
      <c r="D15" s="55">
        <v>33.867607</v>
      </c>
      <c r="E15" s="55">
        <v>25.536487999999999</v>
      </c>
      <c r="F15" s="55">
        <v>25.439257000000001</v>
      </c>
      <c r="G15" s="55">
        <v>31.891143</v>
      </c>
      <c r="H15" s="34">
        <v>33.049954</v>
      </c>
      <c r="I15" s="34">
        <v>3.6336452412508491</v>
      </c>
      <c r="J15" s="34">
        <v>103.63364524125085</v>
      </c>
      <c r="K15" s="34">
        <v>25.361927826744314</v>
      </c>
      <c r="L15" s="49"/>
      <c r="M15" s="80"/>
      <c r="N15" s="45">
        <v>1</v>
      </c>
      <c r="O15" s="29"/>
    </row>
    <row r="16" spans="1:15" x14ac:dyDescent="0.2">
      <c r="A16" s="46"/>
      <c r="B16" s="54" t="s">
        <v>10</v>
      </c>
      <c r="C16" s="55">
        <v>22.893823999999999</v>
      </c>
      <c r="D16" s="55">
        <v>35.984251</v>
      </c>
      <c r="E16" s="55">
        <v>40.243665999999997</v>
      </c>
      <c r="F16" s="55">
        <v>12.124537</v>
      </c>
      <c r="G16" s="55">
        <v>31.551729999999999</v>
      </c>
      <c r="H16" s="55"/>
      <c r="I16" s="55" t="s">
        <v>97</v>
      </c>
      <c r="J16" s="55" t="s">
        <v>97</v>
      </c>
      <c r="K16" s="55" t="s">
        <v>97</v>
      </c>
      <c r="L16" s="49"/>
      <c r="M16" s="45"/>
      <c r="N16" s="45" t="s">
        <v>97</v>
      </c>
      <c r="O16" s="29"/>
    </row>
    <row r="17" spans="1:97" x14ac:dyDescent="0.2">
      <c r="A17" s="46"/>
      <c r="B17" s="54" t="s">
        <v>11</v>
      </c>
      <c r="C17" s="55">
        <v>26.066942999999998</v>
      </c>
      <c r="D17" s="55">
        <v>42.687897999999997</v>
      </c>
      <c r="E17" s="55">
        <v>33.148341000000002</v>
      </c>
      <c r="F17" s="55">
        <v>15.176302</v>
      </c>
      <c r="G17" s="55">
        <v>10.530028</v>
      </c>
      <c r="H17" s="55"/>
      <c r="I17" s="55" t="s">
        <v>97</v>
      </c>
      <c r="J17" s="55" t="s">
        <v>97</v>
      </c>
      <c r="K17" s="55" t="s">
        <v>97</v>
      </c>
      <c r="L17" s="49"/>
      <c r="M17" s="45"/>
      <c r="N17" s="45" t="s">
        <v>97</v>
      </c>
      <c r="O17" s="29"/>
    </row>
    <row r="18" spans="1:97" x14ac:dyDescent="0.2">
      <c r="A18" s="46"/>
      <c r="B18" s="54" t="s">
        <v>12</v>
      </c>
      <c r="C18" s="55">
        <v>34.511232999999997</v>
      </c>
      <c r="D18" s="55">
        <v>35.627577000000002</v>
      </c>
      <c r="E18" s="55">
        <v>43.066470000000002</v>
      </c>
      <c r="F18" s="55">
        <v>16.761994000000001</v>
      </c>
      <c r="G18" s="55">
        <v>31.144292</v>
      </c>
      <c r="H18" s="55"/>
      <c r="I18" s="55" t="s">
        <v>97</v>
      </c>
      <c r="J18" s="55" t="s">
        <v>97</v>
      </c>
      <c r="K18" s="55" t="s">
        <v>97</v>
      </c>
      <c r="L18" s="49"/>
      <c r="M18" s="45"/>
      <c r="N18" s="45" t="s">
        <v>97</v>
      </c>
      <c r="O18" s="29"/>
    </row>
    <row r="19" spans="1:97" x14ac:dyDescent="0.2">
      <c r="A19" s="46"/>
      <c r="B19" s="54" t="s">
        <v>13</v>
      </c>
      <c r="C19" s="55">
        <v>28.301839000000001</v>
      </c>
      <c r="D19" s="55">
        <v>36.297871999999998</v>
      </c>
      <c r="E19" s="55">
        <v>38.660308000000001</v>
      </c>
      <c r="F19" s="55">
        <v>23.427588</v>
      </c>
      <c r="G19" s="55">
        <v>43.610391</v>
      </c>
      <c r="H19" s="55"/>
      <c r="I19" s="55" t="s">
        <v>97</v>
      </c>
      <c r="J19" s="55" t="s">
        <v>97</v>
      </c>
      <c r="K19" s="55" t="s">
        <v>97</v>
      </c>
      <c r="L19" s="49"/>
      <c r="M19" s="45"/>
      <c r="N19" s="45" t="s">
        <v>97</v>
      </c>
      <c r="O19" s="29"/>
    </row>
    <row r="20" spans="1:97" x14ac:dyDescent="0.2">
      <c r="A20" s="46"/>
      <c r="B20" s="54" t="s">
        <v>14</v>
      </c>
      <c r="C20" s="55">
        <v>29.382477000000002</v>
      </c>
      <c r="D20" s="55">
        <v>32.207725000000003</v>
      </c>
      <c r="E20" s="55">
        <v>34.593946000000003</v>
      </c>
      <c r="F20" s="55">
        <v>22.52336</v>
      </c>
      <c r="G20" s="55">
        <v>40.619236000000001</v>
      </c>
      <c r="H20" s="55"/>
      <c r="I20" s="55" t="s">
        <v>97</v>
      </c>
      <c r="J20" s="55" t="s">
        <v>97</v>
      </c>
      <c r="K20" s="55" t="s">
        <v>97</v>
      </c>
      <c r="L20" s="49"/>
      <c r="M20" s="45"/>
      <c r="N20" s="45" t="s">
        <v>97</v>
      </c>
      <c r="O20" s="29"/>
    </row>
    <row r="21" spans="1:97" x14ac:dyDescent="0.2">
      <c r="A21" s="46"/>
      <c r="B21" s="54" t="s">
        <v>15</v>
      </c>
      <c r="C21" s="55">
        <v>34.877384999999997</v>
      </c>
      <c r="D21" s="55">
        <v>46.928542</v>
      </c>
      <c r="E21" s="55">
        <v>41.639133000000001</v>
      </c>
      <c r="F21" s="55">
        <v>27.180254000000001</v>
      </c>
      <c r="G21" s="55">
        <v>34.24071</v>
      </c>
      <c r="H21" s="55"/>
      <c r="I21" s="55" t="s">
        <v>97</v>
      </c>
      <c r="J21" s="55" t="s">
        <v>97</v>
      </c>
      <c r="K21" s="55" t="s">
        <v>97</v>
      </c>
      <c r="L21" s="49"/>
      <c r="M21" s="45"/>
      <c r="N21" s="45" t="s">
        <v>97</v>
      </c>
      <c r="O21" s="29"/>
    </row>
    <row r="22" spans="1:97" x14ac:dyDescent="0.2">
      <c r="A22" s="46"/>
      <c r="B22" s="54" t="s">
        <v>16</v>
      </c>
      <c r="C22" s="55">
        <v>33.540382999999999</v>
      </c>
      <c r="D22" s="55">
        <v>43.602854999999998</v>
      </c>
      <c r="E22" s="55">
        <v>36.899974999999998</v>
      </c>
      <c r="F22" s="55">
        <v>23.574316</v>
      </c>
      <c r="G22" s="55">
        <v>28.716608000000001</v>
      </c>
      <c r="H22" s="55"/>
      <c r="I22" s="55" t="s">
        <v>97</v>
      </c>
      <c r="J22" s="55" t="s">
        <v>97</v>
      </c>
      <c r="K22" s="55" t="s">
        <v>97</v>
      </c>
      <c r="L22" s="49"/>
      <c r="M22" s="45"/>
      <c r="N22" s="45" t="s">
        <v>97</v>
      </c>
      <c r="O22" s="29"/>
    </row>
    <row r="23" spans="1:97" x14ac:dyDescent="0.2">
      <c r="A23" s="46"/>
      <c r="B23" s="54" t="s">
        <v>17</v>
      </c>
      <c r="C23" s="55">
        <v>31.931457000000002</v>
      </c>
      <c r="D23" s="55">
        <v>43.110280000000003</v>
      </c>
      <c r="E23" s="55">
        <v>38.230473000000003</v>
      </c>
      <c r="F23" s="55">
        <v>29.484971000000002</v>
      </c>
      <c r="G23" s="55">
        <v>42.769477000000002</v>
      </c>
      <c r="H23" s="55"/>
      <c r="I23" s="55" t="s">
        <v>97</v>
      </c>
      <c r="J23" s="55" t="s">
        <v>97</v>
      </c>
      <c r="K23" s="55" t="s">
        <v>97</v>
      </c>
      <c r="L23" s="49"/>
      <c r="M23" s="45"/>
      <c r="N23" s="45" t="s">
        <v>97</v>
      </c>
      <c r="O23" s="29"/>
    </row>
    <row r="24" spans="1:97" x14ac:dyDescent="0.2">
      <c r="A24" s="46"/>
      <c r="B24" s="54" t="s">
        <v>18</v>
      </c>
      <c r="C24" s="55">
        <v>38.936641999999999</v>
      </c>
      <c r="D24" s="55">
        <v>24.351593000000001</v>
      </c>
      <c r="E24" s="55">
        <v>39.300682999999999</v>
      </c>
      <c r="F24" s="55">
        <v>25.381371999999999</v>
      </c>
      <c r="G24" s="55">
        <v>35.838425000000001</v>
      </c>
      <c r="H24" s="55"/>
      <c r="I24" s="55" t="s">
        <v>97</v>
      </c>
      <c r="J24" s="55" t="s">
        <v>97</v>
      </c>
      <c r="K24" s="55" t="s">
        <v>97</v>
      </c>
      <c r="L24" s="49"/>
      <c r="M24" s="45"/>
      <c r="N24" s="45" t="s">
        <v>97</v>
      </c>
      <c r="O24" s="29"/>
    </row>
    <row r="25" spans="1:97" x14ac:dyDescent="0.2">
      <c r="A25" s="46"/>
      <c r="B25" s="56" t="s">
        <v>33</v>
      </c>
      <c r="C25" s="57">
        <v>344.055204</v>
      </c>
      <c r="D25" s="57">
        <v>427.20684899999992</v>
      </c>
      <c r="E25" s="57">
        <v>452.04647600000004</v>
      </c>
      <c r="F25" s="57">
        <v>286.18010000000004</v>
      </c>
      <c r="G25" s="57">
        <v>376.09551299999998</v>
      </c>
      <c r="H25" s="34">
        <v>131.394319</v>
      </c>
      <c r="I25" s="20"/>
      <c r="J25" s="20"/>
      <c r="K25" s="20"/>
      <c r="L25" s="49"/>
      <c r="N25" s="44"/>
    </row>
    <row r="26" spans="1:97" ht="18.75" customHeight="1" x14ac:dyDescent="0.2">
      <c r="A26" s="46"/>
      <c r="B26" s="56" t="s">
        <v>19</v>
      </c>
      <c r="C26" s="57"/>
      <c r="D26" s="57">
        <v>24.168111405749858</v>
      </c>
      <c r="E26" s="57">
        <v>5.8144262101940569</v>
      </c>
      <c r="F26" s="57">
        <v>-36.692328069381965</v>
      </c>
      <c r="G26" s="57">
        <v>31.419170305692102</v>
      </c>
      <c r="H26" s="20"/>
      <c r="I26" s="20"/>
      <c r="J26" s="20"/>
      <c r="K26" s="20"/>
      <c r="L26" s="49"/>
    </row>
    <row r="27" spans="1:97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97" ht="18.75" customHeight="1" x14ac:dyDescent="0.2">
      <c r="A28" s="46"/>
      <c r="B28" s="56" t="s">
        <v>20</v>
      </c>
      <c r="C28" s="57">
        <v>63.613021000000003</v>
      </c>
      <c r="D28" s="57">
        <v>86.408255999999994</v>
      </c>
      <c r="E28" s="57">
        <v>106.26348099999998</v>
      </c>
      <c r="F28" s="57">
        <v>90.545406</v>
      </c>
      <c r="G28" s="57">
        <v>77.074615999999992</v>
      </c>
      <c r="H28" s="34">
        <v>131.394319</v>
      </c>
      <c r="I28" s="34">
        <v>70.476774091226105</v>
      </c>
      <c r="J28" s="34">
        <v>170.4767740912261</v>
      </c>
      <c r="K28" s="34">
        <v>-14.877386490486344</v>
      </c>
      <c r="L28" s="49"/>
    </row>
    <row r="29" spans="1:97" ht="18.75" customHeight="1" x14ac:dyDescent="0.2">
      <c r="A29" s="46"/>
      <c r="B29" s="56" t="s">
        <v>19</v>
      </c>
      <c r="C29" s="57"/>
      <c r="D29" s="57">
        <v>35.834228026994651</v>
      </c>
      <c r="E29" s="57">
        <v>22.978388778035264</v>
      </c>
      <c r="F29" s="57">
        <v>-14.791605594023395</v>
      </c>
      <c r="G29" s="57">
        <v>-14.877386490486344</v>
      </c>
      <c r="H29" s="34">
        <v>70.476774091226105</v>
      </c>
      <c r="I29" s="20"/>
      <c r="J29" s="20"/>
      <c r="K29" s="20"/>
      <c r="L29" s="49"/>
    </row>
    <row r="30" spans="1:97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97" s="81" customFormat="1" ht="14.25" customHeight="1" x14ac:dyDescent="0.2">
      <c r="A31" s="46"/>
      <c r="B31" s="62"/>
      <c r="C31" s="141" t="s">
        <v>142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</row>
    <row r="32" spans="1:97" s="81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3"/>
      <c r="BM32" s="63"/>
      <c r="BN32" s="63"/>
      <c r="BO32" s="63"/>
      <c r="BP32" s="63"/>
      <c r="BQ32" s="63"/>
      <c r="BR32" s="63"/>
      <c r="BS32" s="63"/>
      <c r="BT32" s="63"/>
      <c r="BU32" s="63"/>
      <c r="BV32" s="63"/>
      <c r="BW32" s="63"/>
      <c r="BX32" s="63"/>
      <c r="BY32" s="63"/>
      <c r="BZ32" s="63"/>
      <c r="CA32" s="63"/>
      <c r="CB32" s="63"/>
      <c r="CC32" s="63"/>
      <c r="CD32" s="63"/>
      <c r="CE32" s="63"/>
      <c r="CF32" s="63"/>
      <c r="CG32" s="63"/>
      <c r="CH32" s="63"/>
      <c r="CI32" s="63"/>
      <c r="CJ32" s="63"/>
      <c r="CK32" s="63"/>
      <c r="CL32" s="63"/>
      <c r="CM32" s="63"/>
      <c r="CN32" s="63"/>
      <c r="CO32" s="63"/>
      <c r="CP32" s="63"/>
      <c r="CQ32" s="63"/>
      <c r="CR32" s="63"/>
      <c r="CS32" s="63"/>
    </row>
    <row r="33" spans="1:97" s="81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3"/>
      <c r="AL33" s="63"/>
      <c r="AM33" s="63"/>
      <c r="AN33" s="63"/>
      <c r="AO33" s="63"/>
      <c r="AP33" s="63"/>
      <c r="AQ33" s="63"/>
      <c r="AR33" s="63"/>
      <c r="AS33" s="63"/>
      <c r="AT33" s="63"/>
      <c r="AU33" s="63"/>
      <c r="AV33" s="63"/>
      <c r="AW33" s="63"/>
      <c r="AX33" s="63"/>
      <c r="AY33" s="63"/>
      <c r="AZ33" s="63"/>
      <c r="BA33" s="63"/>
      <c r="BB33" s="63"/>
      <c r="BC33" s="63"/>
      <c r="BD33" s="63"/>
      <c r="BE33" s="63"/>
      <c r="BF33" s="63"/>
      <c r="BG33" s="63"/>
      <c r="BH33" s="63"/>
      <c r="BI33" s="63"/>
      <c r="BJ33" s="63"/>
      <c r="BK33" s="63"/>
      <c r="BL33" s="63"/>
      <c r="BM33" s="63"/>
      <c r="BN33" s="63"/>
      <c r="BO33" s="63"/>
      <c r="BP33" s="63"/>
      <c r="BQ33" s="63"/>
      <c r="BR33" s="63"/>
      <c r="BS33" s="63"/>
      <c r="BT33" s="63"/>
      <c r="BU33" s="63"/>
      <c r="BV33" s="63"/>
      <c r="BW33" s="63"/>
      <c r="BX33" s="63"/>
      <c r="BY33" s="63"/>
      <c r="BZ33" s="63"/>
      <c r="CA33" s="63"/>
      <c r="CB33" s="63"/>
      <c r="CC33" s="63"/>
      <c r="CD33" s="63"/>
      <c r="CE33" s="63"/>
      <c r="CF33" s="63"/>
      <c r="CG33" s="63"/>
      <c r="CH33" s="63"/>
      <c r="CI33" s="63"/>
      <c r="CJ33" s="63"/>
      <c r="CK33" s="63"/>
      <c r="CL33" s="63"/>
      <c r="CM33" s="63"/>
      <c r="CN33" s="63"/>
      <c r="CO33" s="63"/>
      <c r="CP33" s="63"/>
      <c r="CQ33" s="63"/>
      <c r="CR33" s="63"/>
      <c r="CS33" s="63"/>
    </row>
    <row r="34" spans="1:97" s="81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  <c r="BM34" s="63"/>
      <c r="BN34" s="63"/>
      <c r="BO34" s="63"/>
      <c r="BP34" s="63"/>
      <c r="BQ34" s="63"/>
      <c r="BR34" s="63"/>
      <c r="BS34" s="63"/>
      <c r="BT34" s="63"/>
      <c r="BU34" s="63"/>
      <c r="BV34" s="63"/>
      <c r="BW34" s="63"/>
      <c r="BX34" s="63"/>
      <c r="BY34" s="63"/>
      <c r="BZ34" s="63"/>
      <c r="CA34" s="63"/>
      <c r="CB34" s="63"/>
      <c r="CC34" s="63"/>
      <c r="CD34" s="63"/>
      <c r="CE34" s="63"/>
      <c r="CF34" s="63"/>
      <c r="CG34" s="63"/>
      <c r="CH34" s="63"/>
      <c r="CI34" s="63"/>
      <c r="CJ34" s="63"/>
      <c r="CK34" s="63"/>
      <c r="CL34" s="63"/>
      <c r="CM34" s="63"/>
      <c r="CN34" s="63"/>
      <c r="CO34" s="63"/>
      <c r="CP34" s="63"/>
      <c r="CQ34" s="63"/>
      <c r="CR34" s="63"/>
      <c r="CS34" s="63"/>
    </row>
    <row r="35" spans="1:97" s="81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3"/>
      <c r="BN35" s="63"/>
      <c r="BO35" s="63"/>
      <c r="BP35" s="63"/>
      <c r="BQ35" s="63"/>
      <c r="BR35" s="63"/>
      <c r="BS35" s="63"/>
      <c r="BT35" s="63"/>
      <c r="BU35" s="63"/>
      <c r="BV35" s="63"/>
      <c r="BW35" s="63"/>
      <c r="BX35" s="63"/>
      <c r="BY35" s="63"/>
      <c r="BZ35" s="63"/>
      <c r="CA35" s="63"/>
      <c r="CB35" s="63"/>
      <c r="CC35" s="63"/>
      <c r="CD35" s="63"/>
      <c r="CE35" s="63"/>
      <c r="CF35" s="63"/>
      <c r="CG35" s="63"/>
      <c r="CH35" s="63"/>
      <c r="CI35" s="63"/>
      <c r="CJ35" s="63"/>
      <c r="CK35" s="63"/>
      <c r="CL35" s="63"/>
      <c r="CM35" s="63"/>
      <c r="CN35" s="63"/>
      <c r="CO35" s="63"/>
      <c r="CP35" s="63"/>
      <c r="CQ35" s="63"/>
      <c r="CR35" s="63"/>
      <c r="CS35" s="63"/>
    </row>
    <row r="36" spans="1:97" s="81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  <c r="BR36" s="63"/>
      <c r="BS36" s="63"/>
      <c r="BT36" s="63"/>
      <c r="BU36" s="63"/>
      <c r="BV36" s="63"/>
      <c r="BW36" s="63"/>
      <c r="BX36" s="63"/>
      <c r="BY36" s="63"/>
      <c r="BZ36" s="63"/>
      <c r="CA36" s="63"/>
      <c r="CB36" s="63"/>
      <c r="CC36" s="63"/>
      <c r="CD36" s="63"/>
      <c r="CE36" s="63"/>
      <c r="CF36" s="63"/>
      <c r="CG36" s="63"/>
      <c r="CH36" s="63"/>
      <c r="CI36" s="63"/>
      <c r="CJ36" s="63"/>
      <c r="CK36" s="63"/>
      <c r="CL36" s="63"/>
      <c r="CM36" s="63"/>
      <c r="CN36" s="63"/>
      <c r="CO36" s="63"/>
      <c r="CP36" s="63"/>
      <c r="CQ36" s="63"/>
      <c r="CR36" s="63"/>
      <c r="CS36" s="63"/>
    </row>
    <row r="37" spans="1:97" s="81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  <c r="BM37" s="63"/>
      <c r="BN37" s="63"/>
      <c r="BO37" s="63"/>
      <c r="BP37" s="63"/>
      <c r="BQ37" s="63"/>
      <c r="BR37" s="63"/>
      <c r="BS37" s="63"/>
      <c r="BT37" s="63"/>
      <c r="BU37" s="63"/>
      <c r="BV37" s="63"/>
      <c r="BW37" s="63"/>
      <c r="BX37" s="63"/>
      <c r="BY37" s="63"/>
      <c r="BZ37" s="63"/>
      <c r="CA37" s="63"/>
      <c r="CB37" s="63"/>
      <c r="CC37" s="63"/>
      <c r="CD37" s="63"/>
      <c r="CE37" s="63"/>
      <c r="CF37" s="63"/>
      <c r="CG37" s="63"/>
      <c r="CH37" s="63"/>
      <c r="CI37" s="63"/>
      <c r="CJ37" s="63"/>
      <c r="CK37" s="63"/>
      <c r="CL37" s="63"/>
      <c r="CM37" s="63"/>
      <c r="CN37" s="63"/>
      <c r="CO37" s="63"/>
      <c r="CP37" s="63"/>
      <c r="CQ37" s="63"/>
      <c r="CR37" s="63"/>
      <c r="CS37" s="63"/>
    </row>
    <row r="38" spans="1:97" s="81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  <c r="BR38" s="63"/>
      <c r="BS38" s="63"/>
      <c r="BT38" s="63"/>
      <c r="BU38" s="63"/>
      <c r="BV38" s="63"/>
      <c r="BW38" s="63"/>
      <c r="BX38" s="63"/>
      <c r="BY38" s="63"/>
      <c r="BZ38" s="63"/>
      <c r="CA38" s="63"/>
      <c r="CB38" s="63"/>
      <c r="CC38" s="63"/>
      <c r="CD38" s="63"/>
      <c r="CE38" s="63"/>
      <c r="CF38" s="63"/>
      <c r="CG38" s="63"/>
      <c r="CH38" s="63"/>
      <c r="CI38" s="63"/>
      <c r="CJ38" s="63"/>
      <c r="CK38" s="63"/>
      <c r="CL38" s="63"/>
      <c r="CM38" s="63"/>
      <c r="CN38" s="63"/>
      <c r="CO38" s="63"/>
      <c r="CP38" s="63"/>
      <c r="CQ38" s="63"/>
      <c r="CR38" s="63"/>
      <c r="CS38" s="63"/>
    </row>
    <row r="39" spans="1:97" s="81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  <c r="BR39" s="63"/>
      <c r="BS39" s="63"/>
      <c r="BT39" s="63"/>
      <c r="BU39" s="63"/>
      <c r="BV39" s="63"/>
      <c r="BW39" s="63"/>
      <c r="BX39" s="63"/>
      <c r="BY39" s="63"/>
      <c r="BZ39" s="63"/>
      <c r="CA39" s="63"/>
      <c r="CB39" s="63"/>
      <c r="CC39" s="63"/>
      <c r="CD39" s="63"/>
      <c r="CE39" s="63"/>
      <c r="CF39" s="63"/>
      <c r="CG39" s="63"/>
      <c r="CH39" s="63"/>
      <c r="CI39" s="63"/>
      <c r="CJ39" s="63"/>
      <c r="CK39" s="63"/>
      <c r="CL39" s="63"/>
      <c r="CM39" s="63"/>
      <c r="CN39" s="63"/>
      <c r="CO39" s="63"/>
      <c r="CP39" s="63"/>
      <c r="CQ39" s="63"/>
      <c r="CR39" s="63"/>
      <c r="CS39" s="63"/>
    </row>
    <row r="40" spans="1:97" s="81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  <c r="BR40" s="63"/>
      <c r="BS40" s="63"/>
      <c r="BT40" s="63"/>
      <c r="BU40" s="63"/>
      <c r="BV40" s="63"/>
      <c r="BW40" s="63"/>
      <c r="BX40" s="63"/>
      <c r="BY40" s="63"/>
      <c r="BZ40" s="63"/>
      <c r="CA40" s="63"/>
      <c r="CB40" s="63"/>
      <c r="CC40" s="63"/>
      <c r="CD40" s="63"/>
      <c r="CE40" s="63"/>
      <c r="CF40" s="63"/>
      <c r="CG40" s="63"/>
      <c r="CH40" s="63"/>
      <c r="CI40" s="63"/>
      <c r="CJ40" s="63"/>
      <c r="CK40" s="63"/>
      <c r="CL40" s="63"/>
      <c r="CM40" s="63"/>
      <c r="CN40" s="63"/>
      <c r="CO40" s="63"/>
      <c r="CP40" s="63"/>
      <c r="CQ40" s="63"/>
      <c r="CR40" s="63"/>
      <c r="CS40" s="63"/>
    </row>
    <row r="41" spans="1:97" s="81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  <c r="BR41" s="63"/>
      <c r="BS41" s="63"/>
      <c r="BT41" s="63"/>
      <c r="BU41" s="63"/>
      <c r="BV41" s="63"/>
      <c r="BW41" s="63"/>
      <c r="BX41" s="63"/>
      <c r="BY41" s="63"/>
      <c r="BZ41" s="63"/>
      <c r="CA41" s="63"/>
      <c r="CB41" s="63"/>
      <c r="CC41" s="63"/>
      <c r="CD41" s="63"/>
      <c r="CE41" s="63"/>
      <c r="CF41" s="63"/>
      <c r="CG41" s="63"/>
      <c r="CH41" s="63"/>
      <c r="CI41" s="63"/>
      <c r="CJ41" s="63"/>
      <c r="CK41" s="63"/>
      <c r="CL41" s="63"/>
      <c r="CM41" s="63"/>
      <c r="CN41" s="63"/>
      <c r="CO41" s="63"/>
      <c r="CP41" s="63"/>
      <c r="CQ41" s="63"/>
      <c r="CR41" s="63"/>
      <c r="CS41" s="63"/>
    </row>
    <row r="42" spans="1:97" s="81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  <c r="BR42" s="63"/>
      <c r="BS42" s="63"/>
      <c r="BT42" s="63"/>
      <c r="BU42" s="63"/>
      <c r="BV42" s="63"/>
      <c r="BW42" s="63"/>
      <c r="BX42" s="63"/>
      <c r="BY42" s="63"/>
      <c r="BZ42" s="63"/>
      <c r="CA42" s="63"/>
      <c r="CB42" s="63"/>
      <c r="CC42" s="63"/>
      <c r="CD42" s="63"/>
      <c r="CE42" s="63"/>
      <c r="CF42" s="63"/>
      <c r="CG42" s="63"/>
      <c r="CH42" s="63"/>
      <c r="CI42" s="63"/>
      <c r="CJ42" s="63"/>
      <c r="CK42" s="63"/>
      <c r="CL42" s="63"/>
      <c r="CM42" s="63"/>
      <c r="CN42" s="63"/>
      <c r="CO42" s="63"/>
      <c r="CP42" s="63"/>
      <c r="CQ42" s="63"/>
      <c r="CR42" s="63"/>
      <c r="CS42" s="63"/>
    </row>
    <row r="43" spans="1:97" s="81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3"/>
      <c r="BM43" s="63"/>
      <c r="BN43" s="63"/>
      <c r="BO43" s="63"/>
      <c r="BP43" s="63"/>
      <c r="BQ43" s="63"/>
      <c r="BR43" s="63"/>
      <c r="BS43" s="63"/>
      <c r="BT43" s="63"/>
      <c r="BU43" s="63"/>
      <c r="BV43" s="63"/>
      <c r="BW43" s="63"/>
      <c r="BX43" s="63"/>
      <c r="BY43" s="63"/>
      <c r="BZ43" s="63"/>
      <c r="CA43" s="63"/>
      <c r="CB43" s="63"/>
      <c r="CC43" s="63"/>
      <c r="CD43" s="63"/>
      <c r="CE43" s="63"/>
      <c r="CF43" s="63"/>
      <c r="CG43" s="63"/>
      <c r="CH43" s="63"/>
      <c r="CI43" s="63"/>
      <c r="CJ43" s="63"/>
      <c r="CK43" s="63"/>
      <c r="CL43" s="63"/>
      <c r="CM43" s="63"/>
      <c r="CN43" s="63"/>
      <c r="CO43" s="63"/>
      <c r="CP43" s="63"/>
      <c r="CQ43" s="63"/>
      <c r="CR43" s="63"/>
      <c r="CS43" s="63"/>
    </row>
    <row r="44" spans="1:97" s="81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  <c r="BR44" s="63"/>
      <c r="BS44" s="63"/>
      <c r="BT44" s="63"/>
      <c r="BU44" s="63"/>
      <c r="BV44" s="63"/>
      <c r="BW44" s="63"/>
      <c r="BX44" s="63"/>
      <c r="BY44" s="63"/>
      <c r="BZ44" s="63"/>
      <c r="CA44" s="63"/>
      <c r="CB44" s="63"/>
      <c r="CC44" s="63"/>
      <c r="CD44" s="63"/>
      <c r="CE44" s="63"/>
      <c r="CF44" s="63"/>
      <c r="CG44" s="63"/>
      <c r="CH44" s="63"/>
      <c r="CI44" s="63"/>
      <c r="CJ44" s="63"/>
      <c r="CK44" s="63"/>
      <c r="CL44" s="63"/>
      <c r="CM44" s="63"/>
      <c r="CN44" s="63"/>
      <c r="CO44" s="63"/>
      <c r="CP44" s="63"/>
      <c r="CQ44" s="63"/>
      <c r="CR44" s="63"/>
      <c r="CS44" s="63"/>
    </row>
    <row r="45" spans="1:97" s="81" customFormat="1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  <c r="BR45" s="63"/>
      <c r="BS45" s="63"/>
      <c r="BT45" s="63"/>
      <c r="BU45" s="63"/>
      <c r="BV45" s="63"/>
      <c r="BW45" s="63"/>
      <c r="BX45" s="63"/>
      <c r="BY45" s="63"/>
      <c r="BZ45" s="63"/>
      <c r="CA45" s="63"/>
      <c r="CB45" s="63"/>
      <c r="CC45" s="63"/>
      <c r="CD45" s="63"/>
      <c r="CE45" s="63"/>
      <c r="CF45" s="63"/>
      <c r="CG45" s="63"/>
      <c r="CH45" s="63"/>
      <c r="CI45" s="63"/>
      <c r="CJ45" s="63"/>
      <c r="CK45" s="63"/>
      <c r="CL45" s="63"/>
      <c r="CM45" s="63"/>
      <c r="CN45" s="63"/>
      <c r="CO45" s="63"/>
      <c r="CP45" s="63"/>
      <c r="CQ45" s="63"/>
      <c r="CR45" s="63"/>
      <c r="CS45" s="63"/>
    </row>
    <row r="46" spans="1:97" s="81" customFormat="1" x14ac:dyDescent="0.2">
      <c r="A46" s="63"/>
      <c r="B46" s="6"/>
      <c r="C46" s="6"/>
      <c r="D46" s="6"/>
      <c r="E46" s="6"/>
      <c r="F46" s="6"/>
      <c r="G46" s="6"/>
      <c r="H46" s="6"/>
      <c r="I46" s="6"/>
      <c r="J46" s="63"/>
      <c r="K46" s="63"/>
      <c r="L46" s="63"/>
      <c r="M46" s="63"/>
      <c r="N46" s="29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63"/>
      <c r="BB46" s="63"/>
      <c r="BC46" s="63"/>
      <c r="BD46" s="63"/>
      <c r="BE46" s="63"/>
      <c r="BF46" s="63"/>
      <c r="BG46" s="63"/>
      <c r="BH46" s="63"/>
      <c r="BI46" s="63"/>
      <c r="BJ46" s="63"/>
      <c r="BK46" s="63"/>
      <c r="BL46" s="63"/>
      <c r="BM46" s="63"/>
      <c r="BN46" s="63"/>
      <c r="BO46" s="63"/>
      <c r="BP46" s="63"/>
      <c r="BQ46" s="63"/>
      <c r="BR46" s="63"/>
      <c r="BS46" s="63"/>
      <c r="BT46" s="63"/>
      <c r="BU46" s="63"/>
      <c r="BV46" s="63"/>
      <c r="BW46" s="63"/>
      <c r="BX46" s="63"/>
      <c r="BY46" s="63"/>
      <c r="BZ46" s="63"/>
      <c r="CA46" s="63"/>
      <c r="CB46" s="63"/>
      <c r="CC46" s="63"/>
      <c r="CD46" s="63"/>
      <c r="CE46" s="63"/>
      <c r="CF46" s="63"/>
      <c r="CG46" s="63"/>
      <c r="CH46" s="63"/>
      <c r="CI46" s="63"/>
      <c r="CJ46" s="63"/>
      <c r="CK46" s="63"/>
      <c r="CL46" s="63"/>
      <c r="CM46" s="63"/>
      <c r="CN46" s="63"/>
      <c r="CO46" s="63"/>
      <c r="CP46" s="63"/>
      <c r="CQ46" s="63"/>
      <c r="CR46" s="63"/>
      <c r="CS46" s="63"/>
    </row>
    <row r="47" spans="1:97" s="81" customFormat="1" x14ac:dyDescent="0.2">
      <c r="A47" s="63"/>
      <c r="B47" s="6"/>
      <c r="C47" s="6"/>
      <c r="D47" s="6"/>
      <c r="E47" s="6"/>
      <c r="F47" s="6"/>
      <c r="G47" s="6"/>
      <c r="H47" s="6"/>
      <c r="I47" s="6"/>
      <c r="J47" s="63"/>
      <c r="K47" s="63"/>
      <c r="L47" s="63"/>
      <c r="M47" s="63"/>
      <c r="N47" s="29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63"/>
      <c r="BB47" s="63"/>
      <c r="BC47" s="63"/>
      <c r="BD47" s="63"/>
      <c r="BE47" s="63"/>
      <c r="BF47" s="63"/>
      <c r="BG47" s="63"/>
      <c r="BH47" s="63"/>
      <c r="BI47" s="63"/>
      <c r="BJ47" s="63"/>
      <c r="BK47" s="63"/>
      <c r="BL47" s="63"/>
      <c r="BM47" s="63"/>
      <c r="BN47" s="63"/>
      <c r="BO47" s="63"/>
      <c r="BP47" s="63"/>
      <c r="BQ47" s="63"/>
      <c r="BR47" s="63"/>
      <c r="BS47" s="63"/>
      <c r="BT47" s="63"/>
      <c r="BU47" s="63"/>
      <c r="BV47" s="63"/>
      <c r="BW47" s="63"/>
      <c r="BX47" s="63"/>
      <c r="BY47" s="63"/>
      <c r="BZ47" s="63"/>
      <c r="CA47" s="63"/>
      <c r="CB47" s="63"/>
      <c r="CC47" s="63"/>
      <c r="CD47" s="63"/>
      <c r="CE47" s="63"/>
      <c r="CF47" s="63"/>
      <c r="CG47" s="63"/>
      <c r="CH47" s="63"/>
      <c r="CI47" s="63"/>
      <c r="CJ47" s="63"/>
      <c r="CK47" s="63"/>
      <c r="CL47" s="63"/>
      <c r="CM47" s="63"/>
      <c r="CN47" s="63"/>
      <c r="CO47" s="63"/>
      <c r="CP47" s="63"/>
      <c r="CQ47" s="63"/>
      <c r="CR47" s="63"/>
      <c r="CS47" s="63"/>
    </row>
    <row r="48" spans="1:97" s="81" customFormat="1" x14ac:dyDescent="0.2">
      <c r="A48" s="63"/>
      <c r="B48" s="6"/>
      <c r="C48" s="6"/>
      <c r="D48" s="6"/>
      <c r="E48" s="6"/>
      <c r="F48" s="6"/>
      <c r="G48" s="6"/>
      <c r="H48" s="6"/>
      <c r="I48" s="6"/>
      <c r="J48" s="63"/>
      <c r="K48" s="63"/>
      <c r="L48" s="63"/>
      <c r="M48" s="63"/>
      <c r="N48" s="29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  <c r="BR48" s="63"/>
      <c r="BS48" s="63"/>
      <c r="BT48" s="63"/>
      <c r="BU48" s="63"/>
      <c r="BV48" s="63"/>
      <c r="BW48" s="63"/>
      <c r="BX48" s="63"/>
      <c r="BY48" s="63"/>
      <c r="BZ48" s="63"/>
      <c r="CA48" s="63"/>
      <c r="CB48" s="63"/>
      <c r="CC48" s="63"/>
      <c r="CD48" s="63"/>
      <c r="CE48" s="63"/>
      <c r="CF48" s="63"/>
      <c r="CG48" s="63"/>
      <c r="CH48" s="63"/>
      <c r="CI48" s="63"/>
      <c r="CJ48" s="63"/>
      <c r="CK48" s="63"/>
      <c r="CL48" s="63"/>
      <c r="CM48" s="63"/>
      <c r="CN48" s="63"/>
      <c r="CO48" s="63"/>
      <c r="CP48" s="63"/>
      <c r="CQ48" s="63"/>
      <c r="CR48" s="63"/>
      <c r="CS48" s="63"/>
    </row>
    <row r="49" spans="1:97" s="81" customFormat="1" x14ac:dyDescent="0.2">
      <c r="A49" s="63"/>
      <c r="B49" s="6"/>
      <c r="C49" s="6"/>
      <c r="D49" s="6"/>
      <c r="E49" s="6"/>
      <c r="F49" s="6"/>
      <c r="G49" s="6"/>
      <c r="H49" s="6"/>
      <c r="I49" s="6"/>
      <c r="J49" s="63"/>
      <c r="K49" s="63"/>
      <c r="L49" s="63"/>
      <c r="M49" s="63"/>
      <c r="N49" s="29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3"/>
      <c r="AY49" s="63"/>
      <c r="AZ49" s="63"/>
      <c r="BA49" s="63"/>
      <c r="BB49" s="63"/>
      <c r="BC49" s="63"/>
      <c r="BD49" s="63"/>
      <c r="BE49" s="63"/>
      <c r="BF49" s="63"/>
      <c r="BG49" s="63"/>
      <c r="BH49" s="63"/>
      <c r="BI49" s="63"/>
      <c r="BJ49" s="63"/>
      <c r="BK49" s="63"/>
      <c r="BL49" s="63"/>
      <c r="BM49" s="63"/>
      <c r="BN49" s="63"/>
      <c r="BO49" s="63"/>
      <c r="BP49" s="63"/>
      <c r="BQ49" s="63"/>
      <c r="BR49" s="63"/>
      <c r="BS49" s="63"/>
      <c r="BT49" s="63"/>
      <c r="BU49" s="63"/>
      <c r="BV49" s="63"/>
      <c r="BW49" s="63"/>
      <c r="BX49" s="63"/>
      <c r="BY49" s="63"/>
      <c r="BZ49" s="63"/>
      <c r="CA49" s="63"/>
      <c r="CB49" s="63"/>
      <c r="CC49" s="63"/>
      <c r="CD49" s="63"/>
      <c r="CE49" s="63"/>
      <c r="CF49" s="63"/>
      <c r="CG49" s="63"/>
      <c r="CH49" s="63"/>
      <c r="CI49" s="63"/>
      <c r="CJ49" s="63"/>
      <c r="CK49" s="63"/>
      <c r="CL49" s="63"/>
      <c r="CM49" s="63"/>
      <c r="CN49" s="63"/>
      <c r="CO49" s="63"/>
      <c r="CP49" s="63"/>
      <c r="CQ49" s="63"/>
      <c r="CR49" s="63"/>
      <c r="CS49" s="63"/>
    </row>
    <row r="50" spans="1:97" s="81" customFormat="1" x14ac:dyDescent="0.2">
      <c r="A50" s="63"/>
      <c r="B50" s="6"/>
      <c r="C50" s="6"/>
      <c r="D50" s="6"/>
      <c r="E50" s="6"/>
      <c r="F50" s="6"/>
      <c r="G50" s="6"/>
      <c r="H50" s="6"/>
      <c r="I50" s="6"/>
      <c r="J50" s="63"/>
      <c r="K50" s="63"/>
      <c r="L50" s="63"/>
      <c r="M50" s="63"/>
      <c r="N50" s="29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  <c r="BR50" s="63"/>
      <c r="BS50" s="63"/>
      <c r="BT50" s="63"/>
      <c r="BU50" s="63"/>
      <c r="BV50" s="63"/>
      <c r="BW50" s="63"/>
      <c r="BX50" s="63"/>
      <c r="BY50" s="63"/>
      <c r="BZ50" s="63"/>
      <c r="CA50" s="63"/>
      <c r="CB50" s="63"/>
      <c r="CC50" s="63"/>
      <c r="CD50" s="63"/>
      <c r="CE50" s="63"/>
      <c r="CF50" s="63"/>
      <c r="CG50" s="63"/>
      <c r="CH50" s="63"/>
      <c r="CI50" s="63"/>
      <c r="CJ50" s="63"/>
      <c r="CK50" s="63"/>
      <c r="CL50" s="63"/>
      <c r="CM50" s="63"/>
      <c r="CN50" s="63"/>
      <c r="CO50" s="63"/>
      <c r="CP50" s="63"/>
      <c r="CQ50" s="63"/>
      <c r="CR50" s="63"/>
      <c r="CS50" s="63"/>
    </row>
    <row r="51" spans="1:97" x14ac:dyDescent="0.2">
      <c r="A51" s="63"/>
      <c r="B51" s="6"/>
      <c r="C51" s="6"/>
      <c r="D51" s="6"/>
      <c r="E51" s="6"/>
      <c r="F51" s="6"/>
      <c r="G51" s="6"/>
      <c r="H51" s="6"/>
      <c r="I51" s="6"/>
      <c r="J51" s="63"/>
      <c r="K51" s="63"/>
      <c r="L51" s="63"/>
      <c r="M51" s="63"/>
      <c r="N51" s="29"/>
    </row>
    <row r="52" spans="1:97" x14ac:dyDescent="0.2">
      <c r="A52" s="63"/>
      <c r="B52" s="6"/>
      <c r="C52" s="6"/>
      <c r="D52" s="6"/>
      <c r="E52" s="6"/>
      <c r="F52" s="6"/>
      <c r="G52" s="6"/>
      <c r="H52" s="6"/>
      <c r="I52" s="6"/>
      <c r="J52" s="63"/>
      <c r="K52" s="63"/>
      <c r="L52" s="63"/>
      <c r="M52" s="63"/>
      <c r="N52" s="29"/>
    </row>
    <row r="53" spans="1:97" x14ac:dyDescent="0.2">
      <c r="A53" s="63"/>
      <c r="B53" s="29" t="s">
        <v>1</v>
      </c>
      <c r="C53" s="29" t="s">
        <v>153</v>
      </c>
      <c r="D53" s="29" t="s">
        <v>165</v>
      </c>
      <c r="E53" s="29" t="s">
        <v>154</v>
      </c>
      <c r="F53" s="29" t="s">
        <v>155</v>
      </c>
      <c r="G53" s="6"/>
      <c r="H53" s="6"/>
      <c r="I53" s="6"/>
      <c r="J53" s="63"/>
      <c r="K53" s="63"/>
      <c r="L53" s="63"/>
      <c r="M53" s="63"/>
      <c r="N53" s="29"/>
    </row>
    <row r="54" spans="1:97" x14ac:dyDescent="0.2">
      <c r="A54" s="63"/>
      <c r="B54" s="29">
        <v>2017</v>
      </c>
      <c r="C54" s="29">
        <v>1</v>
      </c>
      <c r="D54" s="132">
        <v>17.678493</v>
      </c>
      <c r="E54" s="131">
        <v>42370</v>
      </c>
      <c r="F54" s="29"/>
      <c r="G54" s="6"/>
      <c r="H54" s="6"/>
      <c r="I54" s="6"/>
      <c r="J54" s="63"/>
      <c r="K54" s="63"/>
      <c r="L54" s="63"/>
      <c r="M54" s="63"/>
      <c r="N54" s="29"/>
    </row>
    <row r="55" spans="1:97" x14ac:dyDescent="0.2">
      <c r="A55" s="63"/>
      <c r="B55" s="29">
        <v>2017</v>
      </c>
      <c r="C55" s="29">
        <v>2</v>
      </c>
      <c r="D55" s="132">
        <v>21.619862999999999</v>
      </c>
      <c r="E55" s="131">
        <v>42401</v>
      </c>
      <c r="F55" s="29"/>
      <c r="G55" s="6"/>
      <c r="H55" s="6"/>
      <c r="I55" s="6"/>
      <c r="J55" s="63"/>
      <c r="K55" s="63"/>
      <c r="L55" s="63"/>
      <c r="M55" s="63"/>
      <c r="N55" s="29"/>
    </row>
    <row r="56" spans="1:97" x14ac:dyDescent="0.2">
      <c r="A56" s="63"/>
      <c r="B56" s="29">
        <v>2017</v>
      </c>
      <c r="C56" s="29">
        <v>3</v>
      </c>
      <c r="D56" s="132">
        <v>24.314665000000002</v>
      </c>
      <c r="E56" s="131">
        <v>42430</v>
      </c>
      <c r="F56" s="29"/>
      <c r="G56" s="6"/>
      <c r="H56" s="6"/>
      <c r="I56" s="6"/>
      <c r="J56" s="63"/>
      <c r="K56" s="63"/>
      <c r="L56" s="63"/>
      <c r="M56" s="63"/>
      <c r="N56" s="29"/>
    </row>
    <row r="57" spans="1:97" x14ac:dyDescent="0.2">
      <c r="A57" s="63"/>
      <c r="B57" s="29">
        <v>2017</v>
      </c>
      <c r="C57" s="29">
        <v>4</v>
      </c>
      <c r="D57" s="132">
        <v>22.893823999999999</v>
      </c>
      <c r="E57" s="131">
        <v>42461</v>
      </c>
      <c r="F57" s="82">
        <v>25.596167124999997</v>
      </c>
      <c r="G57" s="6"/>
      <c r="H57" s="6"/>
      <c r="I57" s="6"/>
      <c r="J57" s="63"/>
      <c r="K57" s="63"/>
      <c r="L57" s="63"/>
      <c r="M57" s="63"/>
      <c r="N57" s="29"/>
    </row>
    <row r="58" spans="1:97" x14ac:dyDescent="0.2">
      <c r="A58" s="63"/>
      <c r="B58" s="29">
        <v>2017</v>
      </c>
      <c r="C58" s="29">
        <v>5</v>
      </c>
      <c r="D58" s="132">
        <v>26.066942999999998</v>
      </c>
      <c r="E58" s="131">
        <v>42491</v>
      </c>
      <c r="F58" s="82">
        <v>25.596167124999997</v>
      </c>
      <c r="G58" s="6"/>
      <c r="H58" s="6"/>
      <c r="I58" s="6"/>
      <c r="J58" s="63"/>
      <c r="K58" s="63"/>
      <c r="L58" s="63"/>
      <c r="M58" s="63"/>
      <c r="N58" s="29"/>
    </row>
    <row r="59" spans="1:97" x14ac:dyDescent="0.2">
      <c r="A59" s="63"/>
      <c r="B59" s="29">
        <v>2017</v>
      </c>
      <c r="C59" s="29">
        <v>6</v>
      </c>
      <c r="D59" s="132">
        <v>34.511232999999997</v>
      </c>
      <c r="E59" s="131">
        <v>42522</v>
      </c>
      <c r="F59" s="82">
        <v>25.596167124999997</v>
      </c>
      <c r="G59" s="6"/>
      <c r="H59" s="6"/>
      <c r="I59" s="6"/>
      <c r="J59" s="63"/>
      <c r="K59" s="63"/>
      <c r="L59" s="63"/>
      <c r="M59" s="63"/>
      <c r="N59" s="29"/>
    </row>
    <row r="60" spans="1:97" x14ac:dyDescent="0.2">
      <c r="A60" s="63"/>
      <c r="B60" s="29">
        <v>2017</v>
      </c>
      <c r="C60" s="29">
        <v>7</v>
      </c>
      <c r="D60" s="132">
        <v>28.301839000000001</v>
      </c>
      <c r="E60" s="131">
        <v>42552</v>
      </c>
      <c r="F60" s="82">
        <v>25.596167124999997</v>
      </c>
      <c r="G60" s="6"/>
      <c r="H60" s="6"/>
      <c r="I60" s="6"/>
      <c r="J60" s="63"/>
      <c r="K60" s="63"/>
      <c r="L60" s="63"/>
      <c r="M60" s="63"/>
      <c r="N60" s="29"/>
    </row>
    <row r="61" spans="1:97" x14ac:dyDescent="0.2">
      <c r="A61" s="63"/>
      <c r="B61" s="29">
        <v>2017</v>
      </c>
      <c r="C61" s="29">
        <v>8</v>
      </c>
      <c r="D61" s="132">
        <v>29.382477000000002</v>
      </c>
      <c r="E61" s="131">
        <v>42583</v>
      </c>
      <c r="F61" s="82">
        <v>25.596167124999997</v>
      </c>
      <c r="G61" s="6"/>
      <c r="H61" s="6"/>
      <c r="I61" s="6"/>
      <c r="J61" s="63"/>
      <c r="K61" s="63"/>
      <c r="L61" s="63"/>
      <c r="M61" s="63"/>
      <c r="N61" s="29"/>
    </row>
    <row r="62" spans="1:97" x14ac:dyDescent="0.2">
      <c r="A62" s="63"/>
      <c r="B62" s="29">
        <v>2017</v>
      </c>
      <c r="C62" s="29">
        <v>9</v>
      </c>
      <c r="D62" s="132">
        <v>34.877384999999997</v>
      </c>
      <c r="E62" s="131">
        <v>42614</v>
      </c>
      <c r="F62" s="82">
        <v>26.627413555555552</v>
      </c>
      <c r="G62" s="6"/>
      <c r="H62" s="6"/>
      <c r="I62" s="6"/>
      <c r="J62" s="63"/>
      <c r="K62" s="63"/>
      <c r="L62" s="63"/>
      <c r="M62" s="63"/>
      <c r="N62" s="29"/>
    </row>
    <row r="63" spans="1:97" x14ac:dyDescent="0.2">
      <c r="A63" s="63"/>
      <c r="B63" s="29">
        <v>2017</v>
      </c>
      <c r="C63" s="29">
        <v>10</v>
      </c>
      <c r="D63" s="132">
        <v>33.540382999999999</v>
      </c>
      <c r="E63" s="131">
        <v>42644</v>
      </c>
      <c r="F63" s="82">
        <v>27.318710499999998</v>
      </c>
      <c r="G63" s="6"/>
      <c r="H63" s="6"/>
      <c r="I63" s="6"/>
      <c r="J63" s="63"/>
      <c r="K63" s="63"/>
      <c r="L63" s="63"/>
      <c r="M63" s="63"/>
      <c r="N63" s="29"/>
    </row>
    <row r="64" spans="1:97" x14ac:dyDescent="0.2">
      <c r="A64" s="63"/>
      <c r="B64" s="29">
        <v>2017</v>
      </c>
      <c r="C64" s="29">
        <v>11</v>
      </c>
      <c r="D64" s="132">
        <v>31.931457000000002</v>
      </c>
      <c r="E64" s="131">
        <v>42675</v>
      </c>
      <c r="F64" s="82">
        <v>27.738051090909092</v>
      </c>
      <c r="G64" s="6"/>
      <c r="H64" s="6"/>
      <c r="I64" s="6"/>
      <c r="J64" s="63"/>
      <c r="K64" s="63"/>
      <c r="L64" s="63"/>
      <c r="M64" s="63"/>
      <c r="N64" s="29"/>
    </row>
    <row r="65" spans="1:14" x14ac:dyDescent="0.2">
      <c r="A65" s="63"/>
      <c r="B65" s="29">
        <v>2017</v>
      </c>
      <c r="C65" s="29">
        <v>12</v>
      </c>
      <c r="D65" s="132">
        <v>38.936641999999999</v>
      </c>
      <c r="E65" s="131">
        <v>42705</v>
      </c>
      <c r="F65" s="82">
        <v>28.671267</v>
      </c>
      <c r="G65" s="6"/>
      <c r="H65" s="6"/>
      <c r="I65" s="6"/>
      <c r="J65" s="63"/>
      <c r="K65" s="63"/>
      <c r="L65" s="63"/>
      <c r="M65" s="63"/>
      <c r="N65" s="29"/>
    </row>
    <row r="66" spans="1:14" x14ac:dyDescent="0.2">
      <c r="A66" s="63"/>
      <c r="B66" s="29">
        <v>2018</v>
      </c>
      <c r="C66" s="29">
        <v>1</v>
      </c>
      <c r="D66" s="132">
        <v>23.577566000000001</v>
      </c>
      <c r="E66" s="131">
        <v>42736</v>
      </c>
      <c r="F66" s="82">
        <v>29.162856416666667</v>
      </c>
      <c r="G66" s="6"/>
      <c r="H66" s="6"/>
      <c r="I66" s="6"/>
      <c r="J66" s="63"/>
      <c r="K66" s="63"/>
      <c r="L66" s="63"/>
      <c r="M66" s="63"/>
      <c r="N66" s="29"/>
    </row>
    <row r="67" spans="1:14" x14ac:dyDescent="0.2">
      <c r="A67" s="63"/>
      <c r="B67" s="29">
        <v>2018</v>
      </c>
      <c r="C67" s="29">
        <v>2</v>
      </c>
      <c r="D67" s="132">
        <v>28.963083000000001</v>
      </c>
      <c r="E67" s="131">
        <v>42767</v>
      </c>
      <c r="F67" s="82">
        <v>29.774791416666663</v>
      </c>
      <c r="G67" s="6"/>
      <c r="H67" s="6"/>
      <c r="I67" s="6"/>
      <c r="J67" s="63"/>
      <c r="K67" s="63"/>
      <c r="L67" s="63"/>
      <c r="M67" s="63"/>
      <c r="N67" s="29"/>
    </row>
    <row r="68" spans="1:14" x14ac:dyDescent="0.2">
      <c r="A68" s="63"/>
      <c r="B68" s="29">
        <v>2018</v>
      </c>
      <c r="C68" s="29">
        <v>3</v>
      </c>
      <c r="D68" s="132">
        <v>33.867607</v>
      </c>
      <c r="E68" s="131">
        <v>42795</v>
      </c>
      <c r="F68" s="82">
        <v>30.570869916666666</v>
      </c>
      <c r="G68" s="6"/>
      <c r="H68" s="6"/>
      <c r="I68" s="6"/>
      <c r="J68" s="63"/>
      <c r="K68" s="63"/>
      <c r="L68" s="63"/>
      <c r="M68" s="63"/>
      <c r="N68" s="29"/>
    </row>
    <row r="69" spans="1:14" x14ac:dyDescent="0.2">
      <c r="A69" s="63"/>
      <c r="B69" s="29">
        <v>2018</v>
      </c>
      <c r="C69" s="29">
        <v>4</v>
      </c>
      <c r="D69" s="132">
        <v>35.984251</v>
      </c>
      <c r="E69" s="131">
        <v>42826</v>
      </c>
      <c r="F69" s="82">
        <v>31.661738833333334</v>
      </c>
      <c r="G69" s="6"/>
      <c r="H69" s="6"/>
      <c r="I69" s="6"/>
      <c r="J69" s="63"/>
      <c r="K69" s="63"/>
      <c r="L69" s="63"/>
      <c r="M69" s="63"/>
      <c r="N69" s="29"/>
    </row>
    <row r="70" spans="1:14" x14ac:dyDescent="0.2">
      <c r="A70" s="63"/>
      <c r="B70" s="29">
        <v>2018</v>
      </c>
      <c r="C70" s="29">
        <v>5</v>
      </c>
      <c r="D70" s="132">
        <v>42.687897999999997</v>
      </c>
      <c r="E70" s="131">
        <v>42856</v>
      </c>
      <c r="F70" s="82">
        <v>33.046818416666667</v>
      </c>
      <c r="G70" s="6"/>
      <c r="H70" s="6"/>
      <c r="I70" s="6"/>
      <c r="J70" s="63"/>
      <c r="K70" s="63"/>
      <c r="L70" s="63"/>
      <c r="M70" s="63"/>
      <c r="N70" s="29"/>
    </row>
    <row r="71" spans="1:14" x14ac:dyDescent="0.2">
      <c r="A71" s="63"/>
      <c r="B71" s="29">
        <v>2018</v>
      </c>
      <c r="C71" s="29">
        <v>6</v>
      </c>
      <c r="D71" s="132">
        <v>35.627577000000002</v>
      </c>
      <c r="E71" s="131">
        <v>42887</v>
      </c>
      <c r="F71" s="82">
        <v>33.139847083333336</v>
      </c>
      <c r="G71" s="6"/>
      <c r="H71" s="6"/>
      <c r="I71" s="6"/>
      <c r="J71" s="63"/>
      <c r="K71" s="63"/>
      <c r="L71" s="63"/>
      <c r="M71" s="63"/>
      <c r="N71" s="29"/>
    </row>
    <row r="72" spans="1:14" x14ac:dyDescent="0.2">
      <c r="A72" s="63"/>
      <c r="B72" s="29">
        <v>2018</v>
      </c>
      <c r="C72" s="29">
        <v>7</v>
      </c>
      <c r="D72" s="132">
        <v>36.297871999999998</v>
      </c>
      <c r="E72" s="131">
        <v>42917</v>
      </c>
      <c r="F72" s="82">
        <v>33.806183166666663</v>
      </c>
      <c r="G72" s="6"/>
      <c r="H72" s="6"/>
      <c r="I72" s="6"/>
      <c r="J72" s="63"/>
      <c r="K72" s="63"/>
      <c r="L72" s="63"/>
      <c r="M72" s="63"/>
      <c r="N72" s="29"/>
    </row>
    <row r="73" spans="1:14" x14ac:dyDescent="0.2">
      <c r="A73" s="63"/>
      <c r="B73" s="29">
        <v>2018</v>
      </c>
      <c r="C73" s="29">
        <v>8</v>
      </c>
      <c r="D73" s="132">
        <v>32.207725000000003</v>
      </c>
      <c r="E73" s="131">
        <v>42948</v>
      </c>
      <c r="F73" s="82">
        <v>34.041620499999993</v>
      </c>
      <c r="G73" s="6"/>
      <c r="H73" s="6"/>
      <c r="I73" s="6"/>
      <c r="J73" s="63"/>
      <c r="K73" s="63"/>
      <c r="L73" s="63"/>
      <c r="M73" s="63"/>
      <c r="N73" s="29"/>
    </row>
    <row r="74" spans="1:14" x14ac:dyDescent="0.2">
      <c r="A74" s="63"/>
      <c r="B74" s="29">
        <v>2018</v>
      </c>
      <c r="C74" s="29">
        <v>9</v>
      </c>
      <c r="D74" s="132">
        <v>46.928542</v>
      </c>
      <c r="E74" s="131">
        <v>42979</v>
      </c>
      <c r="F74" s="82">
        <v>35.045883583333328</v>
      </c>
      <c r="G74" s="6"/>
      <c r="H74" s="6"/>
      <c r="I74" s="6"/>
      <c r="J74" s="63"/>
      <c r="K74" s="63"/>
      <c r="L74" s="63"/>
      <c r="M74" s="63"/>
      <c r="N74" s="29"/>
    </row>
    <row r="75" spans="1:14" x14ac:dyDescent="0.2">
      <c r="A75" s="63"/>
      <c r="B75" s="29">
        <v>2018</v>
      </c>
      <c r="C75" s="29">
        <v>10</v>
      </c>
      <c r="D75" s="132">
        <v>43.602854999999998</v>
      </c>
      <c r="E75" s="131">
        <v>43009</v>
      </c>
      <c r="F75" s="82">
        <v>35.884422916666658</v>
      </c>
      <c r="G75" s="6"/>
      <c r="H75" s="6"/>
      <c r="I75" s="6"/>
      <c r="J75" s="63"/>
      <c r="K75" s="63"/>
      <c r="L75" s="63"/>
      <c r="M75" s="63"/>
      <c r="N75" s="29"/>
    </row>
    <row r="76" spans="1:14" x14ac:dyDescent="0.2">
      <c r="A76" s="63"/>
      <c r="B76" s="29">
        <v>2018</v>
      </c>
      <c r="C76" s="29">
        <v>11</v>
      </c>
      <c r="D76" s="132">
        <v>43.110280000000003</v>
      </c>
      <c r="E76" s="131">
        <v>43040</v>
      </c>
      <c r="F76" s="82">
        <v>36.815991499999996</v>
      </c>
      <c r="G76" s="6"/>
      <c r="H76" s="6"/>
      <c r="I76" s="6"/>
      <c r="J76" s="63"/>
      <c r="K76" s="63"/>
      <c r="L76" s="63"/>
      <c r="M76" s="63"/>
      <c r="N76" s="29"/>
    </row>
    <row r="77" spans="1:14" x14ac:dyDescent="0.2">
      <c r="A77" s="63"/>
      <c r="B77" s="29">
        <v>2018</v>
      </c>
      <c r="C77" s="29">
        <v>12</v>
      </c>
      <c r="D77" s="132">
        <v>24.351593000000001</v>
      </c>
      <c r="E77" s="131">
        <v>43435</v>
      </c>
      <c r="F77" s="82">
        <v>35.600570749999996</v>
      </c>
      <c r="G77" s="6"/>
      <c r="H77" s="6"/>
      <c r="I77" s="6"/>
      <c r="J77" s="63"/>
      <c r="K77" s="63"/>
      <c r="L77" s="63"/>
      <c r="M77" s="63"/>
      <c r="N77" s="29"/>
    </row>
    <row r="78" spans="1:14" x14ac:dyDescent="0.2">
      <c r="A78" s="63"/>
      <c r="B78" s="29">
        <v>2019</v>
      </c>
      <c r="C78" s="29">
        <v>1</v>
      </c>
      <c r="D78" s="132">
        <v>40.942134000000003</v>
      </c>
      <c r="E78" s="131">
        <v>43466</v>
      </c>
      <c r="F78" s="82">
        <v>37.047618083333333</v>
      </c>
      <c r="G78" s="6"/>
      <c r="H78" s="6"/>
      <c r="I78" s="6"/>
      <c r="J78" s="63"/>
      <c r="K78" s="63"/>
      <c r="L78" s="63"/>
      <c r="M78" s="63"/>
      <c r="N78" s="29"/>
    </row>
    <row r="79" spans="1:14" x14ac:dyDescent="0.2">
      <c r="B79" s="29">
        <v>2019</v>
      </c>
      <c r="C79" s="29">
        <v>2</v>
      </c>
      <c r="D79" s="132">
        <v>39.784858999999997</v>
      </c>
      <c r="E79" s="131">
        <v>43497</v>
      </c>
      <c r="F79" s="82">
        <v>37.949432749999993</v>
      </c>
      <c r="G79" s="73"/>
      <c r="H79" s="73"/>
      <c r="I79" s="73"/>
    </row>
    <row r="80" spans="1:14" x14ac:dyDescent="0.2">
      <c r="B80" s="29">
        <v>2019</v>
      </c>
      <c r="C80" s="29">
        <v>3</v>
      </c>
      <c r="D80" s="132">
        <v>25.536487999999999</v>
      </c>
      <c r="E80" s="131">
        <v>43525</v>
      </c>
      <c r="F80" s="82">
        <v>37.255172833333333</v>
      </c>
      <c r="G80" s="73"/>
      <c r="H80" s="73"/>
      <c r="I80" s="73"/>
    </row>
    <row r="81" spans="2:9" x14ac:dyDescent="0.2">
      <c r="B81" s="29">
        <v>2019</v>
      </c>
      <c r="C81" s="29">
        <v>4</v>
      </c>
      <c r="D81" s="132">
        <v>40.243665999999997</v>
      </c>
      <c r="E81" s="131">
        <v>43556</v>
      </c>
      <c r="F81" s="82">
        <v>37.610124083333332</v>
      </c>
      <c r="G81" s="73"/>
      <c r="H81" s="73"/>
      <c r="I81" s="73"/>
    </row>
    <row r="82" spans="2:9" x14ac:dyDescent="0.2">
      <c r="B82" s="29">
        <v>2019</v>
      </c>
      <c r="C82" s="29">
        <v>5</v>
      </c>
      <c r="D82" s="132">
        <v>33.148341000000002</v>
      </c>
      <c r="E82" s="131">
        <v>43586</v>
      </c>
      <c r="F82" s="82">
        <v>36.815161000000003</v>
      </c>
      <c r="G82" s="73"/>
      <c r="H82" s="73"/>
      <c r="I82" s="73"/>
    </row>
    <row r="83" spans="2:9" x14ac:dyDescent="0.2">
      <c r="B83" s="29">
        <v>2019</v>
      </c>
      <c r="C83" s="29">
        <v>6</v>
      </c>
      <c r="D83" s="132">
        <v>43.066470000000002</v>
      </c>
      <c r="E83" s="131">
        <v>43617</v>
      </c>
      <c r="F83" s="82">
        <v>37.435068749999999</v>
      </c>
      <c r="G83" s="73"/>
      <c r="H83" s="73"/>
      <c r="I83" s="73"/>
    </row>
    <row r="84" spans="2:9" x14ac:dyDescent="0.2">
      <c r="B84" s="29">
        <v>2019</v>
      </c>
      <c r="C84" s="29">
        <v>7</v>
      </c>
      <c r="D84" s="132">
        <v>38.660308000000001</v>
      </c>
      <c r="E84" s="131">
        <v>43647</v>
      </c>
      <c r="F84" s="82">
        <v>37.631938416666671</v>
      </c>
      <c r="G84" s="73"/>
      <c r="H84" s="73"/>
      <c r="I84" s="73"/>
    </row>
    <row r="85" spans="2:9" x14ac:dyDescent="0.2">
      <c r="B85" s="29">
        <v>2019</v>
      </c>
      <c r="C85" s="29">
        <v>8</v>
      </c>
      <c r="D85" s="132">
        <v>34.593946000000003</v>
      </c>
      <c r="E85" s="131">
        <v>43678</v>
      </c>
      <c r="F85" s="82">
        <v>37.830790166666674</v>
      </c>
      <c r="G85" s="73"/>
      <c r="H85" s="73"/>
      <c r="I85" s="73"/>
    </row>
    <row r="86" spans="2:9" x14ac:dyDescent="0.2">
      <c r="B86" s="29">
        <v>2019</v>
      </c>
      <c r="C86" s="29">
        <v>9</v>
      </c>
      <c r="D86" s="132">
        <v>41.639133000000001</v>
      </c>
      <c r="E86" s="131">
        <v>43709</v>
      </c>
      <c r="F86" s="82">
        <v>37.390006083333333</v>
      </c>
      <c r="G86" s="73"/>
      <c r="H86" s="73"/>
      <c r="I86" s="73"/>
    </row>
    <row r="87" spans="2:9" x14ac:dyDescent="0.2">
      <c r="B87" s="29">
        <v>2019</v>
      </c>
      <c r="C87" s="29">
        <v>10</v>
      </c>
      <c r="D87" s="132">
        <v>36.899974999999998</v>
      </c>
      <c r="E87" s="131">
        <v>43739</v>
      </c>
      <c r="F87" s="82">
        <v>36.831432749999998</v>
      </c>
      <c r="G87" s="73"/>
      <c r="H87" s="73"/>
      <c r="I87" s="73"/>
    </row>
    <row r="88" spans="2:9" x14ac:dyDescent="0.2">
      <c r="B88" s="29">
        <v>2019</v>
      </c>
      <c r="C88" s="29">
        <v>11</v>
      </c>
      <c r="D88" s="132">
        <v>38.230473000000003</v>
      </c>
      <c r="E88" s="131">
        <v>43770</v>
      </c>
      <c r="F88" s="82">
        <v>36.424782166666667</v>
      </c>
      <c r="G88" s="73"/>
      <c r="H88" s="73"/>
      <c r="I88" s="73"/>
    </row>
    <row r="89" spans="2:9" x14ac:dyDescent="0.2">
      <c r="B89" s="29">
        <v>2019</v>
      </c>
      <c r="C89" s="29">
        <v>12</v>
      </c>
      <c r="D89" s="132">
        <v>39.300682999999999</v>
      </c>
      <c r="E89" s="131">
        <v>43800</v>
      </c>
      <c r="F89" s="82">
        <v>37.67053966666667</v>
      </c>
      <c r="G89" s="73"/>
      <c r="H89" s="73"/>
      <c r="I89" s="73"/>
    </row>
    <row r="90" spans="2:9" x14ac:dyDescent="0.2">
      <c r="B90" s="29">
        <v>2020</v>
      </c>
      <c r="C90" s="29">
        <v>1</v>
      </c>
      <c r="D90" s="132">
        <v>29.459591</v>
      </c>
      <c r="E90" s="131">
        <v>43831</v>
      </c>
      <c r="F90" s="82">
        <v>36.713661083333335</v>
      </c>
      <c r="G90" s="73"/>
      <c r="H90" s="73"/>
      <c r="I90" s="73"/>
    </row>
    <row r="91" spans="2:9" x14ac:dyDescent="0.2">
      <c r="B91" s="29">
        <v>2020</v>
      </c>
      <c r="C91" s="29">
        <v>2</v>
      </c>
      <c r="D91" s="132">
        <v>35.646557999999999</v>
      </c>
      <c r="E91" s="131">
        <v>43862</v>
      </c>
      <c r="F91" s="82">
        <v>36.368802666666674</v>
      </c>
      <c r="G91" s="73"/>
      <c r="H91" s="73"/>
      <c r="I91" s="73"/>
    </row>
    <row r="92" spans="2:9" x14ac:dyDescent="0.2">
      <c r="B92" s="29">
        <v>2020</v>
      </c>
      <c r="C92" s="29">
        <v>3</v>
      </c>
      <c r="D92" s="132">
        <v>25.439257000000001</v>
      </c>
      <c r="E92" s="131">
        <v>43891</v>
      </c>
      <c r="F92" s="82">
        <v>36.360700083333334</v>
      </c>
      <c r="G92" s="73"/>
      <c r="H92" s="73"/>
      <c r="I92" s="73"/>
    </row>
    <row r="93" spans="2:9" x14ac:dyDescent="0.2">
      <c r="B93" s="29">
        <v>2020</v>
      </c>
      <c r="C93" s="29">
        <v>4</v>
      </c>
      <c r="D93" s="132">
        <v>12.124537</v>
      </c>
      <c r="E93" s="131">
        <v>43922</v>
      </c>
      <c r="F93" s="82">
        <v>34.017439333333336</v>
      </c>
      <c r="G93" s="73"/>
      <c r="H93" s="73"/>
      <c r="I93" s="73"/>
    </row>
    <row r="94" spans="2:9" x14ac:dyDescent="0.2">
      <c r="B94" s="29">
        <v>2020</v>
      </c>
      <c r="C94" s="29">
        <v>5</v>
      </c>
      <c r="D94" s="132">
        <v>15.176302</v>
      </c>
      <c r="E94" s="131">
        <v>43952</v>
      </c>
      <c r="F94" s="82">
        <v>32.519769416666662</v>
      </c>
      <c r="G94" s="73"/>
      <c r="H94" s="73"/>
      <c r="I94" s="73"/>
    </row>
    <row r="95" spans="2:9" x14ac:dyDescent="0.2">
      <c r="B95" s="29">
        <v>2020</v>
      </c>
      <c r="C95" s="29">
        <v>6</v>
      </c>
      <c r="D95" s="132">
        <v>16.761994000000001</v>
      </c>
      <c r="E95" s="131">
        <v>43983</v>
      </c>
      <c r="F95" s="82">
        <v>30.32772975</v>
      </c>
      <c r="G95" s="73"/>
      <c r="H95" s="73"/>
      <c r="I95" s="73"/>
    </row>
    <row r="96" spans="2:9" x14ac:dyDescent="0.2">
      <c r="B96" s="29">
        <v>2020</v>
      </c>
      <c r="C96" s="29">
        <v>7</v>
      </c>
      <c r="D96" s="132">
        <v>23.427588</v>
      </c>
      <c r="E96" s="131">
        <v>44013</v>
      </c>
      <c r="F96" s="82">
        <v>29.058336416666666</v>
      </c>
      <c r="G96" s="73"/>
      <c r="H96" s="73"/>
      <c r="I96" s="73"/>
    </row>
    <row r="97" spans="2:9" x14ac:dyDescent="0.2">
      <c r="B97" s="29">
        <v>2020</v>
      </c>
      <c r="C97" s="29">
        <v>8</v>
      </c>
      <c r="D97" s="132">
        <v>22.52336</v>
      </c>
      <c r="E97" s="131">
        <v>44044</v>
      </c>
      <c r="F97" s="82">
        <v>28.052454250000007</v>
      </c>
      <c r="G97" s="73"/>
      <c r="H97" s="73"/>
      <c r="I97" s="73"/>
    </row>
    <row r="98" spans="2:9" x14ac:dyDescent="0.2">
      <c r="B98" s="29">
        <v>2020</v>
      </c>
      <c r="C98" s="29">
        <v>9</v>
      </c>
      <c r="D98" s="132">
        <v>27.180254000000001</v>
      </c>
      <c r="E98" s="131">
        <v>44075</v>
      </c>
      <c r="F98" s="82">
        <v>26.847547666666667</v>
      </c>
      <c r="G98" s="73"/>
      <c r="H98" s="73"/>
      <c r="I98" s="73"/>
    </row>
    <row r="99" spans="2:9" x14ac:dyDescent="0.2">
      <c r="B99" s="29">
        <v>2020</v>
      </c>
      <c r="C99" s="29">
        <v>10</v>
      </c>
      <c r="D99" s="132">
        <v>23.574316</v>
      </c>
      <c r="E99" s="131">
        <v>44105</v>
      </c>
      <c r="F99" s="82">
        <v>25.737076083333339</v>
      </c>
      <c r="G99" s="73"/>
      <c r="H99" s="73"/>
      <c r="I99" s="73"/>
    </row>
    <row r="100" spans="2:9" x14ac:dyDescent="0.2">
      <c r="B100" s="29">
        <v>2020</v>
      </c>
      <c r="C100" s="29">
        <v>11</v>
      </c>
      <c r="D100" s="132">
        <v>29.484971000000002</v>
      </c>
      <c r="E100" s="131">
        <v>44136</v>
      </c>
      <c r="F100" s="82">
        <v>25.008284250000003</v>
      </c>
      <c r="G100" s="73"/>
      <c r="H100" s="73"/>
      <c r="I100" s="73"/>
    </row>
    <row r="101" spans="2:9" x14ac:dyDescent="0.2">
      <c r="B101" s="29">
        <v>2020</v>
      </c>
      <c r="C101" s="29">
        <v>12</v>
      </c>
      <c r="D101" s="132">
        <v>25.381371999999999</v>
      </c>
      <c r="E101" s="131">
        <v>44166</v>
      </c>
      <c r="F101" s="82">
        <v>23.84834166666667</v>
      </c>
      <c r="G101" s="73"/>
      <c r="H101" s="73"/>
      <c r="I101" s="73"/>
    </row>
    <row r="102" spans="2:9" x14ac:dyDescent="0.2">
      <c r="B102" s="29" t="s">
        <v>180</v>
      </c>
      <c r="C102" s="29">
        <v>1</v>
      </c>
      <c r="D102" s="132">
        <v>17.429962</v>
      </c>
      <c r="E102" s="131">
        <v>44197</v>
      </c>
      <c r="F102" s="82">
        <v>22.845872583333332</v>
      </c>
      <c r="G102" s="73"/>
      <c r="H102" s="73"/>
      <c r="I102" s="73"/>
    </row>
    <row r="103" spans="2:9" x14ac:dyDescent="0.2">
      <c r="B103" s="29" t="s">
        <v>180</v>
      </c>
      <c r="C103" s="29">
        <v>2</v>
      </c>
      <c r="D103" s="132">
        <v>27.753511</v>
      </c>
      <c r="E103" s="131">
        <v>44228</v>
      </c>
      <c r="F103" s="82">
        <v>22.188118666666668</v>
      </c>
      <c r="G103" s="73"/>
      <c r="H103" s="73"/>
      <c r="I103" s="73"/>
    </row>
    <row r="104" spans="2:9" x14ac:dyDescent="0.2">
      <c r="B104" s="29" t="s">
        <v>180</v>
      </c>
      <c r="C104" s="29">
        <v>3</v>
      </c>
      <c r="D104" s="132">
        <v>31.891143</v>
      </c>
      <c r="E104" s="131">
        <v>44256</v>
      </c>
      <c r="F104" s="82">
        <v>22.72577583333333</v>
      </c>
      <c r="G104" s="73"/>
      <c r="H104" s="73"/>
      <c r="I104" s="73"/>
    </row>
    <row r="105" spans="2:9" x14ac:dyDescent="0.2">
      <c r="B105" s="29" t="s">
        <v>180</v>
      </c>
      <c r="C105" s="29">
        <v>4</v>
      </c>
      <c r="D105" s="132">
        <v>31.551729999999999</v>
      </c>
      <c r="E105" s="131">
        <v>44287</v>
      </c>
      <c r="F105" s="82">
        <v>24.34470858333334</v>
      </c>
      <c r="G105" s="73"/>
      <c r="H105" s="73"/>
      <c r="I105" s="73"/>
    </row>
    <row r="106" spans="2:9" x14ac:dyDescent="0.2">
      <c r="B106" s="29" t="s">
        <v>180</v>
      </c>
      <c r="C106" s="29">
        <v>5</v>
      </c>
      <c r="D106" s="132">
        <v>10.530028</v>
      </c>
      <c r="E106" s="131">
        <v>44317</v>
      </c>
      <c r="F106" s="82">
        <v>23.957519083333334</v>
      </c>
      <c r="G106" s="73"/>
      <c r="H106" s="73"/>
      <c r="I106" s="73"/>
    </row>
    <row r="107" spans="2:9" x14ac:dyDescent="0.2">
      <c r="B107" s="29" t="s">
        <v>180</v>
      </c>
      <c r="C107" s="29">
        <v>6</v>
      </c>
      <c r="D107" s="132">
        <v>31.144292</v>
      </c>
      <c r="E107" s="131">
        <v>44348</v>
      </c>
      <c r="F107" s="82">
        <v>25.156043916666672</v>
      </c>
      <c r="G107" s="73"/>
      <c r="H107" s="73"/>
      <c r="I107" s="73"/>
    </row>
    <row r="108" spans="2:9" x14ac:dyDescent="0.2">
      <c r="B108" s="29" t="s">
        <v>180</v>
      </c>
      <c r="C108" s="29">
        <v>7</v>
      </c>
      <c r="D108" s="132">
        <v>43.610391</v>
      </c>
      <c r="E108" s="131">
        <v>44378</v>
      </c>
      <c r="F108" s="82">
        <v>26.837944166666663</v>
      </c>
      <c r="G108" s="73"/>
      <c r="H108" s="73"/>
      <c r="I108" s="73"/>
    </row>
    <row r="109" spans="2:9" x14ac:dyDescent="0.2">
      <c r="B109" s="29" t="s">
        <v>180</v>
      </c>
      <c r="C109" s="29">
        <v>8</v>
      </c>
      <c r="D109" s="132">
        <v>40.619236000000001</v>
      </c>
      <c r="E109" s="131">
        <v>44409</v>
      </c>
      <c r="F109" s="82">
        <v>28.345933833333333</v>
      </c>
      <c r="G109" s="73"/>
      <c r="H109" s="73"/>
      <c r="I109" s="73"/>
    </row>
    <row r="110" spans="2:9" x14ac:dyDescent="0.2">
      <c r="B110" s="29" t="s">
        <v>180</v>
      </c>
      <c r="C110" s="29">
        <v>9</v>
      </c>
      <c r="D110" s="132">
        <v>34.24071</v>
      </c>
      <c r="E110" s="131">
        <v>44440</v>
      </c>
      <c r="F110" s="82">
        <v>28.934305166666665</v>
      </c>
      <c r="G110" s="73"/>
      <c r="H110" s="73"/>
      <c r="I110" s="73"/>
    </row>
    <row r="111" spans="2:9" x14ac:dyDescent="0.2">
      <c r="B111" s="29" t="s">
        <v>180</v>
      </c>
      <c r="C111" s="29">
        <v>10</v>
      </c>
      <c r="D111" s="132">
        <v>28.716608000000001</v>
      </c>
      <c r="E111" s="131">
        <v>44470</v>
      </c>
      <c r="F111" s="82">
        <v>29.3628295</v>
      </c>
      <c r="G111" s="73"/>
      <c r="H111" s="73"/>
      <c r="I111" s="73"/>
    </row>
    <row r="112" spans="2:9" x14ac:dyDescent="0.2">
      <c r="B112" s="29" t="s">
        <v>180</v>
      </c>
      <c r="C112" s="29">
        <v>11</v>
      </c>
      <c r="D112" s="132">
        <v>42.769477000000002</v>
      </c>
      <c r="E112" s="131">
        <v>44501</v>
      </c>
      <c r="F112" s="82">
        <v>30.469871666666663</v>
      </c>
      <c r="G112" s="73"/>
      <c r="H112" s="73"/>
      <c r="I112" s="73"/>
    </row>
    <row r="113" spans="2:10" x14ac:dyDescent="0.2">
      <c r="B113" s="29" t="s">
        <v>180</v>
      </c>
      <c r="C113" s="29">
        <v>12</v>
      </c>
      <c r="D113" s="132">
        <v>35.838425000000001</v>
      </c>
      <c r="E113" s="131">
        <v>44531</v>
      </c>
      <c r="F113" s="82">
        <v>31.341292749999997</v>
      </c>
      <c r="G113" s="73"/>
      <c r="H113" s="73"/>
      <c r="I113" s="73"/>
    </row>
    <row r="114" spans="2:10" x14ac:dyDescent="0.2">
      <c r="B114" s="29">
        <v>2020</v>
      </c>
      <c r="C114" s="29">
        <v>1</v>
      </c>
      <c r="D114" s="132">
        <v>30.416687</v>
      </c>
      <c r="E114" s="131">
        <v>44562</v>
      </c>
      <c r="F114" s="82">
        <v>32.42351983333333</v>
      </c>
      <c r="G114" s="73"/>
      <c r="H114" s="73"/>
      <c r="I114" s="73"/>
    </row>
    <row r="115" spans="2:10" x14ac:dyDescent="0.2">
      <c r="B115" s="29">
        <v>2020</v>
      </c>
      <c r="C115" s="29">
        <v>2</v>
      </c>
      <c r="D115" s="132">
        <v>67.927678</v>
      </c>
      <c r="E115" s="131">
        <v>44593</v>
      </c>
      <c r="F115" s="82">
        <v>35.771367083333338</v>
      </c>
      <c r="G115" s="73"/>
      <c r="H115" s="73"/>
      <c r="I115" s="73"/>
    </row>
    <row r="116" spans="2:10" x14ac:dyDescent="0.2">
      <c r="B116" s="29">
        <v>2020</v>
      </c>
      <c r="C116" s="29">
        <v>3</v>
      </c>
      <c r="D116" s="132">
        <v>33.049954</v>
      </c>
      <c r="E116" s="131">
        <v>44621</v>
      </c>
      <c r="F116" s="82">
        <v>35.86793466666667</v>
      </c>
      <c r="G116" s="73"/>
      <c r="H116" s="73"/>
      <c r="I116" s="73"/>
      <c r="J116" s="73"/>
    </row>
    <row r="117" spans="2:10" x14ac:dyDescent="0.2">
      <c r="B117" s="29">
        <v>2020</v>
      </c>
      <c r="C117" s="29">
        <v>4</v>
      </c>
      <c r="D117" s="132">
        <v>0</v>
      </c>
      <c r="E117" s="131">
        <v>44652</v>
      </c>
      <c r="F117" s="82">
        <v>33.238623833333335</v>
      </c>
      <c r="G117" s="73"/>
      <c r="H117" s="73"/>
      <c r="I117" s="73"/>
      <c r="J117" s="73"/>
    </row>
    <row r="118" spans="2:10" x14ac:dyDescent="0.2">
      <c r="B118" s="29">
        <v>2020</v>
      </c>
      <c r="C118" s="29">
        <v>5</v>
      </c>
      <c r="D118" s="132">
        <v>0</v>
      </c>
      <c r="E118" s="131">
        <v>44682</v>
      </c>
      <c r="F118" s="82">
        <v>32.361121500000003</v>
      </c>
      <c r="G118" s="73"/>
      <c r="H118" s="73"/>
      <c r="I118" s="73"/>
      <c r="J118" s="73"/>
    </row>
    <row r="119" spans="2:10" x14ac:dyDescent="0.2">
      <c r="B119" s="29">
        <v>2020</v>
      </c>
      <c r="C119" s="29">
        <v>6</v>
      </c>
      <c r="D119" s="132">
        <v>0</v>
      </c>
      <c r="E119" s="131">
        <v>44713</v>
      </c>
      <c r="F119" s="82">
        <v>29.765763833333338</v>
      </c>
      <c r="G119" s="73"/>
      <c r="H119" s="73"/>
      <c r="I119" s="73"/>
      <c r="J119" s="73"/>
    </row>
    <row r="120" spans="2:10" x14ac:dyDescent="0.2">
      <c r="B120" s="29">
        <v>2020</v>
      </c>
      <c r="C120" s="29">
        <v>7</v>
      </c>
      <c r="D120" s="132">
        <v>0</v>
      </c>
      <c r="E120" s="131">
        <v>44743</v>
      </c>
      <c r="F120" s="82">
        <v>26.131564583333333</v>
      </c>
      <c r="G120" s="73"/>
      <c r="H120" s="73"/>
      <c r="I120" s="73"/>
      <c r="J120" s="73"/>
    </row>
    <row r="121" spans="2:10" x14ac:dyDescent="0.2">
      <c r="B121" s="29">
        <v>2020</v>
      </c>
      <c r="C121" s="29">
        <v>8</v>
      </c>
      <c r="D121" s="132">
        <v>0</v>
      </c>
      <c r="E121" s="131">
        <v>44774</v>
      </c>
      <c r="F121" s="82">
        <v>22.746628250000001</v>
      </c>
      <c r="G121" s="73"/>
      <c r="H121" s="73"/>
      <c r="I121" s="73"/>
      <c r="J121" s="73"/>
    </row>
    <row r="122" spans="2:10" x14ac:dyDescent="0.2">
      <c r="B122" s="29">
        <v>2020</v>
      </c>
      <c r="C122" s="29">
        <v>9</v>
      </c>
      <c r="D122" s="132">
        <v>0</v>
      </c>
      <c r="E122" s="131">
        <v>44805</v>
      </c>
      <c r="F122" s="82">
        <v>19.893235750000002</v>
      </c>
      <c r="G122" s="73"/>
      <c r="H122" s="73"/>
      <c r="I122" s="73"/>
      <c r="J122" s="73"/>
    </row>
    <row r="123" spans="2:10" x14ac:dyDescent="0.2">
      <c r="B123" s="29">
        <v>2020</v>
      </c>
      <c r="C123" s="29">
        <v>10</v>
      </c>
      <c r="D123" s="132">
        <v>0</v>
      </c>
      <c r="E123" s="131">
        <v>44835</v>
      </c>
      <c r="F123" s="82">
        <v>17.500185083333335</v>
      </c>
      <c r="G123" s="73"/>
      <c r="H123" s="73"/>
      <c r="I123" s="73"/>
      <c r="J123" s="73"/>
    </row>
    <row r="124" spans="2:10" x14ac:dyDescent="0.2">
      <c r="B124" s="29">
        <v>2020</v>
      </c>
      <c r="C124" s="29">
        <v>11</v>
      </c>
      <c r="D124" s="132">
        <v>0</v>
      </c>
      <c r="E124" s="131">
        <v>44866</v>
      </c>
      <c r="F124" s="82">
        <v>13.936062000000002</v>
      </c>
      <c r="G124" s="73"/>
      <c r="H124" s="73"/>
      <c r="I124" s="73"/>
      <c r="J124" s="73"/>
    </row>
    <row r="125" spans="2:10" x14ac:dyDescent="0.2">
      <c r="B125" s="29">
        <v>2020</v>
      </c>
      <c r="C125" s="29">
        <v>12</v>
      </c>
      <c r="D125" s="132">
        <v>0</v>
      </c>
      <c r="E125" s="131">
        <v>44896</v>
      </c>
      <c r="F125" s="82">
        <v>10.949526583333332</v>
      </c>
      <c r="G125" s="73"/>
      <c r="H125" s="73"/>
      <c r="I125" s="73"/>
      <c r="J125" s="73"/>
    </row>
    <row r="126" spans="2:10" x14ac:dyDescent="0.2">
      <c r="B126" s="73"/>
      <c r="C126" s="73"/>
      <c r="D126" s="73"/>
      <c r="E126" s="73"/>
      <c r="F126" s="73"/>
      <c r="G126" s="73"/>
      <c r="H126" s="73"/>
      <c r="I126" s="73"/>
    </row>
    <row r="127" spans="2:10" x14ac:dyDescent="0.2">
      <c r="B127" s="73"/>
      <c r="C127" s="73"/>
      <c r="D127" s="73"/>
      <c r="E127" s="73"/>
      <c r="F127" s="73"/>
      <c r="G127" s="73"/>
      <c r="H127" s="73"/>
      <c r="I127" s="73"/>
    </row>
    <row r="128" spans="2:10" x14ac:dyDescent="0.2">
      <c r="B128" s="73"/>
      <c r="C128" s="73"/>
      <c r="D128" s="73"/>
      <c r="E128" s="73"/>
      <c r="F128" s="73"/>
      <c r="G128" s="73"/>
      <c r="H128" s="73"/>
      <c r="I128" s="73"/>
    </row>
    <row r="129" spans="2:7" x14ac:dyDescent="0.2">
      <c r="B129" s="45"/>
      <c r="C129" s="45"/>
      <c r="D129" s="45"/>
      <c r="E129" s="45"/>
      <c r="F129" s="45"/>
      <c r="G129" s="45"/>
    </row>
    <row r="130" spans="2:7" x14ac:dyDescent="0.2">
      <c r="G130" s="45"/>
    </row>
    <row r="131" spans="2:7" x14ac:dyDescent="0.2">
      <c r="G131" s="45"/>
    </row>
    <row r="132" spans="2:7" x14ac:dyDescent="0.2">
      <c r="G132" s="45"/>
    </row>
    <row r="133" spans="2:7" x14ac:dyDescent="0.2">
      <c r="G133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O133"/>
  <sheetViews>
    <sheetView topLeftCell="A7" zoomScaleNormal="100" zoomScaleSheetLayoutView="100" workbookViewId="0"/>
  </sheetViews>
  <sheetFormatPr baseColWidth="10" defaultColWidth="11.42578125" defaultRowHeight="12.75" x14ac:dyDescent="0.2"/>
  <cols>
    <col min="1" max="1" width="1.85546875" style="44" customWidth="1"/>
    <col min="2" max="2" width="16.140625" style="44" customWidth="1"/>
    <col min="3" max="8" width="10.42578125" style="44" customWidth="1"/>
    <col min="9" max="11" width="11.28515625" style="44" customWidth="1"/>
    <col min="12" max="12" width="1.85546875" style="44" customWidth="1"/>
    <col min="13" max="13" width="11.42578125" style="44"/>
    <col min="14" max="14" width="3" style="45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175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O11" s="76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45"/>
    </row>
    <row r="13" spans="1:15" x14ac:dyDescent="0.2">
      <c r="A13" s="46"/>
      <c r="B13" s="54" t="s">
        <v>7</v>
      </c>
      <c r="C13" s="55">
        <v>8.5760539999999992</v>
      </c>
      <c r="D13" s="55">
        <v>11.128572999999999</v>
      </c>
      <c r="E13" s="55">
        <v>9.5087980000000005</v>
      </c>
      <c r="F13" s="55">
        <v>8.6907010000000007</v>
      </c>
      <c r="G13" s="55">
        <v>8.2216120000000004</v>
      </c>
      <c r="H13" s="55">
        <v>11.208561</v>
      </c>
      <c r="I13" s="55">
        <v>36.330454416968337</v>
      </c>
      <c r="J13" s="55">
        <v>136.33045441696834</v>
      </c>
      <c r="K13" s="55">
        <v>-5.397596810660044</v>
      </c>
      <c r="L13" s="49"/>
      <c r="N13" s="45">
        <v>1</v>
      </c>
      <c r="O13" s="45"/>
    </row>
    <row r="14" spans="1:15" x14ac:dyDescent="0.2">
      <c r="A14" s="46"/>
      <c r="B14" s="54" t="s">
        <v>8</v>
      </c>
      <c r="C14" s="55">
        <v>9.322794</v>
      </c>
      <c r="D14" s="55">
        <v>11.136896999999999</v>
      </c>
      <c r="E14" s="55">
        <v>11.528999000000001</v>
      </c>
      <c r="F14" s="55">
        <v>11.353825000000001</v>
      </c>
      <c r="G14" s="55">
        <v>9.8397410000000001</v>
      </c>
      <c r="H14" s="55">
        <v>15.896898999999999</v>
      </c>
      <c r="I14" s="55">
        <v>61.558104019201323</v>
      </c>
      <c r="J14" s="55">
        <v>161.55810401920132</v>
      </c>
      <c r="K14" s="55">
        <v>-13.335453030146226</v>
      </c>
      <c r="L14" s="49"/>
      <c r="N14" s="45">
        <v>1</v>
      </c>
      <c r="O14" s="45"/>
    </row>
    <row r="15" spans="1:15" x14ac:dyDescent="0.2">
      <c r="A15" s="46"/>
      <c r="B15" s="54" t="s">
        <v>9</v>
      </c>
      <c r="C15" s="55">
        <v>10.076411999999999</v>
      </c>
      <c r="D15" s="55">
        <v>11.610427</v>
      </c>
      <c r="E15" s="55">
        <v>12.690557</v>
      </c>
      <c r="F15" s="55">
        <v>10.502618</v>
      </c>
      <c r="G15" s="55">
        <v>20.319514999999999</v>
      </c>
      <c r="H15" s="34">
        <v>19.306867</v>
      </c>
      <c r="I15" s="34">
        <v>-4.9836228866683037</v>
      </c>
      <c r="J15" s="34">
        <v>95.0163771133317</v>
      </c>
      <c r="K15" s="34">
        <v>93.470951718895208</v>
      </c>
      <c r="L15" s="49"/>
      <c r="N15" s="45">
        <v>1</v>
      </c>
      <c r="O15" s="45"/>
    </row>
    <row r="16" spans="1:15" x14ac:dyDescent="0.2">
      <c r="A16" s="46"/>
      <c r="B16" s="54" t="s">
        <v>10</v>
      </c>
      <c r="C16" s="55">
        <v>9.8865610000000004</v>
      </c>
      <c r="D16" s="55">
        <v>15.071592000000001</v>
      </c>
      <c r="E16" s="55">
        <v>14.749589</v>
      </c>
      <c r="F16" s="55">
        <v>6.8240540000000003</v>
      </c>
      <c r="G16" s="55">
        <v>21.846335</v>
      </c>
      <c r="H16" s="55"/>
      <c r="I16" s="55" t="s">
        <v>97</v>
      </c>
      <c r="J16" s="55" t="s">
        <v>97</v>
      </c>
      <c r="K16" s="55" t="s">
        <v>97</v>
      </c>
      <c r="L16" s="49"/>
      <c r="N16" s="45" t="s">
        <v>97</v>
      </c>
      <c r="O16" s="45"/>
    </row>
    <row r="17" spans="1:15" x14ac:dyDescent="0.2">
      <c r="A17" s="46"/>
      <c r="B17" s="54" t="s">
        <v>11</v>
      </c>
      <c r="C17" s="55">
        <v>13.468216999999999</v>
      </c>
      <c r="D17" s="55">
        <v>13.478121</v>
      </c>
      <c r="E17" s="55">
        <v>17.293624000000001</v>
      </c>
      <c r="F17" s="55">
        <v>6.8556670000000004</v>
      </c>
      <c r="G17" s="55">
        <v>9.3319880000000008</v>
      </c>
      <c r="H17" s="55"/>
      <c r="I17" s="55" t="s">
        <v>97</v>
      </c>
      <c r="J17" s="55" t="s">
        <v>97</v>
      </c>
      <c r="K17" s="55" t="s">
        <v>97</v>
      </c>
      <c r="L17" s="49"/>
      <c r="N17" s="45" t="s">
        <v>97</v>
      </c>
      <c r="O17" s="45"/>
    </row>
    <row r="18" spans="1:15" x14ac:dyDescent="0.2">
      <c r="A18" s="46"/>
      <c r="B18" s="54" t="s">
        <v>12</v>
      </c>
      <c r="C18" s="55">
        <v>9.909796</v>
      </c>
      <c r="D18" s="55">
        <v>14.682244000000001</v>
      </c>
      <c r="E18" s="55">
        <v>10.834714999999999</v>
      </c>
      <c r="F18" s="55">
        <v>8.6940810000000006</v>
      </c>
      <c r="G18" s="55">
        <v>21.558987999999999</v>
      </c>
      <c r="H18" s="55"/>
      <c r="I18" s="55" t="s">
        <v>97</v>
      </c>
      <c r="J18" s="55" t="s">
        <v>97</v>
      </c>
      <c r="K18" s="55" t="s">
        <v>97</v>
      </c>
      <c r="L18" s="49"/>
      <c r="M18" s="45"/>
      <c r="N18" s="45" t="s">
        <v>97</v>
      </c>
      <c r="O18" s="45"/>
    </row>
    <row r="19" spans="1:15" x14ac:dyDescent="0.2">
      <c r="A19" s="46"/>
      <c r="B19" s="54" t="s">
        <v>13</v>
      </c>
      <c r="C19" s="55">
        <v>12.831529</v>
      </c>
      <c r="D19" s="55">
        <v>12.975304</v>
      </c>
      <c r="E19" s="55">
        <v>11.500063000000001</v>
      </c>
      <c r="F19" s="55">
        <v>8.8359109999999994</v>
      </c>
      <c r="G19" s="55">
        <v>25.949545000000001</v>
      </c>
      <c r="H19" s="55"/>
      <c r="I19" s="55" t="s">
        <v>97</v>
      </c>
      <c r="J19" s="55" t="s">
        <v>97</v>
      </c>
      <c r="K19" s="55" t="s">
        <v>97</v>
      </c>
      <c r="L19" s="49"/>
      <c r="M19" s="45"/>
      <c r="N19" s="45" t="s">
        <v>97</v>
      </c>
      <c r="O19" s="45"/>
    </row>
    <row r="20" spans="1:15" x14ac:dyDescent="0.2">
      <c r="A20" s="46"/>
      <c r="B20" s="54" t="s">
        <v>14</v>
      </c>
      <c r="C20" s="55">
        <v>11.854480000000001</v>
      </c>
      <c r="D20" s="55">
        <v>16.384802000000001</v>
      </c>
      <c r="E20" s="55">
        <v>14.656648000000001</v>
      </c>
      <c r="F20" s="55">
        <v>10.675177</v>
      </c>
      <c r="G20" s="55">
        <v>22.363128</v>
      </c>
      <c r="H20" s="55"/>
      <c r="I20" s="55" t="s">
        <v>97</v>
      </c>
      <c r="J20" s="55" t="s">
        <v>97</v>
      </c>
      <c r="K20" s="55" t="s">
        <v>97</v>
      </c>
      <c r="L20" s="49"/>
      <c r="M20" s="45"/>
      <c r="N20" s="45" t="s">
        <v>97</v>
      </c>
      <c r="O20" s="45"/>
    </row>
    <row r="21" spans="1:15" x14ac:dyDescent="0.2">
      <c r="A21" s="46"/>
      <c r="B21" s="54" t="s">
        <v>15</v>
      </c>
      <c r="C21" s="55">
        <v>9.6657670000000007</v>
      </c>
      <c r="D21" s="55">
        <v>13.722225999999999</v>
      </c>
      <c r="E21" s="55">
        <v>14.946486</v>
      </c>
      <c r="F21" s="55">
        <v>11.955539999999999</v>
      </c>
      <c r="G21" s="55">
        <v>24.045573999999998</v>
      </c>
      <c r="H21" s="55"/>
      <c r="I21" s="55" t="s">
        <v>97</v>
      </c>
      <c r="J21" s="55" t="s">
        <v>97</v>
      </c>
      <c r="K21" s="55" t="s">
        <v>97</v>
      </c>
      <c r="L21" s="49"/>
      <c r="M21" s="45"/>
      <c r="N21" s="45" t="s">
        <v>97</v>
      </c>
      <c r="O21" s="45"/>
    </row>
    <row r="22" spans="1:15" x14ac:dyDescent="0.2">
      <c r="A22" s="46"/>
      <c r="B22" s="54" t="s">
        <v>16</v>
      </c>
      <c r="C22" s="55">
        <v>11.891063000000001</v>
      </c>
      <c r="D22" s="55">
        <v>14.981058000000001</v>
      </c>
      <c r="E22" s="55">
        <v>13.62177</v>
      </c>
      <c r="F22" s="55">
        <v>11.963259000000001</v>
      </c>
      <c r="G22" s="55">
        <v>23.260881999999999</v>
      </c>
      <c r="H22" s="55"/>
      <c r="I22" s="55" t="s">
        <v>97</v>
      </c>
      <c r="J22" s="55" t="s">
        <v>97</v>
      </c>
      <c r="K22" s="55" t="s">
        <v>97</v>
      </c>
      <c r="L22" s="49"/>
      <c r="M22" s="45"/>
      <c r="N22" s="45" t="s">
        <v>97</v>
      </c>
      <c r="O22" s="45"/>
    </row>
    <row r="23" spans="1:15" x14ac:dyDescent="0.2">
      <c r="A23" s="46"/>
      <c r="B23" s="54" t="s">
        <v>17</v>
      </c>
      <c r="C23" s="55">
        <v>12.054792000000001</v>
      </c>
      <c r="D23" s="55">
        <v>13.588478</v>
      </c>
      <c r="E23" s="55">
        <v>10.545470999999999</v>
      </c>
      <c r="F23" s="55">
        <v>10.401159</v>
      </c>
      <c r="G23" s="55">
        <v>45.057780000000001</v>
      </c>
      <c r="H23" s="55"/>
      <c r="I23" s="55" t="s">
        <v>97</v>
      </c>
      <c r="J23" s="55" t="s">
        <v>97</v>
      </c>
      <c r="K23" s="55" t="s">
        <v>97</v>
      </c>
      <c r="L23" s="49"/>
      <c r="M23" s="45"/>
      <c r="N23" s="45" t="s">
        <v>97</v>
      </c>
      <c r="O23" s="45"/>
    </row>
    <row r="24" spans="1:15" x14ac:dyDescent="0.2">
      <c r="A24" s="46"/>
      <c r="B24" s="54" t="s">
        <v>18</v>
      </c>
      <c r="C24" s="55">
        <v>12.817254</v>
      </c>
      <c r="D24" s="55">
        <v>14.724876</v>
      </c>
      <c r="E24" s="55">
        <v>10.641059</v>
      </c>
      <c r="F24" s="55">
        <v>11.671673999999999</v>
      </c>
      <c r="G24" s="55">
        <v>26.146806000000002</v>
      </c>
      <c r="H24" s="55"/>
      <c r="I24" s="55" t="s">
        <v>97</v>
      </c>
      <c r="J24" s="55" t="s">
        <v>97</v>
      </c>
      <c r="K24" s="55" t="s">
        <v>97</v>
      </c>
      <c r="L24" s="49"/>
      <c r="M24" s="45"/>
      <c r="N24" s="45" t="s">
        <v>97</v>
      </c>
      <c r="O24" s="45"/>
    </row>
    <row r="25" spans="1:15" x14ac:dyDescent="0.2">
      <c r="A25" s="46"/>
      <c r="B25" s="56" t="s">
        <v>33</v>
      </c>
      <c r="C25" s="57">
        <v>132.35471900000002</v>
      </c>
      <c r="D25" s="57">
        <v>163.48459800000001</v>
      </c>
      <c r="E25" s="57">
        <v>152.51777900000002</v>
      </c>
      <c r="F25" s="57">
        <v>118.423666</v>
      </c>
      <c r="G25" s="57">
        <v>257.94189399999999</v>
      </c>
      <c r="H25" s="34">
        <v>46.412327000000005</v>
      </c>
      <c r="I25" s="20"/>
      <c r="J25" s="20"/>
      <c r="K25" s="20"/>
      <c r="L25" s="49"/>
      <c r="N25" s="44"/>
    </row>
    <row r="26" spans="1:15" ht="18.75" customHeight="1" x14ac:dyDescent="0.2">
      <c r="A26" s="46"/>
      <c r="B26" s="56" t="s">
        <v>19</v>
      </c>
      <c r="C26" s="57"/>
      <c r="D26" s="57">
        <v>23.520037090630662</v>
      </c>
      <c r="E26" s="57">
        <v>-6.7081664781657224</v>
      </c>
      <c r="F26" s="57">
        <v>-22.354189277828407</v>
      </c>
      <c r="G26" s="57">
        <v>117.81279258826527</v>
      </c>
      <c r="H26" s="20"/>
      <c r="I26" s="20"/>
      <c r="J26" s="20"/>
      <c r="K26" s="20"/>
      <c r="L26" s="4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27.975259999999999</v>
      </c>
      <c r="D28" s="57">
        <v>33.875897000000002</v>
      </c>
      <c r="E28" s="57">
        <v>33.728354000000003</v>
      </c>
      <c r="F28" s="57">
        <v>30.547144000000003</v>
      </c>
      <c r="G28" s="57">
        <v>38.380868</v>
      </c>
      <c r="H28" s="34">
        <v>46.412327000000005</v>
      </c>
      <c r="I28" s="34">
        <v>20.925683598401168</v>
      </c>
      <c r="J28" s="34">
        <v>120.92568359840116</v>
      </c>
      <c r="K28" s="34">
        <v>25.644701841848104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21.092340160556166</v>
      </c>
      <c r="E29" s="57">
        <v>-0.43553975854867533</v>
      </c>
      <c r="F29" s="57">
        <v>-9.4318566509352877</v>
      </c>
      <c r="G29" s="57">
        <v>25.644701841848104</v>
      </c>
      <c r="H29" s="34">
        <v>20.925683598401168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148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A46" s="44"/>
      <c r="N46" s="29"/>
    </row>
    <row r="47" spans="1:15" s="63" customFormat="1" x14ac:dyDescent="0.2">
      <c r="A47" s="44"/>
      <c r="B47" s="77"/>
      <c r="C47" s="77"/>
      <c r="D47" s="77"/>
      <c r="E47" s="77"/>
      <c r="F47" s="77"/>
      <c r="G47" s="77"/>
      <c r="N47" s="29"/>
    </row>
    <row r="48" spans="1:15" s="63" customFormat="1" x14ac:dyDescent="0.2">
      <c r="A48" s="44"/>
      <c r="B48" s="77"/>
      <c r="C48" s="77"/>
      <c r="D48" s="77"/>
      <c r="E48" s="77"/>
      <c r="F48" s="77"/>
      <c r="G48" s="77"/>
      <c r="N48" s="29"/>
    </row>
    <row r="49" spans="2:15" x14ac:dyDescent="0.2">
      <c r="B49" s="77"/>
      <c r="C49" s="77"/>
      <c r="D49" s="77"/>
      <c r="E49" s="77"/>
      <c r="F49" s="77"/>
      <c r="G49" s="77"/>
      <c r="H49" s="63"/>
      <c r="I49" s="63"/>
      <c r="J49" s="63"/>
      <c r="K49" s="63"/>
      <c r="L49" s="63"/>
      <c r="M49" s="63"/>
      <c r="N49" s="29"/>
      <c r="O49" s="63"/>
    </row>
    <row r="50" spans="2:15" x14ac:dyDescent="0.2">
      <c r="B50" s="77"/>
      <c r="C50" s="77"/>
      <c r="D50" s="77"/>
      <c r="E50" s="77"/>
      <c r="F50" s="77"/>
      <c r="G50" s="77"/>
      <c r="H50" s="63"/>
      <c r="I50" s="63"/>
      <c r="J50" s="63"/>
      <c r="K50" s="63"/>
      <c r="L50" s="63"/>
      <c r="M50" s="63"/>
      <c r="N50" s="29"/>
      <c r="O50" s="63"/>
    </row>
    <row r="51" spans="2:15" x14ac:dyDescent="0.2">
      <c r="B51" s="77"/>
      <c r="C51" s="77"/>
      <c r="D51" s="77"/>
      <c r="E51" s="77"/>
      <c r="F51" s="77"/>
      <c r="G51" s="77"/>
      <c r="H51" s="63"/>
      <c r="I51" s="63"/>
      <c r="J51" s="63"/>
      <c r="K51" s="63"/>
      <c r="L51" s="63"/>
      <c r="M51" s="63"/>
      <c r="N51" s="29"/>
      <c r="O51" s="63"/>
    </row>
    <row r="52" spans="2:15" x14ac:dyDescent="0.2">
      <c r="B52" s="77"/>
      <c r="C52" s="77"/>
      <c r="D52" s="77"/>
      <c r="E52" s="77"/>
      <c r="F52" s="77"/>
      <c r="G52" s="77"/>
      <c r="H52" s="63"/>
      <c r="I52" s="63"/>
      <c r="J52" s="63"/>
      <c r="K52" s="63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166</v>
      </c>
      <c r="E53" s="29" t="s">
        <v>154</v>
      </c>
      <c r="F53" s="29" t="s">
        <v>155</v>
      </c>
      <c r="G53" s="77"/>
      <c r="H53" s="63"/>
      <c r="I53" s="63"/>
      <c r="J53" s="63"/>
      <c r="K53" s="63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8.5760539999999992</v>
      </c>
      <c r="E54" s="131">
        <v>42370</v>
      </c>
      <c r="F54" s="29"/>
      <c r="G54" s="77"/>
      <c r="H54" s="63"/>
      <c r="I54" s="63"/>
      <c r="J54" s="63"/>
      <c r="K54" s="63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9.322794</v>
      </c>
      <c r="E55" s="131">
        <v>42401</v>
      </c>
      <c r="F55" s="29"/>
      <c r="G55" s="77"/>
      <c r="H55" s="63"/>
      <c r="I55" s="63"/>
      <c r="J55" s="63"/>
      <c r="K55" s="63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10.076411999999999</v>
      </c>
      <c r="E56" s="131">
        <v>42430</v>
      </c>
      <c r="F56" s="29"/>
      <c r="G56" s="77"/>
      <c r="H56" s="63"/>
      <c r="I56" s="63"/>
      <c r="J56" s="63"/>
      <c r="K56" s="63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9.8865610000000004</v>
      </c>
      <c r="E57" s="131">
        <v>42461</v>
      </c>
      <c r="F57" s="82">
        <v>10.740730375</v>
      </c>
      <c r="G57" s="77"/>
      <c r="H57" s="63"/>
      <c r="I57" s="63"/>
      <c r="J57" s="63"/>
      <c r="K57" s="63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13.468216999999999</v>
      </c>
      <c r="E58" s="131">
        <v>42491</v>
      </c>
      <c r="F58" s="82">
        <v>10.740730375</v>
      </c>
      <c r="G58" s="77"/>
      <c r="H58" s="63"/>
      <c r="I58" s="63"/>
      <c r="J58" s="63"/>
      <c r="K58" s="63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9.909796</v>
      </c>
      <c r="E59" s="131">
        <v>42522</v>
      </c>
      <c r="F59" s="82">
        <v>10.740730375</v>
      </c>
      <c r="G59" s="77"/>
      <c r="H59" s="63"/>
      <c r="I59" s="63"/>
      <c r="J59" s="63"/>
      <c r="K59" s="63"/>
      <c r="L59" s="63"/>
      <c r="M59" s="63"/>
      <c r="N59" s="29"/>
      <c r="O59" s="63"/>
    </row>
    <row r="60" spans="2:15" x14ac:dyDescent="0.2">
      <c r="B60" s="29">
        <v>2017</v>
      </c>
      <c r="C60" s="29">
        <v>7</v>
      </c>
      <c r="D60" s="132">
        <v>12.831529</v>
      </c>
      <c r="E60" s="131">
        <v>42552</v>
      </c>
      <c r="F60" s="82">
        <v>10.740730375</v>
      </c>
      <c r="G60" s="77"/>
      <c r="H60" s="63"/>
      <c r="I60" s="63"/>
      <c r="J60" s="63"/>
      <c r="K60" s="63"/>
      <c r="L60" s="63"/>
      <c r="M60" s="63"/>
      <c r="N60" s="29"/>
      <c r="O60" s="63"/>
    </row>
    <row r="61" spans="2:15" x14ac:dyDescent="0.2">
      <c r="B61" s="29">
        <v>2017</v>
      </c>
      <c r="C61" s="29">
        <v>8</v>
      </c>
      <c r="D61" s="132">
        <v>11.854480000000001</v>
      </c>
      <c r="E61" s="131">
        <v>42583</v>
      </c>
      <c r="F61" s="82">
        <v>10.740730375</v>
      </c>
      <c r="G61" s="77"/>
      <c r="H61" s="63"/>
      <c r="I61" s="63"/>
      <c r="J61" s="63"/>
      <c r="K61" s="63"/>
      <c r="L61" s="63"/>
      <c r="M61" s="63"/>
      <c r="N61" s="29"/>
      <c r="O61" s="63"/>
    </row>
    <row r="62" spans="2:15" x14ac:dyDescent="0.2">
      <c r="B62" s="29">
        <v>2017</v>
      </c>
      <c r="C62" s="29">
        <v>9</v>
      </c>
      <c r="D62" s="132">
        <v>9.6657670000000007</v>
      </c>
      <c r="E62" s="131">
        <v>42614</v>
      </c>
      <c r="F62" s="82">
        <v>10.62129</v>
      </c>
      <c r="G62" s="77"/>
      <c r="H62" s="63"/>
      <c r="I62" s="63"/>
      <c r="J62" s="63"/>
      <c r="K62" s="63"/>
      <c r="L62" s="63"/>
      <c r="M62" s="63"/>
      <c r="N62" s="29"/>
      <c r="O62" s="63"/>
    </row>
    <row r="63" spans="2:15" x14ac:dyDescent="0.2">
      <c r="B63" s="29">
        <v>2017</v>
      </c>
      <c r="C63" s="29">
        <v>10</v>
      </c>
      <c r="D63" s="132">
        <v>11.891063000000001</v>
      </c>
      <c r="E63" s="131">
        <v>42644</v>
      </c>
      <c r="F63" s="82">
        <v>10.7482673</v>
      </c>
      <c r="G63" s="77"/>
      <c r="H63" s="63"/>
      <c r="I63" s="63"/>
      <c r="J63" s="63"/>
      <c r="K63" s="63"/>
      <c r="L63" s="63"/>
      <c r="M63" s="63"/>
      <c r="N63" s="29"/>
      <c r="O63" s="63"/>
    </row>
    <row r="64" spans="2:15" x14ac:dyDescent="0.2">
      <c r="B64" s="29">
        <v>2017</v>
      </c>
      <c r="C64" s="29">
        <v>11</v>
      </c>
      <c r="D64" s="132">
        <v>12.054792000000001</v>
      </c>
      <c r="E64" s="131">
        <v>42675</v>
      </c>
      <c r="F64" s="82">
        <v>10.867042272727273</v>
      </c>
      <c r="G64" s="77"/>
      <c r="H64" s="63"/>
      <c r="I64" s="63"/>
      <c r="J64" s="63"/>
    </row>
    <row r="65" spans="2:7" x14ac:dyDescent="0.2">
      <c r="B65" s="29">
        <v>2017</v>
      </c>
      <c r="C65" s="29">
        <v>12</v>
      </c>
      <c r="D65" s="132">
        <v>12.817254</v>
      </c>
      <c r="E65" s="131">
        <v>42705</v>
      </c>
      <c r="F65" s="82">
        <v>11.029559916666669</v>
      </c>
      <c r="G65" s="78"/>
    </row>
    <row r="66" spans="2:7" x14ac:dyDescent="0.2">
      <c r="B66" s="29">
        <v>2018</v>
      </c>
      <c r="C66" s="29">
        <v>1</v>
      </c>
      <c r="D66" s="132">
        <v>11.128572999999999</v>
      </c>
      <c r="E66" s="131">
        <v>42736</v>
      </c>
      <c r="F66" s="82">
        <v>11.242269833333333</v>
      </c>
      <c r="G66" s="78"/>
    </row>
    <row r="67" spans="2:7" x14ac:dyDescent="0.2">
      <c r="B67" s="29">
        <v>2018</v>
      </c>
      <c r="C67" s="29">
        <v>2</v>
      </c>
      <c r="D67" s="132">
        <v>11.136896999999999</v>
      </c>
      <c r="E67" s="131">
        <v>42767</v>
      </c>
      <c r="F67" s="82">
        <v>11.393445083333335</v>
      </c>
      <c r="G67" s="78"/>
    </row>
    <row r="68" spans="2:7" x14ac:dyDescent="0.2">
      <c r="B68" s="29">
        <v>2018</v>
      </c>
      <c r="C68" s="29">
        <v>3</v>
      </c>
      <c r="D68" s="132">
        <v>11.610427</v>
      </c>
      <c r="E68" s="131">
        <v>42795</v>
      </c>
      <c r="F68" s="82">
        <v>11.521279666666667</v>
      </c>
      <c r="G68" s="78"/>
    </row>
    <row r="69" spans="2:7" x14ac:dyDescent="0.2">
      <c r="B69" s="29">
        <v>2018</v>
      </c>
      <c r="C69" s="29">
        <v>4</v>
      </c>
      <c r="D69" s="132">
        <v>15.071592000000001</v>
      </c>
      <c r="E69" s="131">
        <v>42826</v>
      </c>
      <c r="F69" s="82">
        <v>11.953365583333335</v>
      </c>
      <c r="G69" s="78"/>
    </row>
    <row r="70" spans="2:7" x14ac:dyDescent="0.2">
      <c r="B70" s="29">
        <v>2018</v>
      </c>
      <c r="C70" s="29">
        <v>5</v>
      </c>
      <c r="D70" s="132">
        <v>13.478121</v>
      </c>
      <c r="E70" s="131">
        <v>42856</v>
      </c>
      <c r="F70" s="82">
        <v>11.954190916666668</v>
      </c>
      <c r="G70" s="78"/>
    </row>
    <row r="71" spans="2:7" x14ac:dyDescent="0.2">
      <c r="B71" s="29">
        <v>2018</v>
      </c>
      <c r="C71" s="29">
        <v>6</v>
      </c>
      <c r="D71" s="132">
        <v>14.682244000000001</v>
      </c>
      <c r="E71" s="131">
        <v>42887</v>
      </c>
      <c r="F71" s="82">
        <v>12.351894916666666</v>
      </c>
      <c r="G71" s="78"/>
    </row>
    <row r="72" spans="2:7" x14ac:dyDescent="0.2">
      <c r="B72" s="29">
        <v>2018</v>
      </c>
      <c r="C72" s="29">
        <v>7</v>
      </c>
      <c r="D72" s="132">
        <v>12.975304</v>
      </c>
      <c r="E72" s="131">
        <v>42917</v>
      </c>
      <c r="F72" s="82">
        <v>12.363876166666666</v>
      </c>
      <c r="G72" s="78"/>
    </row>
    <row r="73" spans="2:7" x14ac:dyDescent="0.2">
      <c r="B73" s="29">
        <v>2018</v>
      </c>
      <c r="C73" s="29">
        <v>8</v>
      </c>
      <c r="D73" s="132">
        <v>16.384802000000001</v>
      </c>
      <c r="E73" s="131">
        <v>42948</v>
      </c>
      <c r="F73" s="82">
        <v>12.741403</v>
      </c>
      <c r="G73" s="78"/>
    </row>
    <row r="74" spans="2:7" x14ac:dyDescent="0.2">
      <c r="B74" s="29">
        <v>2018</v>
      </c>
      <c r="C74" s="29">
        <v>9</v>
      </c>
      <c r="D74" s="132">
        <v>13.722225999999999</v>
      </c>
      <c r="E74" s="131">
        <v>42979</v>
      </c>
      <c r="F74" s="82">
        <v>13.07944125</v>
      </c>
      <c r="G74" s="78"/>
    </row>
    <row r="75" spans="2:7" x14ac:dyDescent="0.2">
      <c r="B75" s="29">
        <v>2018</v>
      </c>
      <c r="C75" s="29">
        <v>10</v>
      </c>
      <c r="D75" s="132">
        <v>14.981058000000001</v>
      </c>
      <c r="E75" s="131">
        <v>43009</v>
      </c>
      <c r="F75" s="82">
        <v>13.336940833333331</v>
      </c>
      <c r="G75" s="78"/>
    </row>
    <row r="76" spans="2:7" x14ac:dyDescent="0.2">
      <c r="B76" s="29">
        <v>2018</v>
      </c>
      <c r="C76" s="29">
        <v>11</v>
      </c>
      <c r="D76" s="132">
        <v>13.588478</v>
      </c>
      <c r="E76" s="131">
        <v>43040</v>
      </c>
      <c r="F76" s="82">
        <v>13.464748</v>
      </c>
      <c r="G76" s="78"/>
    </row>
    <row r="77" spans="2:7" x14ac:dyDescent="0.2">
      <c r="B77" s="29">
        <v>2018</v>
      </c>
      <c r="C77" s="29">
        <v>12</v>
      </c>
      <c r="D77" s="132">
        <v>14.724876</v>
      </c>
      <c r="E77" s="131">
        <v>43435</v>
      </c>
      <c r="F77" s="82">
        <v>13.6237165</v>
      </c>
      <c r="G77" s="78"/>
    </row>
    <row r="78" spans="2:7" x14ac:dyDescent="0.2">
      <c r="B78" s="29">
        <v>2019</v>
      </c>
      <c r="C78" s="29">
        <v>1</v>
      </c>
      <c r="D78" s="132">
        <v>9.5087980000000005</v>
      </c>
      <c r="E78" s="131">
        <v>43466</v>
      </c>
      <c r="F78" s="82">
        <v>13.48873525</v>
      </c>
      <c r="G78" s="78"/>
    </row>
    <row r="79" spans="2:7" x14ac:dyDescent="0.2">
      <c r="B79" s="29">
        <v>2019</v>
      </c>
      <c r="C79" s="29">
        <v>2</v>
      </c>
      <c r="D79" s="132">
        <v>11.528999000000001</v>
      </c>
      <c r="E79" s="131">
        <v>43497</v>
      </c>
      <c r="F79" s="82">
        <v>13.521410416666667</v>
      </c>
      <c r="G79" s="78"/>
    </row>
    <row r="80" spans="2:7" x14ac:dyDescent="0.2">
      <c r="B80" s="29">
        <v>2019</v>
      </c>
      <c r="C80" s="29">
        <v>3</v>
      </c>
      <c r="D80" s="132">
        <v>12.690557</v>
      </c>
      <c r="E80" s="131">
        <v>43525</v>
      </c>
      <c r="F80" s="82">
        <v>13.611421250000001</v>
      </c>
      <c r="G80" s="78"/>
    </row>
    <row r="81" spans="2:7" x14ac:dyDescent="0.2">
      <c r="B81" s="29">
        <v>2019</v>
      </c>
      <c r="C81" s="29">
        <v>4</v>
      </c>
      <c r="D81" s="132">
        <v>14.749589</v>
      </c>
      <c r="E81" s="131">
        <v>43556</v>
      </c>
      <c r="F81" s="82">
        <v>13.584587666666669</v>
      </c>
      <c r="G81" s="78"/>
    </row>
    <row r="82" spans="2:7" x14ac:dyDescent="0.2">
      <c r="B82" s="29">
        <v>2019</v>
      </c>
      <c r="C82" s="29">
        <v>5</v>
      </c>
      <c r="D82" s="132">
        <v>17.293624000000001</v>
      </c>
      <c r="E82" s="131">
        <v>43586</v>
      </c>
      <c r="F82" s="82">
        <v>13.902546249999999</v>
      </c>
      <c r="G82" s="78"/>
    </row>
    <row r="83" spans="2:7" x14ac:dyDescent="0.2">
      <c r="B83" s="29">
        <v>2019</v>
      </c>
      <c r="C83" s="29">
        <v>6</v>
      </c>
      <c r="D83" s="132">
        <v>10.834714999999999</v>
      </c>
      <c r="E83" s="131">
        <v>43617</v>
      </c>
      <c r="F83" s="82">
        <v>13.581918833333331</v>
      </c>
      <c r="G83" s="78"/>
    </row>
    <row r="84" spans="2:7" x14ac:dyDescent="0.2">
      <c r="B84" s="29">
        <v>2019</v>
      </c>
      <c r="C84" s="29">
        <v>7</v>
      </c>
      <c r="D84" s="132">
        <v>11.500063000000001</v>
      </c>
      <c r="E84" s="131">
        <v>43647</v>
      </c>
      <c r="F84" s="82">
        <v>13.458982083333334</v>
      </c>
      <c r="G84" s="78"/>
    </row>
    <row r="85" spans="2:7" x14ac:dyDescent="0.2">
      <c r="B85" s="29">
        <v>2019</v>
      </c>
      <c r="C85" s="29">
        <v>8</v>
      </c>
      <c r="D85" s="132">
        <v>14.656648000000001</v>
      </c>
      <c r="E85" s="131">
        <v>43678</v>
      </c>
      <c r="F85" s="82">
        <v>13.314969249999999</v>
      </c>
      <c r="G85" s="78"/>
    </row>
    <row r="86" spans="2:7" x14ac:dyDescent="0.2">
      <c r="B86" s="29">
        <v>2019</v>
      </c>
      <c r="C86" s="29">
        <v>9</v>
      </c>
      <c r="D86" s="132">
        <v>14.946486</v>
      </c>
      <c r="E86" s="131">
        <v>43709</v>
      </c>
      <c r="F86" s="82">
        <v>13.416990916666665</v>
      </c>
      <c r="G86" s="78"/>
    </row>
    <row r="87" spans="2:7" x14ac:dyDescent="0.2">
      <c r="B87" s="29">
        <v>2019</v>
      </c>
      <c r="C87" s="29">
        <v>10</v>
      </c>
      <c r="D87" s="132">
        <v>13.62177</v>
      </c>
      <c r="E87" s="131">
        <v>43739</v>
      </c>
      <c r="F87" s="82">
        <v>13.303716916666666</v>
      </c>
      <c r="G87" s="78"/>
    </row>
    <row r="88" spans="2:7" x14ac:dyDescent="0.2">
      <c r="B88" s="29">
        <v>2019</v>
      </c>
      <c r="C88" s="29">
        <v>11</v>
      </c>
      <c r="D88" s="132">
        <v>10.545470999999999</v>
      </c>
      <c r="E88" s="131">
        <v>43770</v>
      </c>
      <c r="F88" s="82">
        <v>13.050133000000001</v>
      </c>
      <c r="G88" s="78"/>
    </row>
    <row r="89" spans="2:7" x14ac:dyDescent="0.2">
      <c r="B89" s="29">
        <v>2019</v>
      </c>
      <c r="C89" s="29">
        <v>12</v>
      </c>
      <c r="D89" s="132">
        <v>10.641059</v>
      </c>
      <c r="E89" s="131">
        <v>43800</v>
      </c>
      <c r="F89" s="82">
        <v>12.709814916666668</v>
      </c>
      <c r="G89" s="78"/>
    </row>
    <row r="90" spans="2:7" x14ac:dyDescent="0.2">
      <c r="B90" s="29">
        <v>2020</v>
      </c>
      <c r="C90" s="29">
        <v>1</v>
      </c>
      <c r="D90" s="132">
        <v>8.6907010000000007</v>
      </c>
      <c r="E90" s="131">
        <v>43831</v>
      </c>
      <c r="F90" s="82">
        <v>12.641640166666667</v>
      </c>
      <c r="G90" s="78"/>
    </row>
    <row r="91" spans="2:7" x14ac:dyDescent="0.2">
      <c r="B91" s="29">
        <v>2020</v>
      </c>
      <c r="C91" s="29">
        <v>2</v>
      </c>
      <c r="D91" s="132">
        <v>11.353825000000001</v>
      </c>
      <c r="E91" s="131">
        <v>43862</v>
      </c>
      <c r="F91" s="82">
        <v>12.627042333333334</v>
      </c>
      <c r="G91" s="78"/>
    </row>
    <row r="92" spans="2:7" x14ac:dyDescent="0.2">
      <c r="B92" s="29">
        <v>2020</v>
      </c>
      <c r="C92" s="29">
        <v>3</v>
      </c>
      <c r="D92" s="132">
        <v>10.502618</v>
      </c>
      <c r="E92" s="131">
        <v>43891</v>
      </c>
      <c r="F92" s="82">
        <v>12.444714083333333</v>
      </c>
      <c r="G92" s="78"/>
    </row>
    <row r="93" spans="2:7" x14ac:dyDescent="0.2">
      <c r="B93" s="29">
        <v>2020</v>
      </c>
      <c r="C93" s="29">
        <v>4</v>
      </c>
      <c r="D93" s="132">
        <v>6.8240540000000003</v>
      </c>
      <c r="E93" s="131">
        <v>43922</v>
      </c>
      <c r="F93" s="82">
        <v>11.784252833333333</v>
      </c>
      <c r="G93" s="78"/>
    </row>
    <row r="94" spans="2:7" x14ac:dyDescent="0.2">
      <c r="B94" s="29">
        <v>2020</v>
      </c>
      <c r="C94" s="29">
        <v>5</v>
      </c>
      <c r="D94" s="132">
        <v>6.8556670000000004</v>
      </c>
      <c r="E94" s="131">
        <v>43952</v>
      </c>
      <c r="F94" s="82">
        <v>10.914423083333334</v>
      </c>
      <c r="G94" s="78"/>
    </row>
    <row r="95" spans="2:7" x14ac:dyDescent="0.2">
      <c r="B95" s="29">
        <v>2020</v>
      </c>
      <c r="C95" s="29">
        <v>6</v>
      </c>
      <c r="D95" s="132">
        <v>8.6940810000000006</v>
      </c>
      <c r="E95" s="131">
        <v>43983</v>
      </c>
      <c r="F95" s="82">
        <v>10.736036916666668</v>
      </c>
      <c r="G95" s="78"/>
    </row>
    <row r="96" spans="2:7" x14ac:dyDescent="0.2">
      <c r="B96" s="29">
        <v>2020</v>
      </c>
      <c r="C96" s="29">
        <v>7</v>
      </c>
      <c r="D96" s="132">
        <v>8.8359109999999994</v>
      </c>
      <c r="E96" s="131">
        <v>44013</v>
      </c>
      <c r="F96" s="82">
        <v>10.51402425</v>
      </c>
      <c r="G96" s="78"/>
    </row>
    <row r="97" spans="2:9" x14ac:dyDescent="0.2">
      <c r="B97" s="29">
        <v>2020</v>
      </c>
      <c r="C97" s="29">
        <v>8</v>
      </c>
      <c r="D97" s="132">
        <v>10.675177</v>
      </c>
      <c r="E97" s="131">
        <v>44044</v>
      </c>
      <c r="F97" s="82">
        <v>10.182235</v>
      </c>
      <c r="G97" s="78"/>
    </row>
    <row r="98" spans="2:9" x14ac:dyDescent="0.2">
      <c r="B98" s="29">
        <v>2020</v>
      </c>
      <c r="C98" s="29">
        <v>9</v>
      </c>
      <c r="D98" s="132">
        <v>11.955539999999999</v>
      </c>
      <c r="E98" s="131">
        <v>44075</v>
      </c>
      <c r="F98" s="82">
        <v>9.9329894999999997</v>
      </c>
      <c r="G98" s="78"/>
    </row>
    <row r="99" spans="2:9" x14ac:dyDescent="0.2">
      <c r="B99" s="29">
        <v>2020</v>
      </c>
      <c r="C99" s="29">
        <v>10</v>
      </c>
      <c r="D99" s="132">
        <v>11.963259000000001</v>
      </c>
      <c r="E99" s="131">
        <v>44105</v>
      </c>
      <c r="F99" s="82">
        <v>9.7947802500000005</v>
      </c>
      <c r="G99" s="78"/>
    </row>
    <row r="100" spans="2:9" x14ac:dyDescent="0.2">
      <c r="B100" s="29">
        <v>2020</v>
      </c>
      <c r="C100" s="29">
        <v>11</v>
      </c>
      <c r="D100" s="132">
        <v>10.401159</v>
      </c>
      <c r="E100" s="131">
        <v>44136</v>
      </c>
      <c r="F100" s="82">
        <v>9.7827542500000018</v>
      </c>
      <c r="G100" s="78"/>
    </row>
    <row r="101" spans="2:9" x14ac:dyDescent="0.2">
      <c r="B101" s="29">
        <v>2020</v>
      </c>
      <c r="C101" s="29">
        <v>12</v>
      </c>
      <c r="D101" s="132">
        <v>11.671673999999999</v>
      </c>
      <c r="E101" s="131">
        <v>44166</v>
      </c>
      <c r="F101" s="82">
        <v>9.8686388333333337</v>
      </c>
      <c r="G101" s="78"/>
    </row>
    <row r="102" spans="2:9" x14ac:dyDescent="0.2">
      <c r="B102" s="29" t="s">
        <v>180</v>
      </c>
      <c r="C102" s="29">
        <v>1</v>
      </c>
      <c r="D102" s="132">
        <v>8.2216120000000004</v>
      </c>
      <c r="E102" s="131">
        <v>44197</v>
      </c>
      <c r="F102" s="82">
        <v>9.8295480833333304</v>
      </c>
      <c r="G102" s="78"/>
    </row>
    <row r="103" spans="2:9" x14ac:dyDescent="0.2">
      <c r="B103" s="29" t="s">
        <v>180</v>
      </c>
      <c r="C103" s="29">
        <v>2</v>
      </c>
      <c r="D103" s="132">
        <v>9.8397410000000001</v>
      </c>
      <c r="E103" s="131">
        <v>44228</v>
      </c>
      <c r="F103" s="82">
        <v>9.7033744166666676</v>
      </c>
      <c r="G103" s="78"/>
    </row>
    <row r="104" spans="2:9" x14ac:dyDescent="0.2">
      <c r="B104" s="29" t="s">
        <v>180</v>
      </c>
      <c r="C104" s="29">
        <v>3</v>
      </c>
      <c r="D104" s="132">
        <v>20.319514999999999</v>
      </c>
      <c r="E104" s="131">
        <v>44256</v>
      </c>
      <c r="F104" s="82">
        <v>10.521449166666665</v>
      </c>
      <c r="G104" s="78"/>
    </row>
    <row r="105" spans="2:9" x14ac:dyDescent="0.2">
      <c r="B105" s="29" t="s">
        <v>180</v>
      </c>
      <c r="C105" s="29">
        <v>4</v>
      </c>
      <c r="D105" s="132">
        <v>21.846335</v>
      </c>
      <c r="E105" s="131">
        <v>44287</v>
      </c>
      <c r="F105" s="82">
        <v>11.773305916666667</v>
      </c>
      <c r="G105" s="78"/>
    </row>
    <row r="106" spans="2:9" x14ac:dyDescent="0.2">
      <c r="B106" s="29" t="s">
        <v>180</v>
      </c>
      <c r="C106" s="29">
        <v>5</v>
      </c>
      <c r="D106" s="132">
        <v>9.3319880000000008</v>
      </c>
      <c r="E106" s="131">
        <v>44317</v>
      </c>
      <c r="F106" s="82">
        <v>11.979666</v>
      </c>
      <c r="G106" s="78"/>
    </row>
    <row r="107" spans="2:9" x14ac:dyDescent="0.2">
      <c r="B107" s="29" t="s">
        <v>180</v>
      </c>
      <c r="C107" s="29">
        <v>6</v>
      </c>
      <c r="D107" s="132">
        <v>21.558987999999999</v>
      </c>
      <c r="E107" s="131">
        <v>44348</v>
      </c>
      <c r="F107" s="82">
        <v>13.051741583333333</v>
      </c>
      <c r="G107" s="78"/>
    </row>
    <row r="108" spans="2:9" x14ac:dyDescent="0.2">
      <c r="B108" s="29" t="s">
        <v>180</v>
      </c>
      <c r="C108" s="29">
        <v>7</v>
      </c>
      <c r="D108" s="132">
        <v>25.949545000000001</v>
      </c>
      <c r="E108" s="131">
        <v>44378</v>
      </c>
      <c r="F108" s="82">
        <v>14.477877749999999</v>
      </c>
      <c r="G108" s="78"/>
    </row>
    <row r="109" spans="2:9" x14ac:dyDescent="0.2">
      <c r="B109" s="29" t="s">
        <v>180</v>
      </c>
      <c r="C109" s="29">
        <v>8</v>
      </c>
      <c r="D109" s="132">
        <v>22.363128</v>
      </c>
      <c r="E109" s="131">
        <v>44409</v>
      </c>
      <c r="F109" s="82">
        <v>15.451873666666664</v>
      </c>
      <c r="G109" s="78"/>
    </row>
    <row r="110" spans="2:9" x14ac:dyDescent="0.2">
      <c r="B110" s="29" t="s">
        <v>180</v>
      </c>
      <c r="C110" s="29">
        <v>9</v>
      </c>
      <c r="D110" s="132">
        <v>24.045573999999998</v>
      </c>
      <c r="E110" s="131">
        <v>44440</v>
      </c>
      <c r="F110" s="82">
        <v>16.459376499999998</v>
      </c>
      <c r="G110" s="78"/>
    </row>
    <row r="111" spans="2:9" x14ac:dyDescent="0.2">
      <c r="B111" s="29" t="s">
        <v>180</v>
      </c>
      <c r="C111" s="29">
        <v>10</v>
      </c>
      <c r="D111" s="132">
        <v>23.260881999999999</v>
      </c>
      <c r="E111" s="131">
        <v>44470</v>
      </c>
      <c r="F111" s="82">
        <v>17.400845083333333</v>
      </c>
      <c r="G111" s="78"/>
    </row>
    <row r="112" spans="2:9" x14ac:dyDescent="0.2">
      <c r="B112" s="29" t="s">
        <v>180</v>
      </c>
      <c r="C112" s="29">
        <v>11</v>
      </c>
      <c r="D112" s="132">
        <v>45.057780000000001</v>
      </c>
      <c r="E112" s="131">
        <v>44501</v>
      </c>
      <c r="F112" s="82">
        <v>20.288896833333332</v>
      </c>
      <c r="G112" s="78"/>
      <c r="H112" s="73"/>
      <c r="I112" s="73"/>
    </row>
    <row r="113" spans="2:9" x14ac:dyDescent="0.2">
      <c r="B113" s="29" t="s">
        <v>180</v>
      </c>
      <c r="C113" s="29">
        <v>12</v>
      </c>
      <c r="D113" s="132">
        <v>26.146806000000002</v>
      </c>
      <c r="E113" s="131">
        <v>44531</v>
      </c>
      <c r="F113" s="82">
        <v>21.495157833333334</v>
      </c>
      <c r="G113" s="78"/>
      <c r="H113" s="73"/>
      <c r="I113" s="73"/>
    </row>
    <row r="114" spans="2:9" x14ac:dyDescent="0.2">
      <c r="B114" s="29">
        <v>2020</v>
      </c>
      <c r="C114" s="29">
        <v>1</v>
      </c>
      <c r="D114" s="132">
        <v>11.208561</v>
      </c>
      <c r="E114" s="131">
        <v>44562</v>
      </c>
      <c r="F114" s="82">
        <v>21.744070249999996</v>
      </c>
      <c r="G114" s="78"/>
      <c r="H114" s="73"/>
      <c r="I114" s="73"/>
    </row>
    <row r="115" spans="2:9" x14ac:dyDescent="0.2">
      <c r="B115" s="29">
        <v>2020</v>
      </c>
      <c r="C115" s="29">
        <v>2</v>
      </c>
      <c r="D115" s="132">
        <v>15.896898999999999</v>
      </c>
      <c r="E115" s="131">
        <v>44593</v>
      </c>
      <c r="F115" s="82">
        <v>22.24883341666667</v>
      </c>
      <c r="G115" s="78"/>
      <c r="H115" s="73"/>
      <c r="I115" s="73"/>
    </row>
    <row r="116" spans="2:9" x14ac:dyDescent="0.2">
      <c r="B116" s="29">
        <v>2020</v>
      </c>
      <c r="C116" s="29">
        <v>3</v>
      </c>
      <c r="D116" s="132">
        <v>19.306867</v>
      </c>
      <c r="E116" s="131">
        <v>44621</v>
      </c>
      <c r="F116" s="82">
        <v>22.164446083333335</v>
      </c>
      <c r="G116" s="78"/>
      <c r="H116" s="73"/>
      <c r="I116" s="73"/>
    </row>
    <row r="117" spans="2:9" x14ac:dyDescent="0.2">
      <c r="B117" s="29">
        <v>2020</v>
      </c>
      <c r="C117" s="29">
        <v>4</v>
      </c>
      <c r="D117" s="132">
        <v>0</v>
      </c>
      <c r="E117" s="131">
        <v>44652</v>
      </c>
      <c r="F117" s="82">
        <v>20.343918166666665</v>
      </c>
      <c r="G117" s="78"/>
      <c r="H117" s="73"/>
      <c r="I117" s="73"/>
    </row>
    <row r="118" spans="2:9" x14ac:dyDescent="0.2">
      <c r="B118" s="29">
        <v>2020</v>
      </c>
      <c r="C118" s="29">
        <v>5</v>
      </c>
      <c r="D118" s="132">
        <v>0</v>
      </c>
      <c r="E118" s="131">
        <v>44682</v>
      </c>
      <c r="F118" s="82">
        <v>19.566252500000001</v>
      </c>
      <c r="G118" s="78"/>
      <c r="H118" s="73"/>
      <c r="I118" s="73"/>
    </row>
    <row r="119" spans="2:9" x14ac:dyDescent="0.2">
      <c r="B119" s="29">
        <v>2020</v>
      </c>
      <c r="C119" s="29">
        <v>6</v>
      </c>
      <c r="D119" s="132">
        <v>0</v>
      </c>
      <c r="E119" s="131">
        <v>44713</v>
      </c>
      <c r="F119" s="82">
        <v>17.769670166666668</v>
      </c>
      <c r="G119" s="78"/>
      <c r="H119" s="73"/>
      <c r="I119" s="73"/>
    </row>
    <row r="120" spans="2:9" x14ac:dyDescent="0.2">
      <c r="B120" s="29">
        <v>2020</v>
      </c>
      <c r="C120" s="29">
        <v>7</v>
      </c>
      <c r="D120" s="132">
        <v>0</v>
      </c>
      <c r="E120" s="131">
        <v>44743</v>
      </c>
      <c r="F120" s="82">
        <v>15.607208083333333</v>
      </c>
      <c r="G120" s="78"/>
      <c r="H120" s="73"/>
      <c r="I120" s="73"/>
    </row>
    <row r="121" spans="2:9" x14ac:dyDescent="0.2">
      <c r="B121" s="29">
        <v>2020</v>
      </c>
      <c r="C121" s="29">
        <v>8</v>
      </c>
      <c r="D121" s="132">
        <v>0</v>
      </c>
      <c r="E121" s="131">
        <v>44774</v>
      </c>
      <c r="F121" s="82">
        <v>13.743614083333334</v>
      </c>
      <c r="G121" s="78"/>
      <c r="H121" s="73"/>
      <c r="I121" s="73"/>
    </row>
    <row r="122" spans="2:9" x14ac:dyDescent="0.2">
      <c r="B122" s="29">
        <v>2020</v>
      </c>
      <c r="C122" s="29">
        <v>9</v>
      </c>
      <c r="D122" s="132">
        <v>0</v>
      </c>
      <c r="E122" s="131">
        <v>44805</v>
      </c>
      <c r="F122" s="82">
        <v>11.739816250000002</v>
      </c>
      <c r="G122" s="78"/>
      <c r="H122" s="73"/>
      <c r="I122" s="73"/>
    </row>
    <row r="123" spans="2:9" x14ac:dyDescent="0.2">
      <c r="B123" s="29">
        <v>2020</v>
      </c>
      <c r="C123" s="29">
        <v>10</v>
      </c>
      <c r="D123" s="132">
        <v>0</v>
      </c>
      <c r="E123" s="131">
        <v>44835</v>
      </c>
      <c r="F123" s="82">
        <v>9.801409416666667</v>
      </c>
      <c r="G123" s="78"/>
      <c r="H123" s="73"/>
      <c r="I123" s="73"/>
    </row>
    <row r="124" spans="2:9" x14ac:dyDescent="0.2">
      <c r="B124" s="29">
        <v>2020</v>
      </c>
      <c r="C124" s="29">
        <v>11</v>
      </c>
      <c r="D124" s="132">
        <v>0</v>
      </c>
      <c r="E124" s="131">
        <v>44866</v>
      </c>
      <c r="F124" s="82">
        <v>6.0465944166666672</v>
      </c>
      <c r="G124" s="78"/>
      <c r="H124" s="73"/>
      <c r="I124" s="73"/>
    </row>
    <row r="125" spans="2:9" x14ac:dyDescent="0.2">
      <c r="B125" s="29">
        <v>2020</v>
      </c>
      <c r="C125" s="29">
        <v>12</v>
      </c>
      <c r="D125" s="132">
        <v>0</v>
      </c>
      <c r="E125" s="131">
        <v>44896</v>
      </c>
      <c r="F125" s="82">
        <v>3.8676939166666671</v>
      </c>
      <c r="G125" s="78"/>
      <c r="H125" s="73"/>
      <c r="I125" s="73"/>
    </row>
    <row r="126" spans="2:9" x14ac:dyDescent="0.2">
      <c r="B126" s="78"/>
      <c r="C126" s="78"/>
      <c r="D126" s="78"/>
      <c r="E126" s="78"/>
      <c r="F126" s="78"/>
      <c r="G126" s="78"/>
      <c r="H126" s="73"/>
      <c r="I126" s="73"/>
    </row>
    <row r="127" spans="2:9" x14ac:dyDescent="0.2">
      <c r="B127" s="78"/>
      <c r="C127" s="78"/>
      <c r="D127" s="78"/>
      <c r="E127" s="78"/>
      <c r="F127" s="78"/>
      <c r="G127" s="78"/>
      <c r="H127" s="73"/>
      <c r="I127" s="73"/>
    </row>
    <row r="128" spans="2:9" x14ac:dyDescent="0.2">
      <c r="B128" s="78"/>
      <c r="C128" s="78"/>
      <c r="D128" s="78"/>
      <c r="E128" s="78"/>
      <c r="F128" s="78"/>
      <c r="G128" s="78"/>
      <c r="H128" s="73"/>
      <c r="I128" s="73"/>
    </row>
    <row r="129" spans="2:9" x14ac:dyDescent="0.2">
      <c r="B129" s="78"/>
      <c r="C129" s="78"/>
      <c r="D129" s="78"/>
      <c r="E129" s="78"/>
      <c r="F129" s="78"/>
      <c r="G129" s="78"/>
      <c r="H129" s="73"/>
      <c r="I129" s="73"/>
    </row>
    <row r="130" spans="2:9" x14ac:dyDescent="0.2">
      <c r="B130" s="78"/>
      <c r="C130" s="78"/>
      <c r="D130" s="78"/>
      <c r="E130" s="78"/>
      <c r="F130" s="78"/>
      <c r="G130" s="78"/>
    </row>
    <row r="131" spans="2:9" x14ac:dyDescent="0.2">
      <c r="G131" s="45"/>
    </row>
    <row r="132" spans="2:9" x14ac:dyDescent="0.2">
      <c r="G132" s="45"/>
    </row>
    <row r="133" spans="2:9" x14ac:dyDescent="0.2">
      <c r="G133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O133"/>
  <sheetViews>
    <sheetView topLeftCell="A7" zoomScaleNormal="100" zoomScaleSheetLayoutView="100" workbookViewId="0">
      <selection activeCell="U47" sqref="U47"/>
    </sheetView>
  </sheetViews>
  <sheetFormatPr baseColWidth="10" defaultColWidth="11.42578125" defaultRowHeight="12.75" x14ac:dyDescent="0.2"/>
  <cols>
    <col min="1" max="1" width="1.85546875" style="44" customWidth="1"/>
    <col min="2" max="2" width="17.140625" style="44" customWidth="1"/>
    <col min="3" max="8" width="10.42578125" style="44" customWidth="1"/>
    <col min="9" max="11" width="11.28515625" style="44" customWidth="1"/>
    <col min="12" max="12" width="1.85546875" style="44" customWidth="1"/>
    <col min="13" max="13" width="11.42578125" style="44"/>
    <col min="14" max="14" width="11.42578125" style="45" hidden="1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173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4" t="s">
        <v>7</v>
      </c>
      <c r="C13" s="55">
        <v>8.5874319999999997</v>
      </c>
      <c r="D13" s="55">
        <v>14.010152</v>
      </c>
      <c r="E13" s="55">
        <v>9.9800620000000002</v>
      </c>
      <c r="F13" s="55">
        <v>10.682453000000001</v>
      </c>
      <c r="G13" s="55">
        <v>9.9836620000000007</v>
      </c>
      <c r="H13" s="55">
        <v>11.225349</v>
      </c>
      <c r="I13" s="55">
        <v>12.437189880827294</v>
      </c>
      <c r="J13" s="55">
        <v>112.43718988082729</v>
      </c>
      <c r="K13" s="55">
        <v>-6.5414844324613419</v>
      </c>
      <c r="L13" s="49"/>
      <c r="N13" s="44">
        <v>1</v>
      </c>
    </row>
    <row r="14" spans="1:15" x14ac:dyDescent="0.2">
      <c r="A14" s="46"/>
      <c r="B14" s="54" t="s">
        <v>8</v>
      </c>
      <c r="C14" s="55">
        <v>9.9181369999999998</v>
      </c>
      <c r="D14" s="55">
        <v>14.375411</v>
      </c>
      <c r="E14" s="55">
        <v>13.83131</v>
      </c>
      <c r="F14" s="55">
        <v>13.918570000000001</v>
      </c>
      <c r="G14" s="55">
        <v>15.572706</v>
      </c>
      <c r="H14" s="55">
        <v>18.055188000000001</v>
      </c>
      <c r="I14" s="55">
        <v>15.941237187679524</v>
      </c>
      <c r="J14" s="55">
        <v>115.94123718767952</v>
      </c>
      <c r="K14" s="55">
        <v>11.884381800716582</v>
      </c>
      <c r="L14" s="49"/>
      <c r="N14" s="44">
        <v>1</v>
      </c>
    </row>
    <row r="15" spans="1:15" x14ac:dyDescent="0.2">
      <c r="A15" s="46"/>
      <c r="B15" s="54" t="s">
        <v>9</v>
      </c>
      <c r="C15" s="55">
        <v>10.363594000000001</v>
      </c>
      <c r="D15" s="55">
        <v>14.510341</v>
      </c>
      <c r="E15" s="55">
        <v>14.649179</v>
      </c>
      <c r="F15" s="55">
        <v>12.923669</v>
      </c>
      <c r="G15" s="55">
        <v>19.272034999999999</v>
      </c>
      <c r="H15" s="34">
        <v>16.846094999999998</v>
      </c>
      <c r="I15" s="34">
        <v>-12.587876682457255</v>
      </c>
      <c r="J15" s="34">
        <v>87.412123317542751</v>
      </c>
      <c r="K15" s="34">
        <v>49.12201016599851</v>
      </c>
      <c r="L15" s="49"/>
      <c r="N15" s="44">
        <v>1</v>
      </c>
    </row>
    <row r="16" spans="1:15" x14ac:dyDescent="0.2">
      <c r="A16" s="46"/>
      <c r="B16" s="54" t="s">
        <v>10</v>
      </c>
      <c r="C16" s="55">
        <v>9.9306529999999995</v>
      </c>
      <c r="D16" s="55">
        <v>13.024535</v>
      </c>
      <c r="E16" s="55">
        <v>15.532316</v>
      </c>
      <c r="F16" s="55">
        <v>9.4375619999999998</v>
      </c>
      <c r="G16" s="55">
        <v>13.895187999999999</v>
      </c>
      <c r="H16" s="55"/>
      <c r="I16" s="55" t="s">
        <v>97</v>
      </c>
      <c r="J16" s="55" t="s">
        <v>97</v>
      </c>
      <c r="K16" s="55" t="s">
        <v>97</v>
      </c>
      <c r="L16" s="49"/>
      <c r="N16" s="44" t="s">
        <v>97</v>
      </c>
    </row>
    <row r="17" spans="1:15" x14ac:dyDescent="0.2">
      <c r="A17" s="46"/>
      <c r="B17" s="54" t="s">
        <v>11</v>
      </c>
      <c r="C17" s="55">
        <v>11.759658999999999</v>
      </c>
      <c r="D17" s="55">
        <v>15.588381999999999</v>
      </c>
      <c r="E17" s="55">
        <v>15.322798000000001</v>
      </c>
      <c r="F17" s="55">
        <v>8.8280349999999999</v>
      </c>
      <c r="G17" s="55">
        <v>8.7769399999999997</v>
      </c>
      <c r="H17" s="55"/>
      <c r="I17" s="55" t="s">
        <v>97</v>
      </c>
      <c r="J17" s="55" t="s">
        <v>97</v>
      </c>
      <c r="K17" s="55" t="s">
        <v>97</v>
      </c>
      <c r="L17" s="49"/>
      <c r="N17" s="44" t="s">
        <v>97</v>
      </c>
    </row>
    <row r="18" spans="1:15" x14ac:dyDescent="0.2">
      <c r="A18" s="46"/>
      <c r="B18" s="54" t="s">
        <v>12</v>
      </c>
      <c r="C18" s="55">
        <v>11.371605000000001</v>
      </c>
      <c r="D18" s="55">
        <v>13.010756000000001</v>
      </c>
      <c r="E18" s="55">
        <v>11.02505</v>
      </c>
      <c r="F18" s="55">
        <v>11.377997000000001</v>
      </c>
      <c r="G18" s="55">
        <v>14.141435</v>
      </c>
      <c r="H18" s="55"/>
      <c r="I18" s="55" t="s">
        <v>97</v>
      </c>
      <c r="J18" s="55" t="s">
        <v>97</v>
      </c>
      <c r="K18" s="55" t="s">
        <v>97</v>
      </c>
      <c r="L18" s="49"/>
      <c r="N18" s="44" t="s">
        <v>97</v>
      </c>
    </row>
    <row r="19" spans="1:15" x14ac:dyDescent="0.2">
      <c r="A19" s="46"/>
      <c r="B19" s="54" t="s">
        <v>13</v>
      </c>
      <c r="C19" s="55">
        <v>13.361359999999999</v>
      </c>
      <c r="D19" s="55">
        <v>11.895089</v>
      </c>
      <c r="E19" s="55">
        <v>14.318683999999999</v>
      </c>
      <c r="F19" s="55">
        <v>12.342834</v>
      </c>
      <c r="G19" s="55">
        <v>17.619847</v>
      </c>
      <c r="H19" s="55"/>
      <c r="I19" s="55" t="s">
        <v>97</v>
      </c>
      <c r="J19" s="55" t="s">
        <v>97</v>
      </c>
      <c r="K19" s="55" t="s">
        <v>97</v>
      </c>
      <c r="L19" s="49"/>
      <c r="N19" s="44" t="s">
        <v>97</v>
      </c>
    </row>
    <row r="20" spans="1:15" x14ac:dyDescent="0.2">
      <c r="A20" s="46"/>
      <c r="B20" s="54" t="s">
        <v>14</v>
      </c>
      <c r="C20" s="55">
        <v>12.412114000000001</v>
      </c>
      <c r="D20" s="55">
        <v>12.750143</v>
      </c>
      <c r="E20" s="55">
        <v>15.704879999999999</v>
      </c>
      <c r="F20" s="55">
        <v>12.29763</v>
      </c>
      <c r="G20" s="55">
        <v>20.867177999999999</v>
      </c>
      <c r="H20" s="55"/>
      <c r="I20" s="55" t="s">
        <v>97</v>
      </c>
      <c r="J20" s="55" t="s">
        <v>97</v>
      </c>
      <c r="K20" s="55" t="s">
        <v>97</v>
      </c>
      <c r="L20" s="49"/>
      <c r="N20" s="44" t="s">
        <v>97</v>
      </c>
    </row>
    <row r="21" spans="1:15" x14ac:dyDescent="0.2">
      <c r="A21" s="46"/>
      <c r="B21" s="54" t="s">
        <v>15</v>
      </c>
      <c r="C21" s="55">
        <v>12.546810000000001</v>
      </c>
      <c r="D21" s="55">
        <v>12.870025</v>
      </c>
      <c r="E21" s="55">
        <v>15.755127</v>
      </c>
      <c r="F21" s="55">
        <v>15.197602</v>
      </c>
      <c r="G21" s="55">
        <v>14.422751</v>
      </c>
      <c r="H21" s="55"/>
      <c r="I21" s="55" t="s">
        <v>97</v>
      </c>
      <c r="J21" s="55" t="s">
        <v>97</v>
      </c>
      <c r="K21" s="55" t="s">
        <v>97</v>
      </c>
      <c r="L21" s="49"/>
      <c r="N21" s="44" t="s">
        <v>97</v>
      </c>
    </row>
    <row r="22" spans="1:15" x14ac:dyDescent="0.2">
      <c r="A22" s="46"/>
      <c r="B22" s="54" t="s">
        <v>16</v>
      </c>
      <c r="C22" s="55">
        <v>15.053286</v>
      </c>
      <c r="D22" s="55">
        <v>14.188530999999999</v>
      </c>
      <c r="E22" s="55">
        <v>13.962092999999999</v>
      </c>
      <c r="F22" s="55">
        <v>13.663249</v>
      </c>
      <c r="G22" s="55">
        <v>18.84592</v>
      </c>
      <c r="H22" s="55"/>
      <c r="I22" s="55" t="s">
        <v>97</v>
      </c>
      <c r="J22" s="55" t="s">
        <v>97</v>
      </c>
      <c r="K22" s="55" t="s">
        <v>97</v>
      </c>
      <c r="L22" s="49"/>
      <c r="N22" s="44" t="s">
        <v>97</v>
      </c>
    </row>
    <row r="23" spans="1:15" x14ac:dyDescent="0.2">
      <c r="A23" s="46"/>
      <c r="B23" s="54" t="s">
        <v>17</v>
      </c>
      <c r="C23" s="55">
        <v>15.68951</v>
      </c>
      <c r="D23" s="55">
        <v>13.837498</v>
      </c>
      <c r="E23" s="55">
        <v>13.28814</v>
      </c>
      <c r="F23" s="55">
        <v>17.632897</v>
      </c>
      <c r="G23" s="55">
        <v>19.282454999999999</v>
      </c>
      <c r="H23" s="55"/>
      <c r="I23" s="55" t="s">
        <v>97</v>
      </c>
      <c r="J23" s="55" t="s">
        <v>97</v>
      </c>
      <c r="K23" s="55" t="s">
        <v>97</v>
      </c>
      <c r="L23" s="49"/>
      <c r="N23" s="44" t="s">
        <v>97</v>
      </c>
    </row>
    <row r="24" spans="1:15" x14ac:dyDescent="0.2">
      <c r="A24" s="46"/>
      <c r="B24" s="54" t="s">
        <v>18</v>
      </c>
      <c r="C24" s="55">
        <v>18.331320000000002</v>
      </c>
      <c r="D24" s="55">
        <v>12.893437</v>
      </c>
      <c r="E24" s="55">
        <v>14.151851000000001</v>
      </c>
      <c r="F24" s="55">
        <v>14.089059000000001</v>
      </c>
      <c r="G24" s="55">
        <v>19.239128999999998</v>
      </c>
      <c r="H24" s="55"/>
      <c r="I24" s="55" t="s">
        <v>97</v>
      </c>
      <c r="J24" s="55" t="s">
        <v>97</v>
      </c>
      <c r="K24" s="55" t="s">
        <v>97</v>
      </c>
      <c r="L24" s="49"/>
      <c r="N24" s="44" t="s">
        <v>97</v>
      </c>
    </row>
    <row r="25" spans="1:15" x14ac:dyDescent="0.2">
      <c r="A25" s="46"/>
      <c r="B25" s="56" t="s">
        <v>33</v>
      </c>
      <c r="C25" s="57">
        <v>149.32548</v>
      </c>
      <c r="D25" s="57">
        <v>162.95430000000002</v>
      </c>
      <c r="E25" s="57">
        <v>167.52149</v>
      </c>
      <c r="F25" s="57">
        <v>152.39155700000001</v>
      </c>
      <c r="G25" s="57">
        <v>191.91924599999999</v>
      </c>
      <c r="H25" s="34">
        <v>46.126632000000001</v>
      </c>
      <c r="I25" s="20"/>
      <c r="J25" s="20"/>
      <c r="K25" s="20"/>
      <c r="L25" s="49"/>
      <c r="N25" s="44"/>
    </row>
    <row r="26" spans="1:15" ht="18.75" customHeight="1" x14ac:dyDescent="0.2">
      <c r="A26" s="46"/>
      <c r="B26" s="56" t="s">
        <v>19</v>
      </c>
      <c r="C26" s="57"/>
      <c r="D26" s="57">
        <v>9.1269219425914585</v>
      </c>
      <c r="E26" s="57">
        <v>2.8027428548985656</v>
      </c>
      <c r="F26" s="57">
        <v>-9.0316370753388053</v>
      </c>
      <c r="G26" s="57">
        <v>25.938240791122034</v>
      </c>
      <c r="H26" s="20"/>
      <c r="I26" s="20"/>
      <c r="J26" s="20"/>
      <c r="K26" s="20"/>
      <c r="L26" s="4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28.869163</v>
      </c>
      <c r="D28" s="57">
        <v>42.895904000000002</v>
      </c>
      <c r="E28" s="57">
        <v>38.460550999999995</v>
      </c>
      <c r="F28" s="57">
        <v>37.524692000000002</v>
      </c>
      <c r="G28" s="57">
        <v>44.828402999999994</v>
      </c>
      <c r="H28" s="34">
        <v>46.126632000000001</v>
      </c>
      <c r="I28" s="34">
        <v>2.8959965404076637</v>
      </c>
      <c r="J28" s="34">
        <v>102.89599654040767</v>
      </c>
      <c r="K28" s="34">
        <v>19.463746697774333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48.58727979055022</v>
      </c>
      <c r="E29" s="57">
        <v>-10.339805404264258</v>
      </c>
      <c r="F29" s="57">
        <v>-2.4332958724382125</v>
      </c>
      <c r="G29" s="57">
        <v>19.463746697774333</v>
      </c>
      <c r="H29" s="34">
        <v>2.8959965404076637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s="63" customFormat="1" ht="14.25" customHeight="1" x14ac:dyDescent="0.2">
      <c r="A31" s="46"/>
      <c r="B31" s="62"/>
      <c r="C31" s="141" t="s">
        <v>143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44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">
      <c r="B46" s="6"/>
      <c r="C46" s="6"/>
      <c r="D46" s="6"/>
      <c r="E46" s="6"/>
      <c r="F46" s="6"/>
      <c r="G46" s="6"/>
      <c r="H46" s="6"/>
      <c r="I46" s="63"/>
      <c r="J46" s="63"/>
      <c r="K46" s="63"/>
      <c r="L46" s="63"/>
      <c r="M46" s="63"/>
      <c r="N46" s="29"/>
      <c r="O46" s="63"/>
    </row>
    <row r="47" spans="1:15" x14ac:dyDescent="0.2">
      <c r="B47" s="6"/>
      <c r="C47" s="6"/>
      <c r="D47" s="6"/>
      <c r="E47" s="6"/>
      <c r="F47" s="6"/>
      <c r="G47" s="6"/>
      <c r="H47" s="6"/>
      <c r="I47" s="63"/>
      <c r="J47" s="63"/>
      <c r="K47" s="63"/>
      <c r="L47" s="63"/>
      <c r="M47" s="63"/>
      <c r="N47" s="29"/>
      <c r="O47" s="63"/>
    </row>
    <row r="48" spans="1:15" x14ac:dyDescent="0.2">
      <c r="B48" s="6"/>
      <c r="C48" s="6"/>
      <c r="D48" s="6"/>
      <c r="E48" s="6"/>
      <c r="F48" s="6"/>
      <c r="G48" s="6"/>
      <c r="H48" s="6"/>
      <c r="I48" s="63"/>
      <c r="J48" s="63"/>
      <c r="K48" s="63"/>
      <c r="L48" s="63"/>
      <c r="M48" s="63"/>
      <c r="N48" s="29"/>
      <c r="O48" s="63"/>
    </row>
    <row r="49" spans="2:15" x14ac:dyDescent="0.2">
      <c r="B49" s="6"/>
      <c r="C49" s="6"/>
      <c r="D49" s="6"/>
      <c r="E49" s="6"/>
      <c r="F49" s="6"/>
      <c r="G49" s="6"/>
      <c r="H49" s="6"/>
      <c r="I49" s="63"/>
      <c r="J49" s="63"/>
      <c r="K49" s="63"/>
      <c r="L49" s="63"/>
      <c r="M49" s="63"/>
      <c r="N49" s="29"/>
      <c r="O49" s="63"/>
    </row>
    <row r="50" spans="2:15" x14ac:dyDescent="0.2">
      <c r="B50" s="6"/>
      <c r="C50" s="6"/>
      <c r="D50" s="6"/>
      <c r="E50" s="6"/>
      <c r="F50" s="6"/>
      <c r="G50" s="6"/>
      <c r="H50" s="6"/>
      <c r="I50" s="63"/>
      <c r="J50" s="63"/>
      <c r="K50" s="63"/>
      <c r="L50" s="63"/>
      <c r="M50" s="63"/>
      <c r="N50" s="29"/>
      <c r="O50" s="63"/>
    </row>
    <row r="51" spans="2:15" x14ac:dyDescent="0.2">
      <c r="B51" s="6"/>
      <c r="C51" s="6"/>
      <c r="D51" s="6"/>
      <c r="E51" s="6"/>
      <c r="F51" s="6"/>
      <c r="G51" s="6"/>
      <c r="H51" s="6"/>
      <c r="I51" s="63"/>
      <c r="J51" s="63"/>
      <c r="K51" s="63"/>
      <c r="L51" s="63"/>
      <c r="M51" s="63"/>
      <c r="N51" s="29"/>
      <c r="O51" s="63"/>
    </row>
    <row r="52" spans="2:15" x14ac:dyDescent="0.2">
      <c r="B52" s="6"/>
      <c r="C52" s="6"/>
      <c r="D52" s="6"/>
      <c r="E52" s="6"/>
      <c r="F52" s="6"/>
      <c r="G52" s="6"/>
      <c r="H52" s="6"/>
      <c r="I52" s="63"/>
      <c r="J52" s="63"/>
      <c r="K52" s="63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166</v>
      </c>
      <c r="E53" s="29" t="s">
        <v>154</v>
      </c>
      <c r="F53" s="29" t="s">
        <v>155</v>
      </c>
      <c r="G53" s="6"/>
      <c r="H53" s="6"/>
      <c r="I53" s="63"/>
      <c r="J53" s="63"/>
      <c r="K53" s="63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8.5874319999999997</v>
      </c>
      <c r="E54" s="131">
        <v>42370</v>
      </c>
      <c r="F54" s="29"/>
      <c r="G54" s="6"/>
      <c r="H54" s="6"/>
      <c r="I54" s="63"/>
      <c r="J54" s="63"/>
      <c r="K54" s="63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9.9181369999999998</v>
      </c>
      <c r="E55" s="131">
        <v>42401</v>
      </c>
      <c r="F55" s="29"/>
      <c r="G55" s="6"/>
      <c r="H55" s="6"/>
      <c r="I55" s="63"/>
      <c r="J55" s="75"/>
      <c r="K55" s="63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10.363594000000001</v>
      </c>
      <c r="E56" s="131">
        <v>42430</v>
      </c>
      <c r="F56" s="29"/>
      <c r="G56" s="6"/>
      <c r="H56" s="6"/>
      <c r="I56" s="63"/>
      <c r="J56" s="75"/>
      <c r="K56" s="63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9.9306529999999995</v>
      </c>
      <c r="E57" s="131">
        <v>42461</v>
      </c>
      <c r="F57" s="82">
        <v>10.96306925</v>
      </c>
      <c r="G57" s="6"/>
      <c r="H57" s="6"/>
      <c r="I57" s="63"/>
      <c r="J57" s="75"/>
      <c r="K57" s="63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11.759658999999999</v>
      </c>
      <c r="E58" s="131">
        <v>42491</v>
      </c>
      <c r="F58" s="82">
        <v>10.96306925</v>
      </c>
      <c r="G58" s="6"/>
      <c r="H58" s="6"/>
      <c r="I58" s="63"/>
      <c r="J58" s="75"/>
      <c r="K58" s="63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11.371605000000001</v>
      </c>
      <c r="E59" s="131">
        <v>42522</v>
      </c>
      <c r="F59" s="82">
        <v>10.96306925</v>
      </c>
      <c r="G59" s="73"/>
      <c r="H59" s="73"/>
      <c r="J59" s="75"/>
    </row>
    <row r="60" spans="2:15" x14ac:dyDescent="0.2">
      <c r="B60" s="29">
        <v>2017</v>
      </c>
      <c r="C60" s="29">
        <v>7</v>
      </c>
      <c r="D60" s="132">
        <v>13.361359999999999</v>
      </c>
      <c r="E60" s="131">
        <v>42552</v>
      </c>
      <c r="F60" s="82">
        <v>10.96306925</v>
      </c>
      <c r="G60" s="73"/>
      <c r="H60" s="73"/>
      <c r="J60" s="75"/>
    </row>
    <row r="61" spans="2:15" x14ac:dyDescent="0.2">
      <c r="B61" s="29">
        <v>2017</v>
      </c>
      <c r="C61" s="29">
        <v>8</v>
      </c>
      <c r="D61" s="132">
        <v>12.412114000000001</v>
      </c>
      <c r="E61" s="131">
        <v>42583</v>
      </c>
      <c r="F61" s="82">
        <v>10.96306925</v>
      </c>
      <c r="G61" s="73"/>
      <c r="H61" s="73"/>
      <c r="J61" s="75"/>
    </row>
    <row r="62" spans="2:15" x14ac:dyDescent="0.2">
      <c r="B62" s="29">
        <v>2017</v>
      </c>
      <c r="C62" s="29">
        <v>9</v>
      </c>
      <c r="D62" s="132">
        <v>12.546810000000001</v>
      </c>
      <c r="E62" s="131">
        <v>42614</v>
      </c>
      <c r="F62" s="82">
        <v>11.139040444444444</v>
      </c>
      <c r="G62" s="73"/>
      <c r="H62" s="73"/>
      <c r="J62" s="75"/>
    </row>
    <row r="63" spans="2:15" x14ac:dyDescent="0.2">
      <c r="B63" s="29">
        <v>2017</v>
      </c>
      <c r="C63" s="29">
        <v>10</v>
      </c>
      <c r="D63" s="132">
        <v>15.053286</v>
      </c>
      <c r="E63" s="131">
        <v>42644</v>
      </c>
      <c r="F63" s="82">
        <v>11.530465</v>
      </c>
      <c r="G63" s="73"/>
      <c r="H63" s="73"/>
    </row>
    <row r="64" spans="2:15" x14ac:dyDescent="0.2">
      <c r="B64" s="29">
        <v>2017</v>
      </c>
      <c r="C64" s="29">
        <v>11</v>
      </c>
      <c r="D64" s="132">
        <v>15.68951</v>
      </c>
      <c r="E64" s="131">
        <v>42675</v>
      </c>
      <c r="F64" s="82">
        <v>11.90856</v>
      </c>
      <c r="G64" s="73"/>
      <c r="H64" s="73"/>
    </row>
    <row r="65" spans="2:8" x14ac:dyDescent="0.2">
      <c r="B65" s="29">
        <v>2017</v>
      </c>
      <c r="C65" s="29">
        <v>12</v>
      </c>
      <c r="D65" s="132">
        <v>18.331320000000002</v>
      </c>
      <c r="E65" s="131">
        <v>42705</v>
      </c>
      <c r="F65" s="82">
        <v>12.44379</v>
      </c>
      <c r="G65" s="73"/>
      <c r="H65" s="73"/>
    </row>
    <row r="66" spans="2:8" x14ac:dyDescent="0.2">
      <c r="B66" s="29">
        <v>2018</v>
      </c>
      <c r="C66" s="29">
        <v>1</v>
      </c>
      <c r="D66" s="132">
        <v>14.010152</v>
      </c>
      <c r="E66" s="131">
        <v>42736</v>
      </c>
      <c r="F66" s="82">
        <v>12.895683333333336</v>
      </c>
      <c r="G66" s="73"/>
      <c r="H66" s="73"/>
    </row>
    <row r="67" spans="2:8" x14ac:dyDescent="0.2">
      <c r="B67" s="29">
        <v>2018</v>
      </c>
      <c r="C67" s="29">
        <v>2</v>
      </c>
      <c r="D67" s="132">
        <v>14.375411</v>
      </c>
      <c r="E67" s="131">
        <v>42767</v>
      </c>
      <c r="F67" s="82">
        <v>13.267122833333332</v>
      </c>
      <c r="G67" s="73"/>
      <c r="H67" s="73"/>
    </row>
    <row r="68" spans="2:8" x14ac:dyDescent="0.2">
      <c r="B68" s="29">
        <v>2018</v>
      </c>
      <c r="C68" s="29">
        <v>3</v>
      </c>
      <c r="D68" s="132">
        <v>14.510341</v>
      </c>
      <c r="E68" s="131">
        <v>42795</v>
      </c>
      <c r="F68" s="82">
        <v>13.612685083333334</v>
      </c>
      <c r="G68" s="73"/>
      <c r="H68" s="73"/>
    </row>
    <row r="69" spans="2:8" x14ac:dyDescent="0.2">
      <c r="B69" s="29">
        <v>2018</v>
      </c>
      <c r="C69" s="29">
        <v>4</v>
      </c>
      <c r="D69" s="132">
        <v>13.024535</v>
      </c>
      <c r="E69" s="131">
        <v>42826</v>
      </c>
      <c r="F69" s="82">
        <v>13.870508583333333</v>
      </c>
      <c r="G69" s="73"/>
      <c r="H69" s="73"/>
    </row>
    <row r="70" spans="2:8" x14ac:dyDescent="0.2">
      <c r="B70" s="29">
        <v>2018</v>
      </c>
      <c r="C70" s="29">
        <v>5</v>
      </c>
      <c r="D70" s="132">
        <v>15.588381999999999</v>
      </c>
      <c r="E70" s="131">
        <v>42856</v>
      </c>
      <c r="F70" s="82">
        <v>14.189568833333333</v>
      </c>
      <c r="G70" s="73"/>
      <c r="H70" s="73"/>
    </row>
    <row r="71" spans="2:8" x14ac:dyDescent="0.2">
      <c r="B71" s="29">
        <v>2018</v>
      </c>
      <c r="C71" s="29">
        <v>6</v>
      </c>
      <c r="D71" s="132">
        <v>13.010756000000001</v>
      </c>
      <c r="E71" s="131">
        <v>42887</v>
      </c>
      <c r="F71" s="82">
        <v>14.326164749999998</v>
      </c>
      <c r="G71" s="73"/>
      <c r="H71" s="73"/>
    </row>
    <row r="72" spans="2:8" x14ac:dyDescent="0.2">
      <c r="B72" s="29">
        <v>2018</v>
      </c>
      <c r="C72" s="29">
        <v>7</v>
      </c>
      <c r="D72" s="132">
        <v>11.895089</v>
      </c>
      <c r="E72" s="131">
        <v>42917</v>
      </c>
      <c r="F72" s="82">
        <v>14.2039755</v>
      </c>
      <c r="G72" s="73"/>
      <c r="H72" s="73"/>
    </row>
    <row r="73" spans="2:8" x14ac:dyDescent="0.2">
      <c r="B73" s="29">
        <v>2018</v>
      </c>
      <c r="C73" s="29">
        <v>8</v>
      </c>
      <c r="D73" s="132">
        <v>12.750143</v>
      </c>
      <c r="E73" s="131">
        <v>42948</v>
      </c>
      <c r="F73" s="82">
        <v>14.232144583333337</v>
      </c>
      <c r="G73" s="73"/>
      <c r="H73" s="73"/>
    </row>
    <row r="74" spans="2:8" x14ac:dyDescent="0.2">
      <c r="B74" s="29">
        <v>2018</v>
      </c>
      <c r="C74" s="29">
        <v>9</v>
      </c>
      <c r="D74" s="132">
        <v>12.870025</v>
      </c>
      <c r="E74" s="131">
        <v>42979</v>
      </c>
      <c r="F74" s="82">
        <v>14.259079166666666</v>
      </c>
      <c r="G74" s="73"/>
      <c r="H74" s="73"/>
    </row>
    <row r="75" spans="2:8" x14ac:dyDescent="0.2">
      <c r="B75" s="29">
        <v>2018</v>
      </c>
      <c r="C75" s="29">
        <v>10</v>
      </c>
      <c r="D75" s="132">
        <v>14.188530999999999</v>
      </c>
      <c r="E75" s="131">
        <v>43009</v>
      </c>
      <c r="F75" s="82">
        <v>14.187016250000001</v>
      </c>
      <c r="G75" s="73"/>
      <c r="H75" s="73"/>
    </row>
    <row r="76" spans="2:8" x14ac:dyDescent="0.2">
      <c r="B76" s="29">
        <v>2018</v>
      </c>
      <c r="C76" s="29">
        <v>11</v>
      </c>
      <c r="D76" s="132">
        <v>13.837498</v>
      </c>
      <c r="E76" s="131">
        <v>43040</v>
      </c>
      <c r="F76" s="82">
        <v>14.032681916666668</v>
      </c>
      <c r="G76" s="73"/>
      <c r="H76" s="73"/>
    </row>
    <row r="77" spans="2:8" x14ac:dyDescent="0.2">
      <c r="B77" s="29">
        <v>2018</v>
      </c>
      <c r="C77" s="29">
        <v>12</v>
      </c>
      <c r="D77" s="132">
        <v>12.893437</v>
      </c>
      <c r="E77" s="131">
        <v>43435</v>
      </c>
      <c r="F77" s="82">
        <v>13.579525000000002</v>
      </c>
      <c r="G77" s="73"/>
      <c r="H77" s="73"/>
    </row>
    <row r="78" spans="2:8" x14ac:dyDescent="0.2">
      <c r="B78" s="29">
        <v>2019</v>
      </c>
      <c r="C78" s="29">
        <v>1</v>
      </c>
      <c r="D78" s="132">
        <v>9.9800620000000002</v>
      </c>
      <c r="E78" s="131">
        <v>43466</v>
      </c>
      <c r="F78" s="82">
        <v>13.243684166666666</v>
      </c>
      <c r="G78" s="73"/>
      <c r="H78" s="73"/>
    </row>
    <row r="79" spans="2:8" x14ac:dyDescent="0.2">
      <c r="B79" s="29">
        <v>2019</v>
      </c>
      <c r="C79" s="29">
        <v>2</v>
      </c>
      <c r="D79" s="132">
        <v>13.83131</v>
      </c>
      <c r="E79" s="131">
        <v>43497</v>
      </c>
      <c r="F79" s="82">
        <v>13.198342416666668</v>
      </c>
      <c r="G79" s="73"/>
      <c r="H79" s="73"/>
    </row>
    <row r="80" spans="2:8" x14ac:dyDescent="0.2">
      <c r="B80" s="29">
        <v>2019</v>
      </c>
      <c r="C80" s="29">
        <v>3</v>
      </c>
      <c r="D80" s="132">
        <v>14.649179</v>
      </c>
      <c r="E80" s="131">
        <v>43525</v>
      </c>
      <c r="F80" s="82">
        <v>13.20991225</v>
      </c>
      <c r="G80" s="73"/>
      <c r="H80" s="73"/>
    </row>
    <row r="81" spans="2:8" x14ac:dyDescent="0.2">
      <c r="B81" s="29">
        <v>2019</v>
      </c>
      <c r="C81" s="29">
        <v>4</v>
      </c>
      <c r="D81" s="132">
        <v>15.532316</v>
      </c>
      <c r="E81" s="131">
        <v>43556</v>
      </c>
      <c r="F81" s="82">
        <v>13.418894000000002</v>
      </c>
      <c r="G81" s="73"/>
      <c r="H81" s="73"/>
    </row>
    <row r="82" spans="2:8" x14ac:dyDescent="0.2">
      <c r="B82" s="29">
        <v>2019</v>
      </c>
      <c r="C82" s="29">
        <v>5</v>
      </c>
      <c r="D82" s="132">
        <v>15.322798000000001</v>
      </c>
      <c r="E82" s="131">
        <v>43586</v>
      </c>
      <c r="F82" s="82">
        <v>13.396762000000003</v>
      </c>
      <c r="G82" s="73"/>
      <c r="H82" s="73"/>
    </row>
    <row r="83" spans="2:8" x14ac:dyDescent="0.2">
      <c r="B83" s="29">
        <v>2019</v>
      </c>
      <c r="C83" s="29">
        <v>6</v>
      </c>
      <c r="D83" s="132">
        <v>11.02505</v>
      </c>
      <c r="E83" s="131">
        <v>43617</v>
      </c>
      <c r="F83" s="82">
        <v>13.231286500000001</v>
      </c>
      <c r="G83" s="73"/>
      <c r="H83" s="73"/>
    </row>
    <row r="84" spans="2:8" x14ac:dyDescent="0.2">
      <c r="B84" s="29">
        <v>2019</v>
      </c>
      <c r="C84" s="29">
        <v>7</v>
      </c>
      <c r="D84" s="132">
        <v>14.318683999999999</v>
      </c>
      <c r="E84" s="131">
        <v>43647</v>
      </c>
      <c r="F84" s="82">
        <v>13.433252749999999</v>
      </c>
      <c r="G84" s="73"/>
      <c r="H84" s="73"/>
    </row>
    <row r="85" spans="2:8" x14ac:dyDescent="0.2">
      <c r="B85" s="29">
        <v>2019</v>
      </c>
      <c r="C85" s="29">
        <v>8</v>
      </c>
      <c r="D85" s="132">
        <v>15.704879999999999</v>
      </c>
      <c r="E85" s="131">
        <v>43678</v>
      </c>
      <c r="F85" s="82">
        <v>13.679480833333335</v>
      </c>
      <c r="G85" s="73"/>
      <c r="H85" s="73"/>
    </row>
    <row r="86" spans="2:8" x14ac:dyDescent="0.2">
      <c r="B86" s="29">
        <v>2019</v>
      </c>
      <c r="C86" s="29">
        <v>9</v>
      </c>
      <c r="D86" s="132">
        <v>15.755127</v>
      </c>
      <c r="E86" s="131">
        <v>43709</v>
      </c>
      <c r="F86" s="82">
        <v>13.919905999999999</v>
      </c>
      <c r="G86" s="73"/>
      <c r="H86" s="73"/>
    </row>
    <row r="87" spans="2:8" x14ac:dyDescent="0.2">
      <c r="B87" s="29">
        <v>2019</v>
      </c>
      <c r="C87" s="29">
        <v>10</v>
      </c>
      <c r="D87" s="132">
        <v>13.962092999999999</v>
      </c>
      <c r="E87" s="131">
        <v>43739</v>
      </c>
      <c r="F87" s="82">
        <v>13.901036166666666</v>
      </c>
      <c r="G87" s="73"/>
      <c r="H87" s="73"/>
    </row>
    <row r="88" spans="2:8" x14ac:dyDescent="0.2">
      <c r="B88" s="29">
        <v>2019</v>
      </c>
      <c r="C88" s="29">
        <v>11</v>
      </c>
      <c r="D88" s="132">
        <v>13.28814</v>
      </c>
      <c r="E88" s="131">
        <v>43770</v>
      </c>
      <c r="F88" s="82">
        <v>13.855256333333335</v>
      </c>
      <c r="G88" s="73"/>
      <c r="H88" s="73"/>
    </row>
    <row r="89" spans="2:8" x14ac:dyDescent="0.2">
      <c r="B89" s="29">
        <v>2019</v>
      </c>
      <c r="C89" s="29">
        <v>12</v>
      </c>
      <c r="D89" s="132">
        <v>14.151851000000001</v>
      </c>
      <c r="E89" s="131">
        <v>43800</v>
      </c>
      <c r="F89" s="82">
        <v>13.960124166666667</v>
      </c>
      <c r="G89" s="73"/>
      <c r="H89" s="73"/>
    </row>
    <row r="90" spans="2:8" x14ac:dyDescent="0.2">
      <c r="B90" s="29">
        <v>2020</v>
      </c>
      <c r="C90" s="29">
        <v>1</v>
      </c>
      <c r="D90" s="132">
        <v>10.682453000000001</v>
      </c>
      <c r="E90" s="131">
        <v>43831</v>
      </c>
      <c r="F90" s="82">
        <v>14.01865675</v>
      </c>
      <c r="G90" s="73"/>
      <c r="H90" s="73"/>
    </row>
    <row r="91" spans="2:8" x14ac:dyDescent="0.2">
      <c r="B91" s="29">
        <v>2020</v>
      </c>
      <c r="C91" s="29">
        <v>2</v>
      </c>
      <c r="D91" s="132">
        <v>13.918570000000001</v>
      </c>
      <c r="E91" s="131">
        <v>43862</v>
      </c>
      <c r="F91" s="82">
        <v>14.025928416666666</v>
      </c>
      <c r="G91" s="73"/>
      <c r="H91" s="73"/>
    </row>
    <row r="92" spans="2:8" x14ac:dyDescent="0.2">
      <c r="B92" s="29">
        <v>2020</v>
      </c>
      <c r="C92" s="29">
        <v>3</v>
      </c>
      <c r="D92" s="132">
        <v>12.923669</v>
      </c>
      <c r="E92" s="131">
        <v>43891</v>
      </c>
      <c r="F92" s="82">
        <v>13.882135916666664</v>
      </c>
      <c r="G92" s="73"/>
      <c r="H92" s="73"/>
    </row>
    <row r="93" spans="2:8" x14ac:dyDescent="0.2">
      <c r="B93" s="29">
        <v>2020</v>
      </c>
      <c r="C93" s="29">
        <v>4</v>
      </c>
      <c r="D93" s="132">
        <v>9.4375619999999998</v>
      </c>
      <c r="E93" s="131">
        <v>43922</v>
      </c>
      <c r="F93" s="82">
        <v>13.374239749999996</v>
      </c>
      <c r="G93" s="73"/>
      <c r="H93" s="73"/>
    </row>
    <row r="94" spans="2:8" x14ac:dyDescent="0.2">
      <c r="B94" s="29">
        <v>2020</v>
      </c>
      <c r="C94" s="29">
        <v>5</v>
      </c>
      <c r="D94" s="132">
        <v>8.8280349999999999</v>
      </c>
      <c r="E94" s="131">
        <v>43952</v>
      </c>
      <c r="F94" s="82">
        <v>12.833009499999998</v>
      </c>
      <c r="G94" s="73"/>
      <c r="H94" s="73"/>
    </row>
    <row r="95" spans="2:8" x14ac:dyDescent="0.2">
      <c r="B95" s="29">
        <v>2020</v>
      </c>
      <c r="C95" s="29">
        <v>6</v>
      </c>
      <c r="D95" s="132">
        <v>11.377997000000001</v>
      </c>
      <c r="E95" s="131">
        <v>43983</v>
      </c>
      <c r="F95" s="82">
        <v>12.862421750000001</v>
      </c>
      <c r="G95" s="73"/>
      <c r="H95" s="73"/>
    </row>
    <row r="96" spans="2:8" x14ac:dyDescent="0.2">
      <c r="B96" s="29">
        <v>2020</v>
      </c>
      <c r="C96" s="29">
        <v>7</v>
      </c>
      <c r="D96" s="132">
        <v>12.342834</v>
      </c>
      <c r="E96" s="131">
        <v>44013</v>
      </c>
      <c r="F96" s="82">
        <v>12.697767583333333</v>
      </c>
      <c r="G96" s="73"/>
      <c r="H96" s="73"/>
    </row>
    <row r="97" spans="2:9" x14ac:dyDescent="0.2">
      <c r="B97" s="29">
        <v>2020</v>
      </c>
      <c r="C97" s="29">
        <v>8</v>
      </c>
      <c r="D97" s="132">
        <v>12.29763</v>
      </c>
      <c r="E97" s="131">
        <v>44044</v>
      </c>
      <c r="F97" s="82">
        <v>12.413830083333336</v>
      </c>
      <c r="G97" s="73"/>
      <c r="H97" s="73"/>
    </row>
    <row r="98" spans="2:9" x14ac:dyDescent="0.2">
      <c r="B98" s="29">
        <v>2020</v>
      </c>
      <c r="C98" s="29">
        <v>9</v>
      </c>
      <c r="D98" s="132">
        <v>15.197602</v>
      </c>
      <c r="E98" s="131">
        <v>44075</v>
      </c>
      <c r="F98" s="82">
        <v>12.367369666666667</v>
      </c>
      <c r="G98" s="73"/>
      <c r="H98" s="73"/>
    </row>
    <row r="99" spans="2:9" x14ac:dyDescent="0.2">
      <c r="B99" s="29">
        <v>2020</v>
      </c>
      <c r="C99" s="29">
        <v>10</v>
      </c>
      <c r="D99" s="132">
        <v>13.663249</v>
      </c>
      <c r="E99" s="131">
        <v>44105</v>
      </c>
      <c r="F99" s="82">
        <v>12.342466000000002</v>
      </c>
      <c r="G99" s="73"/>
      <c r="H99" s="73"/>
    </row>
    <row r="100" spans="2:9" x14ac:dyDescent="0.2">
      <c r="B100" s="29">
        <v>2020</v>
      </c>
      <c r="C100" s="29">
        <v>11</v>
      </c>
      <c r="D100" s="132">
        <v>17.632897</v>
      </c>
      <c r="E100" s="131">
        <v>44136</v>
      </c>
      <c r="F100" s="82">
        <v>12.704529083333336</v>
      </c>
      <c r="G100" s="73"/>
      <c r="H100" s="73"/>
    </row>
    <row r="101" spans="2:9" x14ac:dyDescent="0.2">
      <c r="B101" s="29">
        <v>2020</v>
      </c>
      <c r="C101" s="29">
        <v>12</v>
      </c>
      <c r="D101" s="132">
        <v>14.089059000000001</v>
      </c>
      <c r="E101" s="131">
        <v>44166</v>
      </c>
      <c r="F101" s="82">
        <v>12.699296416666668</v>
      </c>
      <c r="G101" s="73"/>
      <c r="H101" s="73"/>
    </row>
    <row r="102" spans="2:9" x14ac:dyDescent="0.2">
      <c r="B102" s="29" t="s">
        <v>180</v>
      </c>
      <c r="C102" s="29">
        <v>1</v>
      </c>
      <c r="D102" s="132">
        <v>9.9836620000000007</v>
      </c>
      <c r="E102" s="131">
        <v>44197</v>
      </c>
      <c r="F102" s="82">
        <v>12.641063833333334</v>
      </c>
      <c r="G102" s="73"/>
      <c r="H102" s="73"/>
    </row>
    <row r="103" spans="2:9" x14ac:dyDescent="0.2">
      <c r="B103" s="29" t="s">
        <v>180</v>
      </c>
      <c r="C103" s="29">
        <v>2</v>
      </c>
      <c r="D103" s="132">
        <v>15.572706</v>
      </c>
      <c r="E103" s="131">
        <v>44228</v>
      </c>
      <c r="F103" s="82">
        <v>12.778908500000002</v>
      </c>
      <c r="G103" s="73"/>
      <c r="H103" s="73"/>
    </row>
    <row r="104" spans="2:9" x14ac:dyDescent="0.2">
      <c r="B104" s="29" t="s">
        <v>180</v>
      </c>
      <c r="C104" s="29">
        <v>3</v>
      </c>
      <c r="D104" s="132">
        <v>19.272034999999999</v>
      </c>
      <c r="E104" s="131">
        <v>44256</v>
      </c>
      <c r="F104" s="82">
        <v>13.307938999999999</v>
      </c>
      <c r="G104" s="73"/>
      <c r="H104" s="73"/>
    </row>
    <row r="105" spans="2:9" x14ac:dyDescent="0.2">
      <c r="B105" s="29" t="s">
        <v>180</v>
      </c>
      <c r="C105" s="29">
        <v>4</v>
      </c>
      <c r="D105" s="132">
        <v>13.895187999999999</v>
      </c>
      <c r="E105" s="131">
        <v>44287</v>
      </c>
      <c r="F105" s="82">
        <v>13.679407833333331</v>
      </c>
      <c r="G105" s="73"/>
      <c r="H105" s="73"/>
    </row>
    <row r="106" spans="2:9" x14ac:dyDescent="0.2">
      <c r="B106" s="29" t="s">
        <v>180</v>
      </c>
      <c r="C106" s="29">
        <v>5</v>
      </c>
      <c r="D106" s="132">
        <v>8.7769399999999997</v>
      </c>
      <c r="E106" s="131">
        <v>44317</v>
      </c>
      <c r="F106" s="82">
        <v>13.675149916666664</v>
      </c>
      <c r="G106" s="73"/>
      <c r="H106" s="73"/>
    </row>
    <row r="107" spans="2:9" x14ac:dyDescent="0.2">
      <c r="B107" s="29" t="s">
        <v>180</v>
      </c>
      <c r="C107" s="29">
        <v>6</v>
      </c>
      <c r="D107" s="132">
        <v>14.141435</v>
      </c>
      <c r="E107" s="131">
        <v>44348</v>
      </c>
      <c r="F107" s="82">
        <v>13.905436416666666</v>
      </c>
      <c r="G107" s="73"/>
      <c r="H107" s="73"/>
    </row>
    <row r="108" spans="2:9" x14ac:dyDescent="0.2">
      <c r="B108" s="29" t="s">
        <v>180</v>
      </c>
      <c r="C108" s="29">
        <v>7</v>
      </c>
      <c r="D108" s="132">
        <v>17.619847</v>
      </c>
      <c r="E108" s="131">
        <v>44378</v>
      </c>
      <c r="F108" s="82">
        <v>14.3451875</v>
      </c>
      <c r="G108" s="73"/>
      <c r="H108" s="73"/>
    </row>
    <row r="109" spans="2:9" x14ac:dyDescent="0.2">
      <c r="B109" s="29" t="s">
        <v>180</v>
      </c>
      <c r="C109" s="29">
        <v>8</v>
      </c>
      <c r="D109" s="132">
        <v>20.867177999999999</v>
      </c>
      <c r="E109" s="131">
        <v>44409</v>
      </c>
      <c r="F109" s="82">
        <v>15.0593165</v>
      </c>
      <c r="G109" s="73"/>
      <c r="H109" s="73"/>
      <c r="I109" s="73"/>
    </row>
    <row r="110" spans="2:9" x14ac:dyDescent="0.2">
      <c r="B110" s="29" t="s">
        <v>180</v>
      </c>
      <c r="C110" s="29">
        <v>9</v>
      </c>
      <c r="D110" s="132">
        <v>14.422751</v>
      </c>
      <c r="E110" s="131">
        <v>44440</v>
      </c>
      <c r="F110" s="82">
        <v>14.994745583333334</v>
      </c>
      <c r="G110" s="73"/>
      <c r="H110" s="73"/>
      <c r="I110" s="73"/>
    </row>
    <row r="111" spans="2:9" x14ac:dyDescent="0.2">
      <c r="B111" s="29" t="s">
        <v>180</v>
      </c>
      <c r="C111" s="29">
        <v>10</v>
      </c>
      <c r="D111" s="132">
        <v>18.84592</v>
      </c>
      <c r="E111" s="131">
        <v>44470</v>
      </c>
      <c r="F111" s="82">
        <v>15.426634833333333</v>
      </c>
      <c r="G111" s="73"/>
      <c r="H111" s="73"/>
      <c r="I111" s="73"/>
    </row>
    <row r="112" spans="2:9" x14ac:dyDescent="0.2">
      <c r="B112" s="29" t="s">
        <v>180</v>
      </c>
      <c r="C112" s="29">
        <v>11</v>
      </c>
      <c r="D112" s="132">
        <v>19.282454999999999</v>
      </c>
      <c r="E112" s="131">
        <v>44501</v>
      </c>
      <c r="F112" s="82">
        <v>15.564098000000001</v>
      </c>
      <c r="G112" s="73"/>
      <c r="H112" s="73"/>
      <c r="I112" s="73"/>
    </row>
    <row r="113" spans="2:9" x14ac:dyDescent="0.2">
      <c r="B113" s="29" t="s">
        <v>180</v>
      </c>
      <c r="C113" s="29">
        <v>12</v>
      </c>
      <c r="D113" s="132">
        <v>19.239128999999998</v>
      </c>
      <c r="E113" s="131">
        <v>44531</v>
      </c>
      <c r="F113" s="82">
        <v>15.9932705</v>
      </c>
      <c r="G113" s="73"/>
      <c r="H113" s="73"/>
      <c r="I113" s="73"/>
    </row>
    <row r="114" spans="2:9" x14ac:dyDescent="0.2">
      <c r="B114" s="29">
        <v>2020</v>
      </c>
      <c r="C114" s="29">
        <v>1</v>
      </c>
      <c r="D114" s="132">
        <v>11.225349</v>
      </c>
      <c r="E114" s="131">
        <v>44562</v>
      </c>
      <c r="F114" s="82">
        <v>16.096744416666667</v>
      </c>
      <c r="G114" s="73"/>
      <c r="H114" s="73"/>
      <c r="I114" s="73"/>
    </row>
    <row r="115" spans="2:9" x14ac:dyDescent="0.2">
      <c r="B115" s="29">
        <v>2020</v>
      </c>
      <c r="C115" s="29">
        <v>2</v>
      </c>
      <c r="D115" s="132">
        <v>18.055188000000001</v>
      </c>
      <c r="E115" s="131">
        <v>44593</v>
      </c>
      <c r="F115" s="82">
        <v>16.303617916666667</v>
      </c>
      <c r="G115" s="73"/>
      <c r="H115" s="73"/>
      <c r="I115" s="73"/>
    </row>
    <row r="116" spans="2:9" x14ac:dyDescent="0.2">
      <c r="B116" s="29">
        <v>2020</v>
      </c>
      <c r="C116" s="29">
        <v>3</v>
      </c>
      <c r="D116" s="132">
        <v>16.846094999999998</v>
      </c>
      <c r="E116" s="131">
        <v>44621</v>
      </c>
      <c r="F116" s="82">
        <v>16.101456249999998</v>
      </c>
      <c r="G116" s="73"/>
      <c r="H116" s="73"/>
      <c r="I116" s="73"/>
    </row>
    <row r="117" spans="2:9" x14ac:dyDescent="0.2">
      <c r="B117" s="29">
        <v>2020</v>
      </c>
      <c r="C117" s="29">
        <v>4</v>
      </c>
      <c r="D117" s="132">
        <v>0</v>
      </c>
      <c r="E117" s="131">
        <v>44652</v>
      </c>
      <c r="F117" s="82">
        <v>14.943523916666663</v>
      </c>
      <c r="G117" s="73"/>
      <c r="H117" s="73"/>
      <c r="I117" s="73"/>
    </row>
    <row r="118" spans="2:9" x14ac:dyDescent="0.2">
      <c r="B118" s="29">
        <v>2020</v>
      </c>
      <c r="C118" s="29">
        <v>5</v>
      </c>
      <c r="D118" s="132">
        <v>0</v>
      </c>
      <c r="E118" s="131">
        <v>44682</v>
      </c>
      <c r="F118" s="82">
        <v>14.212112249999999</v>
      </c>
      <c r="G118" s="73"/>
      <c r="H118" s="73"/>
      <c r="I118" s="73"/>
    </row>
    <row r="119" spans="2:9" x14ac:dyDescent="0.2">
      <c r="B119" s="29">
        <v>2020</v>
      </c>
      <c r="C119" s="29">
        <v>6</v>
      </c>
      <c r="D119" s="132">
        <v>0</v>
      </c>
      <c r="E119" s="131">
        <v>44713</v>
      </c>
      <c r="F119" s="82">
        <v>13.033659333333333</v>
      </c>
      <c r="G119" s="73"/>
      <c r="H119" s="73"/>
      <c r="I119" s="73"/>
    </row>
    <row r="120" spans="2:9" x14ac:dyDescent="0.2">
      <c r="B120" s="29">
        <v>2020</v>
      </c>
      <c r="C120" s="29">
        <v>7</v>
      </c>
      <c r="D120" s="132">
        <v>0</v>
      </c>
      <c r="E120" s="131">
        <v>44743</v>
      </c>
      <c r="F120" s="82">
        <v>11.56533875</v>
      </c>
      <c r="G120" s="73"/>
      <c r="H120" s="73"/>
      <c r="I120" s="73"/>
    </row>
    <row r="121" spans="2:9" x14ac:dyDescent="0.2">
      <c r="B121" s="29">
        <v>2020</v>
      </c>
      <c r="C121" s="29">
        <v>8</v>
      </c>
      <c r="D121" s="132">
        <v>0</v>
      </c>
      <c r="E121" s="131">
        <v>44774</v>
      </c>
      <c r="F121" s="82">
        <v>9.8264072500000008</v>
      </c>
      <c r="G121" s="73"/>
      <c r="H121" s="73"/>
      <c r="I121" s="73"/>
    </row>
    <row r="122" spans="2:9" x14ac:dyDescent="0.2">
      <c r="B122" s="29">
        <v>2020</v>
      </c>
      <c r="C122" s="29">
        <v>9</v>
      </c>
      <c r="D122" s="132">
        <v>0</v>
      </c>
      <c r="E122" s="131">
        <v>44805</v>
      </c>
      <c r="F122" s="82">
        <v>8.6245113333333325</v>
      </c>
      <c r="G122" s="73"/>
      <c r="H122" s="73"/>
      <c r="I122" s="73"/>
    </row>
    <row r="123" spans="2:9" x14ac:dyDescent="0.2">
      <c r="B123" s="29">
        <v>2020</v>
      </c>
      <c r="C123" s="29">
        <v>10</v>
      </c>
      <c r="D123" s="132">
        <v>0</v>
      </c>
      <c r="E123" s="131">
        <v>44835</v>
      </c>
      <c r="F123" s="82">
        <v>7.0540179999999992</v>
      </c>
      <c r="G123" s="73"/>
      <c r="H123" s="73"/>
      <c r="I123" s="73"/>
    </row>
    <row r="124" spans="2:9" x14ac:dyDescent="0.2">
      <c r="B124" s="29">
        <v>2020</v>
      </c>
      <c r="C124" s="29">
        <v>11</v>
      </c>
      <c r="D124" s="132">
        <v>0</v>
      </c>
      <c r="E124" s="131">
        <v>44866</v>
      </c>
      <c r="F124" s="82">
        <v>5.447146749999999</v>
      </c>
      <c r="G124" s="73"/>
      <c r="H124" s="73"/>
      <c r="I124" s="73"/>
    </row>
    <row r="125" spans="2:9" x14ac:dyDescent="0.2">
      <c r="B125" s="29">
        <v>2016</v>
      </c>
      <c r="C125" s="29">
        <v>12</v>
      </c>
      <c r="D125" s="132">
        <v>0</v>
      </c>
      <c r="E125" s="131">
        <v>44896</v>
      </c>
      <c r="F125" s="82">
        <v>3.8438859999999999</v>
      </c>
      <c r="G125" s="73"/>
      <c r="H125" s="73"/>
      <c r="I125" s="73"/>
    </row>
    <row r="126" spans="2:9" x14ac:dyDescent="0.2">
      <c r="B126" s="73"/>
      <c r="C126" s="73"/>
      <c r="D126" s="73"/>
      <c r="E126" s="73"/>
      <c r="F126" s="73"/>
      <c r="G126" s="73"/>
      <c r="H126" s="73"/>
    </row>
    <row r="127" spans="2:9" x14ac:dyDescent="0.2">
      <c r="B127" s="73"/>
      <c r="C127" s="73"/>
      <c r="D127" s="73"/>
      <c r="E127" s="73"/>
      <c r="F127" s="73"/>
      <c r="G127" s="73"/>
      <c r="H127" s="73"/>
    </row>
    <row r="128" spans="2:9" x14ac:dyDescent="0.2">
      <c r="B128" s="73"/>
      <c r="C128" s="73"/>
      <c r="D128" s="73"/>
      <c r="E128" s="73"/>
      <c r="F128" s="73"/>
      <c r="G128" s="73"/>
      <c r="H128" s="73"/>
    </row>
    <row r="129" spans="2:8" x14ac:dyDescent="0.2">
      <c r="B129" s="73"/>
      <c r="C129" s="73"/>
      <c r="D129" s="73"/>
      <c r="E129" s="73"/>
      <c r="F129" s="73"/>
      <c r="G129" s="73"/>
      <c r="H129" s="73"/>
    </row>
    <row r="130" spans="2:8" x14ac:dyDescent="0.2">
      <c r="B130" s="73"/>
      <c r="C130" s="73"/>
      <c r="D130" s="73"/>
      <c r="E130" s="73"/>
      <c r="F130" s="73"/>
      <c r="G130" s="73"/>
      <c r="H130" s="73"/>
    </row>
    <row r="131" spans="2:8" x14ac:dyDescent="0.2">
      <c r="B131" s="73"/>
      <c r="C131" s="73"/>
      <c r="D131" s="73"/>
      <c r="E131" s="73"/>
      <c r="F131" s="73"/>
      <c r="G131" s="73"/>
      <c r="H131" s="73"/>
    </row>
    <row r="132" spans="2:8" x14ac:dyDescent="0.2">
      <c r="B132" s="73"/>
      <c r="C132" s="73"/>
      <c r="D132" s="73"/>
      <c r="E132" s="73"/>
      <c r="F132" s="73"/>
      <c r="G132" s="73"/>
      <c r="H132" s="73"/>
    </row>
    <row r="133" spans="2:8" x14ac:dyDescent="0.2">
      <c r="G133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O134"/>
  <sheetViews>
    <sheetView topLeftCell="A19" zoomScaleNormal="100" zoomScaleSheetLayoutView="100" workbookViewId="0"/>
  </sheetViews>
  <sheetFormatPr baseColWidth="10" defaultColWidth="11.42578125" defaultRowHeight="12.75" x14ac:dyDescent="0.2"/>
  <cols>
    <col min="1" max="1" width="1.85546875" style="44" customWidth="1"/>
    <col min="2" max="2" width="17" style="44" customWidth="1"/>
    <col min="3" max="3" width="10.42578125" style="44" customWidth="1"/>
    <col min="4" max="4" width="12.28515625" style="44" bestFit="1" customWidth="1"/>
    <col min="5" max="8" width="10.42578125" style="44" customWidth="1"/>
    <col min="9" max="11" width="11.28515625" style="44" customWidth="1"/>
    <col min="12" max="12" width="1.85546875" style="44" customWidth="1"/>
    <col min="13" max="13" width="2.7109375" style="44" customWidth="1"/>
    <col min="14" max="14" width="7.42578125" style="45" customWidth="1"/>
    <col min="15" max="16384" width="11.42578125" style="44"/>
  </cols>
  <sheetData>
    <row r="1" spans="1:15" ht="15.6" customHeight="1" x14ac:dyDescent="0.2">
      <c r="A1" s="41" t="s">
        <v>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195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4" t="s">
        <v>7</v>
      </c>
      <c r="C13" s="55">
        <v>2.6346759999999998</v>
      </c>
      <c r="D13" s="55">
        <v>3.3587590000000001</v>
      </c>
      <c r="E13" s="55">
        <v>2.4323959999999998</v>
      </c>
      <c r="F13" s="55">
        <v>6.8355319999999997</v>
      </c>
      <c r="G13" s="55">
        <v>4.8892939999999996</v>
      </c>
      <c r="H13" s="55">
        <v>3.075888</v>
      </c>
      <c r="I13" s="55">
        <v>-37.089322098446111</v>
      </c>
      <c r="J13" s="55">
        <v>62.910677901553889</v>
      </c>
      <c r="K13" s="55">
        <v>-28.472370548481084</v>
      </c>
      <c r="L13" s="49"/>
      <c r="N13" s="45">
        <v>1</v>
      </c>
    </row>
    <row r="14" spans="1:15" x14ac:dyDescent="0.2">
      <c r="A14" s="46"/>
      <c r="B14" s="54" t="s">
        <v>8</v>
      </c>
      <c r="C14" s="55">
        <v>2.401993</v>
      </c>
      <c r="D14" s="55">
        <v>2.9635180000000001</v>
      </c>
      <c r="E14" s="55">
        <v>2.2404130000000002</v>
      </c>
      <c r="F14" s="55">
        <v>4.3003499999999999</v>
      </c>
      <c r="G14" s="55">
        <v>2.239617</v>
      </c>
      <c r="H14" s="55">
        <v>25.106372</v>
      </c>
      <c r="I14" s="55">
        <v>1021.0118515799801</v>
      </c>
      <c r="J14" s="55">
        <v>1121.01185157998</v>
      </c>
      <c r="K14" s="55">
        <v>-47.920122780703899</v>
      </c>
      <c r="L14" s="49"/>
      <c r="N14" s="45">
        <v>1</v>
      </c>
    </row>
    <row r="15" spans="1:15" x14ac:dyDescent="0.2">
      <c r="A15" s="46"/>
      <c r="B15" s="54" t="s">
        <v>9</v>
      </c>
      <c r="C15" s="55">
        <v>3.241914</v>
      </c>
      <c r="D15" s="55">
        <v>4.6130089999999999</v>
      </c>
      <c r="E15" s="55">
        <v>3.0495960000000002</v>
      </c>
      <c r="F15" s="55">
        <v>10.170218</v>
      </c>
      <c r="G15" s="55">
        <v>3.2473169999999998</v>
      </c>
      <c r="H15" s="34">
        <v>9.8458620000000003</v>
      </c>
      <c r="I15" s="34">
        <v>203.19990318161118</v>
      </c>
      <c r="J15" s="34">
        <v>303.19990318161121</v>
      </c>
      <c r="K15" s="34">
        <v>-68.070330449160494</v>
      </c>
      <c r="L15" s="49"/>
      <c r="N15" s="45">
        <v>1</v>
      </c>
    </row>
    <row r="16" spans="1:15" x14ac:dyDescent="0.2">
      <c r="A16" s="46"/>
      <c r="B16" s="54" t="s">
        <v>10</v>
      </c>
      <c r="C16" s="55">
        <v>3.8339180000000002</v>
      </c>
      <c r="D16" s="55">
        <v>3.0337559999999999</v>
      </c>
      <c r="E16" s="55">
        <v>2.8959969999999999</v>
      </c>
      <c r="F16" s="55">
        <v>2.1435710000000001</v>
      </c>
      <c r="G16" s="55">
        <v>4.962561</v>
      </c>
      <c r="H16" s="55"/>
      <c r="I16" s="55" t="s">
        <v>97</v>
      </c>
      <c r="J16" s="55" t="s">
        <v>97</v>
      </c>
      <c r="K16" s="55" t="s">
        <v>97</v>
      </c>
      <c r="L16" s="49"/>
      <c r="N16" s="45" t="s">
        <v>97</v>
      </c>
    </row>
    <row r="17" spans="1:15" x14ac:dyDescent="0.2">
      <c r="A17" s="46"/>
      <c r="B17" s="54" t="s">
        <v>11</v>
      </c>
      <c r="C17" s="55">
        <v>3.8979110000000001</v>
      </c>
      <c r="D17" s="55">
        <v>4.0459329999999998</v>
      </c>
      <c r="E17" s="55">
        <v>2.635678</v>
      </c>
      <c r="F17" s="55">
        <v>3.6583160000000001</v>
      </c>
      <c r="G17" s="55">
        <v>2.7582</v>
      </c>
      <c r="H17" s="55"/>
      <c r="I17" s="55" t="s">
        <v>97</v>
      </c>
      <c r="J17" s="55" t="s">
        <v>97</v>
      </c>
      <c r="K17" s="55" t="s">
        <v>97</v>
      </c>
      <c r="L17" s="49"/>
      <c r="N17" s="45" t="s">
        <v>97</v>
      </c>
    </row>
    <row r="18" spans="1:15" x14ac:dyDescent="0.2">
      <c r="A18" s="46"/>
      <c r="B18" s="54" t="s">
        <v>12</v>
      </c>
      <c r="C18" s="55">
        <v>3.8294999999999999</v>
      </c>
      <c r="D18" s="55">
        <v>2.767029</v>
      </c>
      <c r="E18" s="55">
        <v>2.8149670000000002</v>
      </c>
      <c r="F18" s="55">
        <v>2.0359069999999999</v>
      </c>
      <c r="G18" s="55">
        <v>4.8814000000000002</v>
      </c>
      <c r="H18" s="55"/>
      <c r="I18" s="55" t="s">
        <v>97</v>
      </c>
      <c r="J18" s="55" t="s">
        <v>97</v>
      </c>
      <c r="K18" s="55" t="s">
        <v>97</v>
      </c>
      <c r="L18" s="49"/>
      <c r="N18" s="45" t="s">
        <v>97</v>
      </c>
    </row>
    <row r="19" spans="1:15" x14ac:dyDescent="0.2">
      <c r="A19" s="46"/>
      <c r="B19" s="54" t="s">
        <v>13</v>
      </c>
      <c r="C19" s="55">
        <v>2.8915139999999999</v>
      </c>
      <c r="D19" s="55">
        <v>3.2972079999999999</v>
      </c>
      <c r="E19" s="55">
        <v>2.5321829999999999</v>
      </c>
      <c r="F19" s="55">
        <v>2.3622239999999999</v>
      </c>
      <c r="G19" s="55">
        <v>2.9991029999999999</v>
      </c>
      <c r="H19" s="55"/>
      <c r="I19" s="55" t="s">
        <v>97</v>
      </c>
      <c r="J19" s="55" t="s">
        <v>97</v>
      </c>
      <c r="K19" s="55" t="s">
        <v>97</v>
      </c>
      <c r="L19" s="49"/>
      <c r="N19" s="45" t="s">
        <v>97</v>
      </c>
    </row>
    <row r="20" spans="1:15" x14ac:dyDescent="0.2">
      <c r="A20" s="46"/>
      <c r="B20" s="54" t="s">
        <v>14</v>
      </c>
      <c r="C20" s="55">
        <v>2.9996239999999998</v>
      </c>
      <c r="D20" s="55">
        <v>4.3782810000000003</v>
      </c>
      <c r="E20" s="55">
        <v>2.733368</v>
      </c>
      <c r="F20" s="55">
        <v>2.292297</v>
      </c>
      <c r="G20" s="55">
        <v>4.4085000000000001</v>
      </c>
      <c r="H20" s="55"/>
      <c r="I20" s="55" t="s">
        <v>97</v>
      </c>
      <c r="J20" s="55" t="s">
        <v>97</v>
      </c>
      <c r="K20" s="55" t="s">
        <v>97</v>
      </c>
      <c r="L20" s="49"/>
      <c r="N20" s="45" t="s">
        <v>97</v>
      </c>
    </row>
    <row r="21" spans="1:15" x14ac:dyDescent="0.2">
      <c r="A21" s="46"/>
      <c r="B21" s="54" t="s">
        <v>15</v>
      </c>
      <c r="C21" s="55">
        <v>2.1929539999999998</v>
      </c>
      <c r="D21" s="55">
        <v>3.1511939999999998</v>
      </c>
      <c r="E21" s="55">
        <v>5.5308190000000002</v>
      </c>
      <c r="F21" s="55">
        <v>8.8493949999999995</v>
      </c>
      <c r="G21" s="55">
        <v>2.3645610000000001</v>
      </c>
      <c r="H21" s="55"/>
      <c r="I21" s="55" t="s">
        <v>97</v>
      </c>
      <c r="J21" s="55" t="s">
        <v>97</v>
      </c>
      <c r="K21" s="55" t="s">
        <v>97</v>
      </c>
      <c r="L21" s="49"/>
      <c r="N21" s="45" t="s">
        <v>97</v>
      </c>
    </row>
    <row r="22" spans="1:15" x14ac:dyDescent="0.2">
      <c r="A22" s="46"/>
      <c r="B22" s="54" t="s">
        <v>16</v>
      </c>
      <c r="C22" s="55">
        <v>3.0030380000000001</v>
      </c>
      <c r="D22" s="55">
        <v>4.1549120000000004</v>
      </c>
      <c r="E22" s="55">
        <v>2.571069</v>
      </c>
      <c r="F22" s="55">
        <v>2.7343489999999999</v>
      </c>
      <c r="G22" s="55">
        <v>4.7075690000000003</v>
      </c>
      <c r="H22" s="55"/>
      <c r="I22" s="55" t="s">
        <v>97</v>
      </c>
      <c r="J22" s="55" t="s">
        <v>97</v>
      </c>
      <c r="K22" s="55" t="s">
        <v>97</v>
      </c>
      <c r="L22" s="49"/>
      <c r="N22" s="45" t="s">
        <v>97</v>
      </c>
      <c r="O22" s="45"/>
    </row>
    <row r="23" spans="1:15" x14ac:dyDescent="0.2">
      <c r="A23" s="46"/>
      <c r="B23" s="54" t="s">
        <v>17</v>
      </c>
      <c r="C23" s="55">
        <v>3.7484899999999999</v>
      </c>
      <c r="D23" s="55">
        <v>2.6762739999999998</v>
      </c>
      <c r="E23" s="55">
        <v>2.3803640000000001</v>
      </c>
      <c r="F23" s="55">
        <v>3.5943870000000002</v>
      </c>
      <c r="G23" s="55">
        <v>3.4779960000000001</v>
      </c>
      <c r="H23" s="55"/>
      <c r="I23" s="55" t="s">
        <v>97</v>
      </c>
      <c r="J23" s="55" t="s">
        <v>97</v>
      </c>
      <c r="K23" s="55" t="s">
        <v>97</v>
      </c>
      <c r="L23" s="49"/>
      <c r="N23" s="45" t="s">
        <v>97</v>
      </c>
      <c r="O23" s="45"/>
    </row>
    <row r="24" spans="1:15" x14ac:dyDescent="0.2">
      <c r="A24" s="46"/>
      <c r="B24" s="54" t="s">
        <v>18</v>
      </c>
      <c r="C24" s="55">
        <v>2.9052739999999999</v>
      </c>
      <c r="D24" s="55">
        <v>3.0241310000000001</v>
      </c>
      <c r="E24" s="55">
        <v>4.0456839999999996</v>
      </c>
      <c r="F24" s="55">
        <v>2.8893589999999998</v>
      </c>
      <c r="G24" s="55">
        <v>10.62213</v>
      </c>
      <c r="H24" s="55"/>
      <c r="I24" s="55" t="s">
        <v>97</v>
      </c>
      <c r="J24" s="55" t="s">
        <v>97</v>
      </c>
      <c r="K24" s="55" t="s">
        <v>97</v>
      </c>
      <c r="L24" s="49"/>
      <c r="N24" s="45" t="s">
        <v>97</v>
      </c>
      <c r="O24" s="45"/>
    </row>
    <row r="25" spans="1:15" x14ac:dyDescent="0.2">
      <c r="A25" s="46"/>
      <c r="B25" s="56" t="s">
        <v>33</v>
      </c>
      <c r="C25" s="57">
        <v>37.580805999999995</v>
      </c>
      <c r="D25" s="57">
        <v>41.464004000000003</v>
      </c>
      <c r="E25" s="57">
        <v>35.862534000000004</v>
      </c>
      <c r="F25" s="57">
        <v>51.865905000000005</v>
      </c>
      <c r="G25" s="57">
        <v>51.558247999999992</v>
      </c>
      <c r="H25" s="34">
        <v>38.028121999999996</v>
      </c>
      <c r="I25" s="20"/>
      <c r="J25" s="20"/>
      <c r="K25" s="20"/>
      <c r="L25" s="49"/>
      <c r="O25" s="45"/>
    </row>
    <row r="26" spans="1:15" ht="18.75" customHeight="1" x14ac:dyDescent="0.2">
      <c r="A26" s="46"/>
      <c r="B26" s="56" t="s">
        <v>19</v>
      </c>
      <c r="C26" s="57"/>
      <c r="D26" s="57">
        <v>10.332928995721936</v>
      </c>
      <c r="E26" s="57">
        <v>-13.509235625194327</v>
      </c>
      <c r="F26" s="57">
        <v>44.624205863422816</v>
      </c>
      <c r="G26" s="57">
        <v>-0.59317773400466844</v>
      </c>
      <c r="H26" s="20"/>
      <c r="I26" s="20"/>
      <c r="J26" s="20"/>
      <c r="K26" s="20"/>
      <c r="L26" s="49"/>
      <c r="O26" s="45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8.2785829999999994</v>
      </c>
      <c r="D28" s="57">
        <v>10.935286</v>
      </c>
      <c r="E28" s="57">
        <v>7.7224050000000002</v>
      </c>
      <c r="F28" s="57">
        <v>21.306100000000001</v>
      </c>
      <c r="G28" s="57">
        <v>10.376227999999999</v>
      </c>
      <c r="H28" s="34">
        <v>38.028121999999996</v>
      </c>
      <c r="I28" s="34">
        <v>266.49273705242405</v>
      </c>
      <c r="J28" s="34">
        <v>366.49273705242405</v>
      </c>
      <c r="K28" s="34">
        <v>-51.299261713781497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32.091276973366092</v>
      </c>
      <c r="E29" s="57">
        <v>-29.380859357496448</v>
      </c>
      <c r="F29" s="57">
        <v>175.89980064500631</v>
      </c>
      <c r="G29" s="57">
        <v>-51.299261713781497</v>
      </c>
      <c r="H29" s="34">
        <v>266.49273705242405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ht="14.25" customHeight="1" x14ac:dyDescent="0.2">
      <c r="A31" s="46"/>
      <c r="B31" s="62"/>
      <c r="C31" s="141" t="s">
        <v>196</v>
      </c>
      <c r="D31" s="141"/>
      <c r="E31" s="141"/>
      <c r="F31" s="141"/>
      <c r="G31" s="141"/>
      <c r="H31" s="141"/>
      <c r="I31" s="141"/>
      <c r="J31" s="141"/>
      <c r="K31" s="141"/>
      <c r="L31" s="49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3"/>
      <c r="L46" s="63"/>
      <c r="M46" s="63"/>
      <c r="N46" s="29"/>
      <c r="O46" s="63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3"/>
      <c r="L47" s="63"/>
      <c r="M47" s="63"/>
      <c r="N47" s="29"/>
      <c r="O47" s="63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3"/>
      <c r="L48" s="63"/>
      <c r="M48" s="63"/>
      <c r="N48" s="29"/>
      <c r="O48" s="63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3"/>
      <c r="L49" s="63"/>
      <c r="M49" s="63"/>
      <c r="N49" s="29"/>
      <c r="O49" s="63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3"/>
      <c r="L50" s="63"/>
      <c r="M50" s="63"/>
      <c r="N50" s="29"/>
      <c r="O50" s="63"/>
    </row>
    <row r="51" spans="2:15" x14ac:dyDescent="0.2">
      <c r="B51" s="6"/>
      <c r="C51" s="6"/>
      <c r="D51" s="6"/>
      <c r="E51" s="6"/>
      <c r="F51" s="6"/>
      <c r="G51" s="6"/>
      <c r="H51" s="6"/>
      <c r="I51" s="6"/>
      <c r="J51" s="6"/>
      <c r="K51" s="63"/>
      <c r="L51" s="63"/>
      <c r="M51" s="63"/>
      <c r="N51" s="29"/>
      <c r="O51" s="63"/>
    </row>
    <row r="52" spans="2:15" x14ac:dyDescent="0.2">
      <c r="B52" s="6"/>
      <c r="C52" s="6"/>
      <c r="D52" s="6"/>
      <c r="E52" s="6"/>
      <c r="F52" s="6"/>
      <c r="G52" s="6"/>
      <c r="H52" s="6"/>
      <c r="I52" s="6"/>
      <c r="J52" s="6"/>
      <c r="K52" s="63"/>
      <c r="L52" s="63"/>
      <c r="M52" s="63"/>
      <c r="N52" s="29"/>
      <c r="O52" s="63"/>
    </row>
    <row r="53" spans="2:15" x14ac:dyDescent="0.2">
      <c r="B53" s="29" t="s">
        <v>1</v>
      </c>
      <c r="C53" s="29" t="s">
        <v>153</v>
      </c>
      <c r="D53" s="29" t="s">
        <v>167</v>
      </c>
      <c r="E53" s="29" t="s">
        <v>154</v>
      </c>
      <c r="F53" s="29" t="s">
        <v>155</v>
      </c>
      <c r="G53" s="6"/>
      <c r="H53" s="6"/>
      <c r="I53" s="6"/>
      <c r="J53" s="6"/>
      <c r="K53" s="63"/>
      <c r="L53" s="63"/>
      <c r="M53" s="63"/>
      <c r="N53" s="29"/>
      <c r="O53" s="63"/>
    </row>
    <row r="54" spans="2:15" x14ac:dyDescent="0.2">
      <c r="B54" s="29">
        <v>2017</v>
      </c>
      <c r="C54" s="29">
        <v>1</v>
      </c>
      <c r="D54" s="132">
        <v>2.6346759999999998</v>
      </c>
      <c r="E54" s="131">
        <v>42370</v>
      </c>
      <c r="F54" s="29"/>
      <c r="G54" s="6"/>
      <c r="H54" s="6"/>
      <c r="I54" s="6"/>
      <c r="J54" s="6"/>
      <c r="K54" s="63"/>
      <c r="L54" s="63"/>
      <c r="M54" s="63"/>
      <c r="N54" s="29"/>
      <c r="O54" s="63"/>
    </row>
    <row r="55" spans="2:15" x14ac:dyDescent="0.2">
      <c r="B55" s="29">
        <v>2017</v>
      </c>
      <c r="C55" s="29">
        <v>2</v>
      </c>
      <c r="D55" s="132">
        <v>2.401993</v>
      </c>
      <c r="E55" s="131">
        <v>42401</v>
      </c>
      <c r="F55" s="29"/>
      <c r="G55" s="6"/>
      <c r="H55" s="6"/>
      <c r="I55" s="6"/>
      <c r="J55" s="6"/>
      <c r="K55" s="63"/>
      <c r="L55" s="63"/>
      <c r="M55" s="63"/>
      <c r="N55" s="29"/>
      <c r="O55" s="63"/>
    </row>
    <row r="56" spans="2:15" x14ac:dyDescent="0.2">
      <c r="B56" s="29">
        <v>2017</v>
      </c>
      <c r="C56" s="29">
        <v>3</v>
      </c>
      <c r="D56" s="132">
        <v>3.241914</v>
      </c>
      <c r="E56" s="131">
        <v>42430</v>
      </c>
      <c r="F56" s="29"/>
      <c r="G56" s="6"/>
      <c r="H56" s="6"/>
      <c r="I56" s="6"/>
      <c r="J56" s="6"/>
      <c r="K56" s="63"/>
      <c r="L56" s="63"/>
      <c r="M56" s="63"/>
      <c r="N56" s="29"/>
      <c r="O56" s="63"/>
    </row>
    <row r="57" spans="2:15" x14ac:dyDescent="0.2">
      <c r="B57" s="29">
        <v>2017</v>
      </c>
      <c r="C57" s="29">
        <v>4</v>
      </c>
      <c r="D57" s="132">
        <v>3.8339180000000002</v>
      </c>
      <c r="E57" s="131">
        <v>42461</v>
      </c>
      <c r="F57" s="82">
        <v>3.21638125</v>
      </c>
      <c r="G57" s="6"/>
      <c r="H57" s="6"/>
      <c r="I57" s="6"/>
      <c r="J57" s="6"/>
      <c r="K57" s="63"/>
      <c r="L57" s="63"/>
      <c r="M57" s="63"/>
      <c r="N57" s="29"/>
      <c r="O57" s="63"/>
    </row>
    <row r="58" spans="2:15" x14ac:dyDescent="0.2">
      <c r="B58" s="29">
        <v>2017</v>
      </c>
      <c r="C58" s="29">
        <v>5</v>
      </c>
      <c r="D58" s="132">
        <v>3.8979110000000001</v>
      </c>
      <c r="E58" s="131">
        <v>42491</v>
      </c>
      <c r="F58" s="82">
        <v>3.21638125</v>
      </c>
      <c r="G58" s="6"/>
      <c r="H58" s="6"/>
      <c r="I58" s="6"/>
      <c r="J58" s="6"/>
      <c r="K58" s="63"/>
      <c r="L58" s="63"/>
      <c r="M58" s="63"/>
      <c r="N58" s="29"/>
      <c r="O58" s="63"/>
    </row>
    <row r="59" spans="2:15" x14ac:dyDescent="0.2">
      <c r="B59" s="29">
        <v>2017</v>
      </c>
      <c r="C59" s="29">
        <v>6</v>
      </c>
      <c r="D59" s="132">
        <v>3.8294999999999999</v>
      </c>
      <c r="E59" s="131">
        <v>42522</v>
      </c>
      <c r="F59" s="82">
        <v>3.21638125</v>
      </c>
      <c r="G59" s="6"/>
      <c r="H59" s="6"/>
      <c r="I59" s="6"/>
      <c r="J59" s="6"/>
      <c r="K59" s="63"/>
      <c r="L59" s="63"/>
      <c r="M59" s="63"/>
      <c r="N59" s="29"/>
      <c r="O59" s="63"/>
    </row>
    <row r="60" spans="2:15" x14ac:dyDescent="0.2">
      <c r="B60" s="29">
        <v>2017</v>
      </c>
      <c r="C60" s="29">
        <v>7</v>
      </c>
      <c r="D60" s="132">
        <v>2.8915139999999999</v>
      </c>
      <c r="E60" s="131">
        <v>42552</v>
      </c>
      <c r="F60" s="82">
        <v>3.21638125</v>
      </c>
      <c r="G60" s="6"/>
      <c r="H60" s="6"/>
      <c r="I60" s="6"/>
      <c r="J60" s="6"/>
      <c r="K60" s="63"/>
      <c r="L60" s="63"/>
      <c r="M60" s="63"/>
      <c r="N60" s="29"/>
      <c r="O60" s="63"/>
    </row>
    <row r="61" spans="2:15" x14ac:dyDescent="0.2">
      <c r="B61" s="29">
        <v>2017</v>
      </c>
      <c r="C61" s="29">
        <v>8</v>
      </c>
      <c r="D61" s="132">
        <v>2.9996239999999998</v>
      </c>
      <c r="E61" s="131">
        <v>42583</v>
      </c>
      <c r="F61" s="82">
        <v>3.21638125</v>
      </c>
      <c r="G61" s="6"/>
      <c r="H61" s="6"/>
      <c r="I61" s="6"/>
      <c r="J61" s="6"/>
      <c r="K61" s="63"/>
      <c r="L61" s="63"/>
      <c r="M61" s="63"/>
      <c r="N61" s="29"/>
      <c r="O61" s="63"/>
    </row>
    <row r="62" spans="2:15" x14ac:dyDescent="0.2">
      <c r="B62" s="29">
        <v>2017</v>
      </c>
      <c r="C62" s="29">
        <v>9</v>
      </c>
      <c r="D62" s="132">
        <v>2.1929539999999998</v>
      </c>
      <c r="E62" s="131">
        <v>42614</v>
      </c>
      <c r="F62" s="82">
        <v>3.1026671111111113</v>
      </c>
      <c r="G62" s="6"/>
      <c r="H62" s="6"/>
      <c r="I62" s="6"/>
      <c r="J62" s="6"/>
      <c r="K62" s="63"/>
      <c r="L62" s="63"/>
      <c r="M62" s="63"/>
      <c r="N62" s="29"/>
      <c r="O62" s="63"/>
    </row>
    <row r="63" spans="2:15" x14ac:dyDescent="0.2">
      <c r="B63" s="29">
        <v>2017</v>
      </c>
      <c r="C63" s="29">
        <v>10</v>
      </c>
      <c r="D63" s="132">
        <v>3.0030380000000001</v>
      </c>
      <c r="E63" s="131">
        <v>42644</v>
      </c>
      <c r="F63" s="82">
        <v>3.0927042</v>
      </c>
      <c r="G63" s="6"/>
      <c r="H63" s="6"/>
      <c r="I63" s="6"/>
      <c r="J63" s="6"/>
      <c r="K63" s="63"/>
      <c r="L63" s="63"/>
      <c r="M63" s="63"/>
      <c r="N63" s="29"/>
      <c r="O63" s="63"/>
    </row>
    <row r="64" spans="2:15" x14ac:dyDescent="0.2">
      <c r="B64" s="29">
        <v>2017</v>
      </c>
      <c r="C64" s="29">
        <v>11</v>
      </c>
      <c r="D64" s="132">
        <v>3.7484899999999999</v>
      </c>
      <c r="E64" s="131">
        <v>42675</v>
      </c>
      <c r="F64" s="82">
        <v>3.1523210909090906</v>
      </c>
      <c r="G64" s="73"/>
      <c r="H64" s="73"/>
      <c r="I64" s="73"/>
      <c r="J64" s="73"/>
    </row>
    <row r="65" spans="2:10" x14ac:dyDescent="0.2">
      <c r="B65" s="29">
        <v>2017</v>
      </c>
      <c r="C65" s="29">
        <v>12</v>
      </c>
      <c r="D65" s="132">
        <v>2.9052739999999999</v>
      </c>
      <c r="E65" s="131">
        <v>42705</v>
      </c>
      <c r="F65" s="82">
        <v>3.1317338333333331</v>
      </c>
      <c r="G65" s="73"/>
      <c r="H65" s="73"/>
      <c r="I65" s="73"/>
      <c r="J65" s="73"/>
    </row>
    <row r="66" spans="2:10" x14ac:dyDescent="0.2">
      <c r="B66" s="29">
        <v>2018</v>
      </c>
      <c r="C66" s="29">
        <v>1</v>
      </c>
      <c r="D66" s="132">
        <v>3.3587590000000001</v>
      </c>
      <c r="E66" s="131">
        <v>42736</v>
      </c>
      <c r="F66" s="82">
        <v>3.1920740833333334</v>
      </c>
      <c r="G66" s="73"/>
      <c r="H66" s="73"/>
      <c r="I66" s="73"/>
      <c r="J66" s="73"/>
    </row>
    <row r="67" spans="2:10" x14ac:dyDescent="0.2">
      <c r="B67" s="29">
        <v>2018</v>
      </c>
      <c r="C67" s="29">
        <v>2</v>
      </c>
      <c r="D67" s="132">
        <v>2.9635180000000001</v>
      </c>
      <c r="E67" s="131">
        <v>42767</v>
      </c>
      <c r="F67" s="82">
        <v>3.2388678333333334</v>
      </c>
      <c r="G67" s="73"/>
      <c r="H67" s="73"/>
      <c r="I67" s="73"/>
      <c r="J67" s="73"/>
    </row>
    <row r="68" spans="2:10" x14ac:dyDescent="0.2">
      <c r="B68" s="29">
        <v>2018</v>
      </c>
      <c r="C68" s="29">
        <v>3</v>
      </c>
      <c r="D68" s="132">
        <v>4.6130089999999999</v>
      </c>
      <c r="E68" s="131">
        <v>42795</v>
      </c>
      <c r="F68" s="82">
        <v>3.3531257500000002</v>
      </c>
      <c r="G68" s="73"/>
      <c r="H68" s="73"/>
      <c r="I68" s="73"/>
      <c r="J68" s="73"/>
    </row>
    <row r="69" spans="2:10" x14ac:dyDescent="0.2">
      <c r="B69" s="29">
        <v>2018</v>
      </c>
      <c r="C69" s="29">
        <v>4</v>
      </c>
      <c r="D69" s="132">
        <v>3.0337559999999999</v>
      </c>
      <c r="E69" s="131">
        <v>42826</v>
      </c>
      <c r="F69" s="82">
        <v>3.2864455833333328</v>
      </c>
      <c r="G69" s="73"/>
      <c r="H69" s="73"/>
      <c r="I69" s="73"/>
      <c r="J69" s="73"/>
    </row>
    <row r="70" spans="2:10" x14ac:dyDescent="0.2">
      <c r="B70" s="29">
        <v>2018</v>
      </c>
      <c r="C70" s="29">
        <v>5</v>
      </c>
      <c r="D70" s="132">
        <v>4.0459329999999998</v>
      </c>
      <c r="E70" s="131">
        <v>42856</v>
      </c>
      <c r="F70" s="82">
        <v>3.2987807499999993</v>
      </c>
      <c r="G70" s="73"/>
      <c r="H70" s="73"/>
      <c r="I70" s="73"/>
      <c r="J70" s="73"/>
    </row>
    <row r="71" spans="2:10" x14ac:dyDescent="0.2">
      <c r="B71" s="29">
        <v>2018</v>
      </c>
      <c r="C71" s="29">
        <v>6</v>
      </c>
      <c r="D71" s="132">
        <v>2.767029</v>
      </c>
      <c r="E71" s="131">
        <v>42887</v>
      </c>
      <c r="F71" s="82">
        <v>3.2102415000000004</v>
      </c>
      <c r="G71" s="73"/>
      <c r="H71" s="73"/>
      <c r="I71" s="73"/>
      <c r="J71" s="73"/>
    </row>
    <row r="72" spans="2:10" x14ac:dyDescent="0.2">
      <c r="B72" s="29">
        <v>2018</v>
      </c>
      <c r="C72" s="29">
        <v>7</v>
      </c>
      <c r="D72" s="132">
        <v>3.2972079999999999</v>
      </c>
      <c r="E72" s="131">
        <v>42917</v>
      </c>
      <c r="F72" s="82">
        <v>3.2440493333333333</v>
      </c>
      <c r="G72" s="73"/>
      <c r="H72" s="73"/>
      <c r="I72" s="73"/>
      <c r="J72" s="73"/>
    </row>
    <row r="73" spans="2:10" x14ac:dyDescent="0.2">
      <c r="B73" s="29">
        <v>2018</v>
      </c>
      <c r="C73" s="29">
        <v>8</v>
      </c>
      <c r="D73" s="132">
        <v>4.3782810000000003</v>
      </c>
      <c r="E73" s="131">
        <v>42948</v>
      </c>
      <c r="F73" s="82">
        <v>3.358937416666667</v>
      </c>
      <c r="G73" s="73"/>
      <c r="H73" s="73"/>
      <c r="I73" s="73"/>
      <c r="J73" s="73"/>
    </row>
    <row r="74" spans="2:10" x14ac:dyDescent="0.2">
      <c r="B74" s="29">
        <v>2018</v>
      </c>
      <c r="C74" s="29">
        <v>9</v>
      </c>
      <c r="D74" s="132">
        <v>3.1511939999999998</v>
      </c>
      <c r="E74" s="131">
        <v>42979</v>
      </c>
      <c r="F74" s="82">
        <v>3.4387907500000003</v>
      </c>
      <c r="G74" s="73"/>
      <c r="H74" s="73"/>
      <c r="I74" s="73"/>
      <c r="J74" s="73"/>
    </row>
    <row r="75" spans="2:10" x14ac:dyDescent="0.2">
      <c r="B75" s="29">
        <v>2018</v>
      </c>
      <c r="C75" s="29">
        <v>10</v>
      </c>
      <c r="D75" s="132">
        <v>4.1549120000000004</v>
      </c>
      <c r="E75" s="131">
        <v>43009</v>
      </c>
      <c r="F75" s="82">
        <v>3.5347802500000003</v>
      </c>
      <c r="G75" s="73"/>
      <c r="H75" s="73"/>
      <c r="I75" s="73"/>
      <c r="J75" s="73"/>
    </row>
    <row r="76" spans="2:10" x14ac:dyDescent="0.2">
      <c r="B76" s="29">
        <v>2018</v>
      </c>
      <c r="C76" s="29">
        <v>11</v>
      </c>
      <c r="D76" s="132">
        <v>2.6762739999999998</v>
      </c>
      <c r="E76" s="131">
        <v>43040</v>
      </c>
      <c r="F76" s="82">
        <v>3.4454289166666672</v>
      </c>
      <c r="G76" s="73"/>
      <c r="H76" s="73"/>
      <c r="I76" s="73"/>
      <c r="J76" s="73"/>
    </row>
    <row r="77" spans="2:10" x14ac:dyDescent="0.2">
      <c r="B77" s="29">
        <v>2018</v>
      </c>
      <c r="C77" s="29">
        <v>12</v>
      </c>
      <c r="D77" s="132">
        <v>3.0241310000000001</v>
      </c>
      <c r="E77" s="131">
        <v>43435</v>
      </c>
      <c r="F77" s="82">
        <v>3.4553336666666667</v>
      </c>
      <c r="G77" s="73"/>
      <c r="H77" s="73"/>
      <c r="I77" s="73"/>
      <c r="J77" s="73"/>
    </row>
    <row r="78" spans="2:10" x14ac:dyDescent="0.2">
      <c r="B78" s="29">
        <v>2019</v>
      </c>
      <c r="C78" s="29">
        <v>1</v>
      </c>
      <c r="D78" s="132">
        <v>2.4323959999999998</v>
      </c>
      <c r="E78" s="131">
        <v>43466</v>
      </c>
      <c r="F78" s="82">
        <v>3.3781367499999999</v>
      </c>
      <c r="G78" s="73"/>
      <c r="H78" s="73"/>
      <c r="I78" s="73"/>
      <c r="J78" s="73"/>
    </row>
    <row r="79" spans="2:10" x14ac:dyDescent="0.2">
      <c r="B79" s="29">
        <v>2019</v>
      </c>
      <c r="C79" s="29">
        <v>2</v>
      </c>
      <c r="D79" s="132">
        <v>2.2404130000000002</v>
      </c>
      <c r="E79" s="131">
        <v>43497</v>
      </c>
      <c r="F79" s="82">
        <v>3.3178780000000003</v>
      </c>
      <c r="G79" s="73"/>
      <c r="H79" s="73"/>
      <c r="I79" s="73"/>
      <c r="J79" s="73"/>
    </row>
    <row r="80" spans="2:10" x14ac:dyDescent="0.2">
      <c r="B80" s="29">
        <v>2019</v>
      </c>
      <c r="C80" s="29">
        <v>3</v>
      </c>
      <c r="D80" s="132">
        <v>3.0495960000000002</v>
      </c>
      <c r="E80" s="131">
        <v>43525</v>
      </c>
      <c r="F80" s="82">
        <v>3.1875935833333333</v>
      </c>
      <c r="G80" s="73"/>
      <c r="H80" s="73"/>
      <c r="I80" s="73"/>
      <c r="J80" s="73"/>
    </row>
    <row r="81" spans="2:10" x14ac:dyDescent="0.2">
      <c r="B81" s="29">
        <v>2019</v>
      </c>
      <c r="C81" s="29">
        <v>4</v>
      </c>
      <c r="D81" s="132">
        <v>2.8959969999999999</v>
      </c>
      <c r="E81" s="131">
        <v>43556</v>
      </c>
      <c r="F81" s="82">
        <v>3.1761136666666672</v>
      </c>
      <c r="G81" s="73"/>
      <c r="H81" s="73"/>
      <c r="I81" s="73"/>
      <c r="J81" s="73"/>
    </row>
    <row r="82" spans="2:10" x14ac:dyDescent="0.2">
      <c r="B82" s="29">
        <v>2019</v>
      </c>
      <c r="C82" s="29">
        <v>5</v>
      </c>
      <c r="D82" s="132">
        <v>2.635678</v>
      </c>
      <c r="E82" s="131">
        <v>43586</v>
      </c>
      <c r="F82" s="82">
        <v>3.0585924166666665</v>
      </c>
      <c r="G82" s="73"/>
      <c r="H82" s="73"/>
      <c r="I82" s="73"/>
      <c r="J82" s="73"/>
    </row>
    <row r="83" spans="2:10" x14ac:dyDescent="0.2">
      <c r="B83" s="29">
        <v>2019</v>
      </c>
      <c r="C83" s="29">
        <v>6</v>
      </c>
      <c r="D83" s="132">
        <v>2.8149670000000002</v>
      </c>
      <c r="E83" s="131">
        <v>43617</v>
      </c>
      <c r="F83" s="82">
        <v>3.0625872500000004</v>
      </c>
      <c r="G83" s="73"/>
      <c r="H83" s="73"/>
      <c r="I83" s="73"/>
      <c r="J83" s="73"/>
    </row>
    <row r="84" spans="2:10" x14ac:dyDescent="0.2">
      <c r="B84" s="29">
        <v>2019</v>
      </c>
      <c r="C84" s="29">
        <v>7</v>
      </c>
      <c r="D84" s="132">
        <v>2.5321829999999999</v>
      </c>
      <c r="E84" s="131">
        <v>43647</v>
      </c>
      <c r="F84" s="82">
        <v>2.9988351666666673</v>
      </c>
      <c r="G84" s="73"/>
      <c r="H84" s="73"/>
      <c r="I84" s="73"/>
      <c r="J84" s="73"/>
    </row>
    <row r="85" spans="2:10" x14ac:dyDescent="0.2">
      <c r="B85" s="29">
        <v>2019</v>
      </c>
      <c r="C85" s="29">
        <v>8</v>
      </c>
      <c r="D85" s="132">
        <v>2.733368</v>
      </c>
      <c r="E85" s="131">
        <v>43678</v>
      </c>
      <c r="F85" s="82">
        <v>2.8617590833333337</v>
      </c>
      <c r="G85" s="73"/>
      <c r="H85" s="73"/>
      <c r="I85" s="73"/>
      <c r="J85" s="73"/>
    </row>
    <row r="86" spans="2:10" x14ac:dyDescent="0.2">
      <c r="B86" s="29">
        <v>2019</v>
      </c>
      <c r="C86" s="29">
        <v>9</v>
      </c>
      <c r="D86" s="132">
        <v>5.5308190000000002</v>
      </c>
      <c r="E86" s="131">
        <v>43709</v>
      </c>
      <c r="F86" s="82">
        <v>3.0600611666666668</v>
      </c>
      <c r="G86" s="73"/>
      <c r="H86" s="73"/>
      <c r="I86" s="73"/>
      <c r="J86" s="73"/>
    </row>
    <row r="87" spans="2:10" x14ac:dyDescent="0.2">
      <c r="B87" s="29">
        <v>2019</v>
      </c>
      <c r="C87" s="29">
        <v>10</v>
      </c>
      <c r="D87" s="132">
        <v>2.571069</v>
      </c>
      <c r="E87" s="131">
        <v>43739</v>
      </c>
      <c r="F87" s="82">
        <v>2.9280742499999999</v>
      </c>
      <c r="G87" s="73"/>
      <c r="H87" s="73"/>
      <c r="I87" s="73"/>
      <c r="J87" s="73"/>
    </row>
    <row r="88" spans="2:10" x14ac:dyDescent="0.2">
      <c r="B88" s="29">
        <v>2019</v>
      </c>
      <c r="C88" s="29">
        <v>11</v>
      </c>
      <c r="D88" s="132">
        <v>2.3803640000000001</v>
      </c>
      <c r="E88" s="131">
        <v>43770</v>
      </c>
      <c r="F88" s="82">
        <v>2.9034150833333334</v>
      </c>
      <c r="G88" s="73"/>
      <c r="H88" s="73"/>
      <c r="I88" s="73"/>
      <c r="J88" s="73"/>
    </row>
    <row r="89" spans="2:10" x14ac:dyDescent="0.2">
      <c r="B89" s="29">
        <v>2019</v>
      </c>
      <c r="C89" s="29">
        <v>12</v>
      </c>
      <c r="D89" s="132">
        <v>4.0456839999999996</v>
      </c>
      <c r="E89" s="131">
        <v>43800</v>
      </c>
      <c r="F89" s="82">
        <v>2.9885445000000002</v>
      </c>
      <c r="G89" s="73"/>
      <c r="H89" s="73"/>
      <c r="I89" s="73"/>
      <c r="J89" s="73"/>
    </row>
    <row r="90" spans="2:10" x14ac:dyDescent="0.2">
      <c r="B90" s="29">
        <v>2020</v>
      </c>
      <c r="C90" s="29">
        <v>1</v>
      </c>
      <c r="D90" s="132">
        <v>6.8355319999999997</v>
      </c>
      <c r="E90" s="131">
        <v>43831</v>
      </c>
      <c r="F90" s="82">
        <v>3.3554724999999999</v>
      </c>
      <c r="G90" s="73"/>
      <c r="H90" s="73"/>
      <c r="I90" s="73"/>
      <c r="J90" s="73"/>
    </row>
    <row r="91" spans="2:10" x14ac:dyDescent="0.2">
      <c r="B91" s="29">
        <v>2020</v>
      </c>
      <c r="C91" s="29">
        <v>2</v>
      </c>
      <c r="D91" s="132">
        <v>4.3003499999999999</v>
      </c>
      <c r="E91" s="131">
        <v>43862</v>
      </c>
      <c r="F91" s="82">
        <v>3.5271339166666671</v>
      </c>
      <c r="G91" s="73"/>
      <c r="H91" s="73"/>
      <c r="I91" s="73"/>
      <c r="J91" s="73"/>
    </row>
    <row r="92" spans="2:10" x14ac:dyDescent="0.2">
      <c r="B92" s="29">
        <v>2020</v>
      </c>
      <c r="C92" s="29">
        <v>3</v>
      </c>
      <c r="D92" s="132">
        <v>10.170218</v>
      </c>
      <c r="E92" s="131">
        <v>43891</v>
      </c>
      <c r="F92" s="82">
        <v>4.1205190833333338</v>
      </c>
      <c r="G92" s="73"/>
      <c r="H92" s="73"/>
      <c r="I92" s="73"/>
      <c r="J92" s="73"/>
    </row>
    <row r="93" spans="2:10" x14ac:dyDescent="0.2">
      <c r="B93" s="29">
        <v>2020</v>
      </c>
      <c r="C93" s="29">
        <v>4</v>
      </c>
      <c r="D93" s="132">
        <v>2.1435710000000001</v>
      </c>
      <c r="E93" s="131">
        <v>43922</v>
      </c>
      <c r="F93" s="82">
        <v>4.0578169166666669</v>
      </c>
      <c r="G93" s="73"/>
      <c r="H93" s="73"/>
      <c r="I93" s="73"/>
      <c r="J93" s="73"/>
    </row>
    <row r="94" spans="2:10" x14ac:dyDescent="0.2">
      <c r="B94" s="29">
        <v>2020</v>
      </c>
      <c r="C94" s="29">
        <v>5</v>
      </c>
      <c r="D94" s="132">
        <v>3.6583160000000001</v>
      </c>
      <c r="E94" s="131">
        <v>43952</v>
      </c>
      <c r="F94" s="82">
        <v>4.1430367500000003</v>
      </c>
      <c r="G94" s="73"/>
      <c r="H94" s="73"/>
      <c r="I94" s="73"/>
      <c r="J94" s="73"/>
    </row>
    <row r="95" spans="2:10" x14ac:dyDescent="0.2">
      <c r="B95" s="29">
        <v>2020</v>
      </c>
      <c r="C95" s="29">
        <v>6</v>
      </c>
      <c r="D95" s="132">
        <v>2.0359069999999999</v>
      </c>
      <c r="E95" s="131">
        <v>43983</v>
      </c>
      <c r="F95" s="82">
        <v>4.0781150833333335</v>
      </c>
      <c r="G95" s="73"/>
      <c r="H95" s="73"/>
      <c r="I95" s="73"/>
      <c r="J95" s="73"/>
    </row>
    <row r="96" spans="2:10" x14ac:dyDescent="0.2">
      <c r="B96" s="29">
        <v>2020</v>
      </c>
      <c r="C96" s="29">
        <v>7</v>
      </c>
      <c r="D96" s="132">
        <v>2.3622239999999999</v>
      </c>
      <c r="E96" s="131">
        <v>44013</v>
      </c>
      <c r="F96" s="82">
        <v>4.0639518333333333</v>
      </c>
      <c r="G96" s="73"/>
      <c r="H96" s="73"/>
      <c r="I96" s="73"/>
      <c r="J96" s="73"/>
    </row>
    <row r="97" spans="2:10" x14ac:dyDescent="0.2">
      <c r="B97" s="29">
        <v>2020</v>
      </c>
      <c r="C97" s="29">
        <v>8</v>
      </c>
      <c r="D97" s="132">
        <v>2.292297</v>
      </c>
      <c r="E97" s="131">
        <v>44044</v>
      </c>
      <c r="F97" s="82">
        <v>4.027195916666666</v>
      </c>
      <c r="G97" s="73"/>
      <c r="H97" s="73"/>
      <c r="I97" s="73"/>
      <c r="J97" s="73"/>
    </row>
    <row r="98" spans="2:10" x14ac:dyDescent="0.2">
      <c r="B98" s="29">
        <v>2020</v>
      </c>
      <c r="C98" s="29">
        <v>9</v>
      </c>
      <c r="D98" s="132">
        <v>8.8493949999999995</v>
      </c>
      <c r="E98" s="131">
        <v>44075</v>
      </c>
      <c r="F98" s="82">
        <v>4.303743916666666</v>
      </c>
      <c r="G98" s="73"/>
      <c r="H98" s="73"/>
      <c r="I98" s="73"/>
      <c r="J98" s="73"/>
    </row>
    <row r="99" spans="2:10" x14ac:dyDescent="0.2">
      <c r="B99" s="29">
        <v>2020</v>
      </c>
      <c r="C99" s="29">
        <v>10</v>
      </c>
      <c r="D99" s="132">
        <v>2.7343489999999999</v>
      </c>
      <c r="E99" s="131">
        <v>44105</v>
      </c>
      <c r="F99" s="82">
        <v>4.317350583333333</v>
      </c>
      <c r="G99" s="73"/>
      <c r="H99" s="73"/>
      <c r="I99" s="73"/>
      <c r="J99" s="73"/>
    </row>
    <row r="100" spans="2:10" x14ac:dyDescent="0.2">
      <c r="B100" s="29">
        <v>2020</v>
      </c>
      <c r="C100" s="29">
        <v>11</v>
      </c>
      <c r="D100" s="132">
        <v>3.5943870000000002</v>
      </c>
      <c r="E100" s="131">
        <v>44136</v>
      </c>
      <c r="F100" s="82">
        <v>4.4185191666666661</v>
      </c>
      <c r="G100" s="73"/>
      <c r="H100" s="73"/>
      <c r="I100" s="73"/>
      <c r="J100" s="73"/>
    </row>
    <row r="101" spans="2:10" x14ac:dyDescent="0.2">
      <c r="B101" s="29">
        <v>2020</v>
      </c>
      <c r="C101" s="29">
        <v>12</v>
      </c>
      <c r="D101" s="132">
        <v>2.8893589999999998</v>
      </c>
      <c r="E101" s="131">
        <v>44166</v>
      </c>
      <c r="F101" s="82">
        <v>4.3221587500000007</v>
      </c>
      <c r="G101" s="73"/>
      <c r="H101" s="73"/>
      <c r="I101" s="73"/>
      <c r="J101" s="73"/>
    </row>
    <row r="102" spans="2:10" x14ac:dyDescent="0.2">
      <c r="B102" s="29" t="s">
        <v>180</v>
      </c>
      <c r="C102" s="29">
        <v>1</v>
      </c>
      <c r="D102" s="132">
        <v>4.8892939999999996</v>
      </c>
      <c r="E102" s="131">
        <v>44197</v>
      </c>
      <c r="F102" s="82">
        <v>4.15997225</v>
      </c>
      <c r="G102" s="73"/>
      <c r="H102" s="73"/>
      <c r="I102" s="73"/>
      <c r="J102" s="73"/>
    </row>
    <row r="103" spans="2:10" x14ac:dyDescent="0.2">
      <c r="B103" s="29" t="s">
        <v>180</v>
      </c>
      <c r="C103" s="29">
        <v>2</v>
      </c>
      <c r="D103" s="132">
        <v>2.239617</v>
      </c>
      <c r="E103" s="131">
        <v>44228</v>
      </c>
      <c r="F103" s="82">
        <v>3.9882445000000004</v>
      </c>
      <c r="G103" s="73"/>
      <c r="H103" s="73"/>
      <c r="I103" s="73"/>
      <c r="J103" s="73"/>
    </row>
    <row r="104" spans="2:10" x14ac:dyDescent="0.2">
      <c r="B104" s="29" t="s">
        <v>180</v>
      </c>
      <c r="C104" s="29">
        <v>3</v>
      </c>
      <c r="D104" s="132">
        <v>3.2473169999999998</v>
      </c>
      <c r="E104" s="131">
        <v>44256</v>
      </c>
      <c r="F104" s="82">
        <v>3.4113360833333339</v>
      </c>
      <c r="G104" s="73"/>
      <c r="H104" s="73"/>
      <c r="I104" s="73"/>
      <c r="J104" s="73"/>
    </row>
    <row r="105" spans="2:10" x14ac:dyDescent="0.2">
      <c r="B105" s="29" t="s">
        <v>180</v>
      </c>
      <c r="C105" s="29">
        <v>4</v>
      </c>
      <c r="D105" s="132">
        <v>4.962561</v>
      </c>
      <c r="E105" s="131">
        <v>44287</v>
      </c>
      <c r="F105" s="82">
        <v>3.6462519166666669</v>
      </c>
      <c r="G105" s="73"/>
      <c r="H105" s="73"/>
      <c r="I105" s="73"/>
      <c r="J105" s="73"/>
    </row>
    <row r="106" spans="2:10" x14ac:dyDescent="0.2">
      <c r="B106" s="29" t="s">
        <v>180</v>
      </c>
      <c r="C106" s="29">
        <v>5</v>
      </c>
      <c r="D106" s="132">
        <v>2.7582</v>
      </c>
      <c r="E106" s="131">
        <v>44317</v>
      </c>
      <c r="F106" s="82">
        <v>3.5712422500000005</v>
      </c>
      <c r="G106" s="73"/>
      <c r="H106" s="73"/>
      <c r="I106" s="73"/>
      <c r="J106" s="73"/>
    </row>
    <row r="107" spans="2:10" x14ac:dyDescent="0.2">
      <c r="B107" s="29" t="s">
        <v>180</v>
      </c>
      <c r="C107" s="29">
        <v>6</v>
      </c>
      <c r="D107" s="132">
        <v>4.8814000000000002</v>
      </c>
      <c r="E107" s="131">
        <v>44348</v>
      </c>
      <c r="F107" s="82">
        <v>3.8083666666666667</v>
      </c>
      <c r="G107" s="73"/>
      <c r="H107" s="73"/>
      <c r="I107" s="73"/>
      <c r="J107" s="73"/>
    </row>
    <row r="108" spans="2:10" x14ac:dyDescent="0.2">
      <c r="B108" s="29" t="s">
        <v>180</v>
      </c>
      <c r="C108" s="29">
        <v>7</v>
      </c>
      <c r="D108" s="132">
        <v>2.9991029999999999</v>
      </c>
      <c r="E108" s="131">
        <v>44378</v>
      </c>
      <c r="F108" s="82">
        <v>3.8614399166666664</v>
      </c>
      <c r="G108" s="73"/>
      <c r="H108" s="73"/>
      <c r="I108" s="73"/>
      <c r="J108" s="73"/>
    </row>
    <row r="109" spans="2:10" x14ac:dyDescent="0.2">
      <c r="B109" s="29" t="s">
        <v>180</v>
      </c>
      <c r="C109" s="29">
        <v>8</v>
      </c>
      <c r="D109" s="132">
        <v>4.4085000000000001</v>
      </c>
      <c r="E109" s="131">
        <v>44409</v>
      </c>
      <c r="F109" s="82">
        <v>4.0377901666666665</v>
      </c>
      <c r="G109" s="73"/>
      <c r="H109" s="73"/>
      <c r="I109" s="73"/>
      <c r="J109" s="73"/>
    </row>
    <row r="110" spans="2:10" x14ac:dyDescent="0.2">
      <c r="B110" s="29" t="s">
        <v>180</v>
      </c>
      <c r="C110" s="29">
        <v>9</v>
      </c>
      <c r="D110" s="132">
        <v>2.3645610000000001</v>
      </c>
      <c r="E110" s="131">
        <v>44440</v>
      </c>
      <c r="F110" s="82">
        <v>3.4973873333333327</v>
      </c>
      <c r="G110" s="73"/>
      <c r="H110" s="73"/>
      <c r="I110" s="73"/>
      <c r="J110" s="73"/>
    </row>
    <row r="111" spans="2:10" x14ac:dyDescent="0.2">
      <c r="B111" s="29" t="s">
        <v>180</v>
      </c>
      <c r="C111" s="29">
        <v>10</v>
      </c>
      <c r="D111" s="132">
        <v>4.7075690000000003</v>
      </c>
      <c r="E111" s="131">
        <v>44470</v>
      </c>
      <c r="F111" s="82">
        <v>3.6618223333333333</v>
      </c>
      <c r="G111" s="73"/>
      <c r="H111" s="73"/>
      <c r="I111" s="73"/>
      <c r="J111" s="73"/>
    </row>
    <row r="112" spans="2:10" x14ac:dyDescent="0.2">
      <c r="B112" s="29" t="s">
        <v>180</v>
      </c>
      <c r="C112" s="29">
        <v>11</v>
      </c>
      <c r="D112" s="132">
        <v>3.4779960000000001</v>
      </c>
      <c r="E112" s="131">
        <v>44501</v>
      </c>
      <c r="F112" s="82">
        <v>3.6521230833333331</v>
      </c>
      <c r="G112" s="73"/>
      <c r="H112" s="73"/>
      <c r="I112" s="73"/>
      <c r="J112" s="73"/>
    </row>
    <row r="113" spans="2:10" x14ac:dyDescent="0.2">
      <c r="B113" s="29" t="s">
        <v>180</v>
      </c>
      <c r="C113" s="29">
        <v>12</v>
      </c>
      <c r="D113" s="132">
        <v>10.62213</v>
      </c>
      <c r="E113" s="131">
        <v>44531</v>
      </c>
      <c r="F113" s="82">
        <v>4.296520666666666</v>
      </c>
      <c r="G113" s="73"/>
      <c r="H113" s="73"/>
      <c r="I113" s="73"/>
      <c r="J113" s="73"/>
    </row>
    <row r="114" spans="2:10" x14ac:dyDescent="0.2">
      <c r="B114" s="29">
        <v>2017</v>
      </c>
      <c r="C114" s="29">
        <v>1</v>
      </c>
      <c r="D114" s="132">
        <v>3.075888</v>
      </c>
      <c r="E114" s="131">
        <v>44562</v>
      </c>
      <c r="F114" s="82">
        <v>4.1454034999999996</v>
      </c>
      <c r="G114" s="73"/>
      <c r="H114" s="73"/>
      <c r="I114" s="73"/>
      <c r="J114" s="73"/>
    </row>
    <row r="115" spans="2:10" x14ac:dyDescent="0.2">
      <c r="B115" s="29">
        <v>2017</v>
      </c>
      <c r="C115" s="29">
        <v>2</v>
      </c>
      <c r="D115" s="132">
        <v>25.106372</v>
      </c>
      <c r="E115" s="131">
        <v>44593</v>
      </c>
      <c r="F115" s="82">
        <v>6.0509664166666655</v>
      </c>
      <c r="G115" s="73"/>
      <c r="H115" s="73"/>
      <c r="I115" s="73"/>
      <c r="J115" s="73"/>
    </row>
    <row r="116" spans="2:10" x14ac:dyDescent="0.2">
      <c r="B116" s="29">
        <v>2017</v>
      </c>
      <c r="C116" s="29">
        <v>3</v>
      </c>
      <c r="D116" s="132">
        <v>9.8458620000000003</v>
      </c>
      <c r="E116" s="131">
        <v>44621</v>
      </c>
      <c r="F116" s="82">
        <v>6.6008451666666668</v>
      </c>
      <c r="G116" s="73"/>
      <c r="H116" s="73"/>
      <c r="I116" s="73"/>
      <c r="J116" s="73"/>
    </row>
    <row r="117" spans="2:10" x14ac:dyDescent="0.2">
      <c r="B117" s="29">
        <v>2017</v>
      </c>
      <c r="C117" s="29">
        <v>4</v>
      </c>
      <c r="D117" s="132">
        <v>0</v>
      </c>
      <c r="E117" s="131">
        <v>44652</v>
      </c>
      <c r="F117" s="82">
        <v>6.1872984166666667</v>
      </c>
      <c r="G117" s="73"/>
      <c r="H117" s="73"/>
      <c r="I117" s="73"/>
      <c r="J117" s="73"/>
    </row>
    <row r="118" spans="2:10" x14ac:dyDescent="0.2">
      <c r="B118" s="29">
        <v>2017</v>
      </c>
      <c r="C118" s="29">
        <v>5</v>
      </c>
      <c r="D118" s="132">
        <v>0</v>
      </c>
      <c r="E118" s="131">
        <v>44682</v>
      </c>
      <c r="F118" s="82">
        <v>5.9574484166666677</v>
      </c>
      <c r="G118" s="73"/>
      <c r="H118" s="73"/>
      <c r="I118" s="73"/>
      <c r="J118" s="73"/>
    </row>
    <row r="119" spans="2:10" x14ac:dyDescent="0.2">
      <c r="B119" s="29">
        <v>2017</v>
      </c>
      <c r="C119" s="29">
        <v>6</v>
      </c>
      <c r="D119" s="132">
        <v>0</v>
      </c>
      <c r="E119" s="131">
        <v>44713</v>
      </c>
      <c r="F119" s="82">
        <v>5.5506650833333326</v>
      </c>
      <c r="G119" s="73"/>
      <c r="H119" s="73"/>
      <c r="I119" s="73"/>
      <c r="J119" s="73"/>
    </row>
    <row r="120" spans="2:10" x14ac:dyDescent="0.2">
      <c r="B120" s="29">
        <v>2017</v>
      </c>
      <c r="C120" s="29">
        <v>7</v>
      </c>
      <c r="D120" s="132">
        <v>0</v>
      </c>
      <c r="E120" s="131">
        <v>44743</v>
      </c>
      <c r="F120" s="82">
        <v>5.300739833333334</v>
      </c>
      <c r="G120" s="73"/>
      <c r="H120" s="73"/>
      <c r="I120" s="73"/>
      <c r="J120" s="73"/>
    </row>
    <row r="121" spans="2:10" x14ac:dyDescent="0.2">
      <c r="B121" s="29">
        <v>2017</v>
      </c>
      <c r="C121" s="29">
        <v>8</v>
      </c>
      <c r="D121" s="132">
        <v>0</v>
      </c>
      <c r="E121" s="131">
        <v>44774</v>
      </c>
      <c r="F121" s="82">
        <v>4.9333648333333331</v>
      </c>
      <c r="G121" s="73"/>
      <c r="H121" s="73"/>
      <c r="I121" s="73"/>
      <c r="J121" s="73"/>
    </row>
    <row r="122" spans="2:10" x14ac:dyDescent="0.2">
      <c r="B122" s="29">
        <v>2017</v>
      </c>
      <c r="C122" s="29">
        <v>9</v>
      </c>
      <c r="D122" s="132">
        <v>0</v>
      </c>
      <c r="E122" s="131">
        <v>44805</v>
      </c>
      <c r="F122" s="82">
        <v>4.7363180833333338</v>
      </c>
      <c r="G122" s="73"/>
      <c r="H122" s="73"/>
      <c r="I122" s="73"/>
      <c r="J122" s="73"/>
    </row>
    <row r="123" spans="2:10" x14ac:dyDescent="0.2">
      <c r="B123" s="29">
        <v>2017</v>
      </c>
      <c r="C123" s="29">
        <v>10</v>
      </c>
      <c r="D123" s="132">
        <v>0</v>
      </c>
      <c r="E123" s="131">
        <v>44835</v>
      </c>
      <c r="F123" s="82">
        <v>4.3440206666666663</v>
      </c>
      <c r="G123" s="73"/>
      <c r="H123" s="73"/>
      <c r="I123" s="73"/>
      <c r="J123" s="73"/>
    </row>
    <row r="124" spans="2:10" x14ac:dyDescent="0.2">
      <c r="B124" s="29">
        <v>2017</v>
      </c>
      <c r="C124" s="29">
        <v>11</v>
      </c>
      <c r="D124" s="132">
        <v>0</v>
      </c>
      <c r="E124" s="131">
        <v>44866</v>
      </c>
      <c r="F124" s="82">
        <v>4.0541876666666665</v>
      </c>
      <c r="G124" s="73"/>
      <c r="H124" s="73"/>
      <c r="I124" s="73"/>
      <c r="J124" s="73"/>
    </row>
    <row r="125" spans="2:10" x14ac:dyDescent="0.2">
      <c r="B125" s="29">
        <v>2017</v>
      </c>
      <c r="C125" s="29">
        <v>12</v>
      </c>
      <c r="D125" s="132">
        <v>0</v>
      </c>
      <c r="E125" s="131">
        <v>44896</v>
      </c>
      <c r="F125" s="82">
        <v>3.1690101666666664</v>
      </c>
      <c r="G125" s="73"/>
      <c r="H125" s="73"/>
      <c r="I125" s="73"/>
      <c r="J125" s="73"/>
    </row>
    <row r="126" spans="2:10" x14ac:dyDescent="0.2">
      <c r="B126" s="73"/>
      <c r="C126" s="73"/>
      <c r="D126" s="73"/>
      <c r="E126" s="73"/>
      <c r="F126" s="73"/>
      <c r="G126" s="73"/>
      <c r="H126" s="73"/>
      <c r="I126" s="73"/>
      <c r="J126" s="73"/>
    </row>
    <row r="127" spans="2:10" x14ac:dyDescent="0.2">
      <c r="B127" s="73"/>
      <c r="C127" s="73"/>
      <c r="D127" s="73"/>
      <c r="E127" s="73"/>
      <c r="F127" s="73"/>
      <c r="G127" s="73"/>
      <c r="H127" s="73"/>
      <c r="I127" s="73"/>
      <c r="J127" s="73"/>
    </row>
    <row r="128" spans="2:10" x14ac:dyDescent="0.2">
      <c r="B128" s="73"/>
      <c r="C128" s="73"/>
      <c r="D128" s="73"/>
      <c r="E128" s="73"/>
      <c r="F128" s="73"/>
      <c r="G128" s="73"/>
      <c r="H128" s="73"/>
      <c r="I128" s="73"/>
      <c r="J128" s="73"/>
    </row>
    <row r="129" spans="2:10" x14ac:dyDescent="0.2">
      <c r="B129" s="73"/>
      <c r="C129" s="73"/>
      <c r="D129" s="73"/>
      <c r="E129" s="73"/>
      <c r="F129" s="73"/>
      <c r="G129" s="73"/>
      <c r="H129" s="73"/>
      <c r="I129" s="73"/>
      <c r="J129" s="73"/>
    </row>
    <row r="130" spans="2:10" x14ac:dyDescent="0.2">
      <c r="B130" s="73"/>
      <c r="C130" s="73"/>
      <c r="D130" s="73"/>
      <c r="E130" s="73"/>
      <c r="F130" s="73"/>
      <c r="G130" s="73"/>
      <c r="H130" s="73"/>
      <c r="I130" s="73"/>
      <c r="J130" s="73"/>
    </row>
    <row r="131" spans="2:10" x14ac:dyDescent="0.2">
      <c r="B131" s="73"/>
      <c r="C131" s="73"/>
      <c r="D131" s="73"/>
      <c r="E131" s="73"/>
      <c r="F131" s="73"/>
      <c r="G131" s="73"/>
      <c r="H131" s="73"/>
      <c r="I131" s="73"/>
      <c r="J131" s="73"/>
    </row>
    <row r="132" spans="2:10" x14ac:dyDescent="0.2">
      <c r="B132" s="73"/>
      <c r="C132" s="73"/>
      <c r="D132" s="73"/>
      <c r="E132" s="73"/>
      <c r="F132" s="73"/>
      <c r="G132" s="73"/>
      <c r="H132" s="73"/>
      <c r="I132" s="73"/>
      <c r="J132" s="73"/>
    </row>
    <row r="133" spans="2:10" x14ac:dyDescent="0.2">
      <c r="G133" s="45"/>
      <c r="H133" s="45"/>
      <c r="I133" s="45"/>
    </row>
    <row r="134" spans="2:10" x14ac:dyDescent="0.2">
      <c r="B134" s="45"/>
      <c r="C134" s="45"/>
      <c r="D134" s="45"/>
      <c r="E134" s="45"/>
      <c r="F134" s="45"/>
      <c r="G134" s="45"/>
      <c r="H134" s="45"/>
      <c r="I134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O155"/>
  <sheetViews>
    <sheetView topLeftCell="A13" zoomScaleNormal="100" zoomScaleSheetLayoutView="100" workbookViewId="0"/>
  </sheetViews>
  <sheetFormatPr baseColWidth="10" defaultColWidth="11.42578125" defaultRowHeight="12.75" x14ac:dyDescent="0.2"/>
  <cols>
    <col min="1" max="1" width="1.85546875" style="63" customWidth="1"/>
    <col min="2" max="2" width="15.85546875" style="63" customWidth="1"/>
    <col min="3" max="8" width="10.42578125" style="63" customWidth="1"/>
    <col min="9" max="11" width="11.42578125" style="63" customWidth="1"/>
    <col min="12" max="12" width="1.85546875" style="63" customWidth="1"/>
    <col min="13" max="13" width="11.42578125" style="63"/>
    <col min="14" max="14" width="4" style="29" customWidth="1"/>
    <col min="15" max="15" width="11.42578125" style="63"/>
    <col min="16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</row>
    <row r="6" spans="1:15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</row>
    <row r="7" spans="1:15" x14ac:dyDescent="0.2">
      <c r="A7" s="46"/>
      <c r="B7" s="47"/>
      <c r="C7" s="142" t="s">
        <v>110</v>
      </c>
      <c r="D7" s="142"/>
      <c r="E7" s="142"/>
      <c r="F7" s="142"/>
      <c r="G7" s="142"/>
      <c r="H7" s="142"/>
      <c r="I7" s="142"/>
      <c r="J7" s="142"/>
      <c r="K7" s="142"/>
      <c r="L7" s="49"/>
      <c r="M7" s="44"/>
      <c r="N7" s="45"/>
      <c r="O7" s="44"/>
    </row>
    <row r="8" spans="1:15" x14ac:dyDescent="0.2">
      <c r="A8" s="46"/>
      <c r="B8" s="47"/>
      <c r="C8" s="135" t="s">
        <v>55</v>
      </c>
      <c r="D8" s="135"/>
      <c r="E8" s="135"/>
      <c r="F8" s="135"/>
      <c r="G8" s="135"/>
      <c r="H8" s="135"/>
      <c r="I8" s="135"/>
      <c r="J8" s="135"/>
      <c r="K8" s="135"/>
      <c r="L8" s="49"/>
      <c r="M8" s="44"/>
      <c r="N8" s="45"/>
      <c r="O8" s="44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  <c r="M10" s="44"/>
      <c r="N10" s="45"/>
      <c r="O10" s="44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M11" s="44"/>
      <c r="N11" s="45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4"/>
    </row>
    <row r="13" spans="1:15" x14ac:dyDescent="0.2">
      <c r="A13" s="46"/>
      <c r="B13" s="54" t="s">
        <v>7</v>
      </c>
      <c r="C13" s="55">
        <v>34.765174000000002</v>
      </c>
      <c r="D13" s="55">
        <v>54.535347999999999</v>
      </c>
      <c r="E13" s="55">
        <v>41.163114</v>
      </c>
      <c r="F13" s="55">
        <v>27.575227999999999</v>
      </c>
      <c r="G13" s="55">
        <v>67.525504999999995</v>
      </c>
      <c r="H13" s="55">
        <v>55.856158999999998</v>
      </c>
      <c r="I13" s="55">
        <v>-17.281390194712355</v>
      </c>
      <c r="J13" s="55">
        <v>82.718609805287642</v>
      </c>
      <c r="K13" s="55">
        <v>144.87741316227738</v>
      </c>
      <c r="L13" s="49"/>
      <c r="M13" s="44"/>
      <c r="N13" s="45">
        <v>1</v>
      </c>
      <c r="O13" s="44"/>
    </row>
    <row r="14" spans="1:15" x14ac:dyDescent="0.2">
      <c r="A14" s="46"/>
      <c r="B14" s="54" t="s">
        <v>8</v>
      </c>
      <c r="C14" s="55">
        <v>73.033452999999994</v>
      </c>
      <c r="D14" s="55">
        <v>70.439079000000007</v>
      </c>
      <c r="E14" s="55">
        <v>55.157435999999997</v>
      </c>
      <c r="F14" s="55">
        <v>63.828133999999999</v>
      </c>
      <c r="G14" s="55">
        <v>66.729515000000006</v>
      </c>
      <c r="H14" s="55">
        <v>146.29091199999999</v>
      </c>
      <c r="I14" s="55">
        <v>119.22969468607705</v>
      </c>
      <c r="J14" s="55">
        <v>219.22969468607704</v>
      </c>
      <c r="K14" s="55">
        <v>4.5456146344494464</v>
      </c>
      <c r="L14" s="49"/>
      <c r="M14" s="44"/>
      <c r="N14" s="45">
        <v>1</v>
      </c>
      <c r="O14" s="44"/>
    </row>
    <row r="15" spans="1:15" x14ac:dyDescent="0.2">
      <c r="A15" s="46"/>
      <c r="B15" s="54" t="s">
        <v>9</v>
      </c>
      <c r="C15" s="55">
        <v>80.882036999999997</v>
      </c>
      <c r="D15" s="55">
        <v>63.061914999999999</v>
      </c>
      <c r="E15" s="55">
        <v>52.431749000000003</v>
      </c>
      <c r="F15" s="55">
        <v>55.763784000000001</v>
      </c>
      <c r="G15" s="55">
        <v>110.23866</v>
      </c>
      <c r="H15" s="34">
        <v>112.984066</v>
      </c>
      <c r="I15" s="34">
        <v>2.4904203298552474</v>
      </c>
      <c r="J15" s="34">
        <v>102.49042032985525</v>
      </c>
      <c r="K15" s="34">
        <v>97.68862887783942</v>
      </c>
      <c r="L15" s="49"/>
      <c r="M15" s="44"/>
      <c r="N15" s="45">
        <v>1</v>
      </c>
      <c r="O15" s="44"/>
    </row>
    <row r="16" spans="1:15" x14ac:dyDescent="0.2">
      <c r="A16" s="46"/>
      <c r="B16" s="54" t="s">
        <v>10</v>
      </c>
      <c r="C16" s="55">
        <v>36.709735999999999</v>
      </c>
      <c r="D16" s="55">
        <v>56.722656000000001</v>
      </c>
      <c r="E16" s="55">
        <v>40.382826000000001</v>
      </c>
      <c r="F16" s="55">
        <v>61.006213000000002</v>
      </c>
      <c r="G16" s="55">
        <v>82.088571999999999</v>
      </c>
      <c r="H16" s="55"/>
      <c r="I16" s="55" t="s">
        <v>97</v>
      </c>
      <c r="J16" s="55" t="s">
        <v>97</v>
      </c>
      <c r="K16" s="55" t="s">
        <v>97</v>
      </c>
      <c r="L16" s="49"/>
      <c r="M16" s="44"/>
      <c r="N16" s="45" t="s">
        <v>97</v>
      </c>
      <c r="O16" s="44"/>
    </row>
    <row r="17" spans="1:15" x14ac:dyDescent="0.2">
      <c r="A17" s="46"/>
      <c r="B17" s="54" t="s">
        <v>11</v>
      </c>
      <c r="C17" s="55">
        <v>77.256416000000002</v>
      </c>
      <c r="D17" s="55">
        <v>86.112041000000005</v>
      </c>
      <c r="E17" s="55">
        <v>68.957982000000001</v>
      </c>
      <c r="F17" s="55">
        <v>86.147457000000003</v>
      </c>
      <c r="G17" s="55">
        <v>117.135794</v>
      </c>
      <c r="H17" s="55"/>
      <c r="I17" s="55" t="s">
        <v>97</v>
      </c>
      <c r="J17" s="55" t="s">
        <v>97</v>
      </c>
      <c r="K17" s="55" t="s">
        <v>97</v>
      </c>
      <c r="L17" s="49"/>
      <c r="M17" s="44"/>
      <c r="N17" s="45" t="s">
        <v>97</v>
      </c>
      <c r="O17" s="44"/>
    </row>
    <row r="18" spans="1:15" x14ac:dyDescent="0.2">
      <c r="A18" s="46"/>
      <c r="B18" s="54" t="s">
        <v>12</v>
      </c>
      <c r="C18" s="55">
        <v>79.647340999999997</v>
      </c>
      <c r="D18" s="55">
        <v>78.153469000000001</v>
      </c>
      <c r="E18" s="55">
        <v>51.053690000000003</v>
      </c>
      <c r="F18" s="55">
        <v>50.275379000000001</v>
      </c>
      <c r="G18" s="55">
        <v>50.863016999999999</v>
      </c>
      <c r="H18" s="55"/>
      <c r="I18" s="55" t="s">
        <v>97</v>
      </c>
      <c r="J18" s="55" t="s">
        <v>97</v>
      </c>
      <c r="K18" s="55" t="s">
        <v>97</v>
      </c>
      <c r="L18" s="49"/>
      <c r="M18" s="44"/>
      <c r="N18" s="45" t="s">
        <v>97</v>
      </c>
      <c r="O18" s="45"/>
    </row>
    <row r="19" spans="1:15" x14ac:dyDescent="0.2">
      <c r="A19" s="46"/>
      <c r="B19" s="54" t="s">
        <v>13</v>
      </c>
      <c r="C19" s="55">
        <v>37.043393000000002</v>
      </c>
      <c r="D19" s="55">
        <v>72.153561999999994</v>
      </c>
      <c r="E19" s="55">
        <v>30.602817000000002</v>
      </c>
      <c r="F19" s="55">
        <v>58.204222999999999</v>
      </c>
      <c r="G19" s="55">
        <v>39.232581000000003</v>
      </c>
      <c r="H19" s="55"/>
      <c r="I19" s="55" t="s">
        <v>97</v>
      </c>
      <c r="J19" s="55" t="s">
        <v>97</v>
      </c>
      <c r="K19" s="55" t="s">
        <v>97</v>
      </c>
      <c r="L19" s="49"/>
      <c r="M19" s="44"/>
      <c r="N19" s="45" t="s">
        <v>97</v>
      </c>
      <c r="O19" s="45"/>
    </row>
    <row r="20" spans="1:15" x14ac:dyDescent="0.2">
      <c r="A20" s="46"/>
      <c r="B20" s="54" t="s">
        <v>14</v>
      </c>
      <c r="C20" s="55">
        <v>73.142695000000003</v>
      </c>
      <c r="D20" s="55">
        <v>50.505544</v>
      </c>
      <c r="E20" s="55">
        <v>65.324140999999997</v>
      </c>
      <c r="F20" s="55">
        <v>46.127696999999998</v>
      </c>
      <c r="G20" s="55">
        <v>45.137095000000002</v>
      </c>
      <c r="H20" s="55"/>
      <c r="I20" s="55" t="s">
        <v>97</v>
      </c>
      <c r="J20" s="55" t="s">
        <v>97</v>
      </c>
      <c r="K20" s="55" t="s">
        <v>97</v>
      </c>
      <c r="L20" s="49"/>
      <c r="M20" s="44"/>
      <c r="N20" s="45" t="s">
        <v>97</v>
      </c>
      <c r="O20" s="45"/>
    </row>
    <row r="21" spans="1:15" x14ac:dyDescent="0.2">
      <c r="A21" s="46"/>
      <c r="B21" s="54" t="s">
        <v>15</v>
      </c>
      <c r="C21" s="55">
        <v>40.077773000000001</v>
      </c>
      <c r="D21" s="55">
        <v>41.991289999999999</v>
      </c>
      <c r="E21" s="55">
        <v>24.892637000000001</v>
      </c>
      <c r="F21" s="55">
        <v>54.517944</v>
      </c>
      <c r="G21" s="55">
        <v>37.218420999999999</v>
      </c>
      <c r="H21" s="55"/>
      <c r="I21" s="55" t="s">
        <v>97</v>
      </c>
      <c r="J21" s="55" t="s">
        <v>97</v>
      </c>
      <c r="K21" s="55" t="s">
        <v>97</v>
      </c>
      <c r="L21" s="49"/>
      <c r="M21" s="44"/>
      <c r="N21" s="45" t="s">
        <v>97</v>
      </c>
      <c r="O21" s="45"/>
    </row>
    <row r="22" spans="1:15" x14ac:dyDescent="0.2">
      <c r="A22" s="46"/>
      <c r="B22" s="54" t="s">
        <v>16</v>
      </c>
      <c r="C22" s="55">
        <v>39.447923000000003</v>
      </c>
      <c r="D22" s="55">
        <v>48.601489000000001</v>
      </c>
      <c r="E22" s="55">
        <v>30.288658000000002</v>
      </c>
      <c r="F22" s="55">
        <v>57.794338000000003</v>
      </c>
      <c r="G22" s="55">
        <v>80.604168999999999</v>
      </c>
      <c r="H22" s="55"/>
      <c r="I22" s="55" t="s">
        <v>97</v>
      </c>
      <c r="J22" s="55" t="s">
        <v>97</v>
      </c>
      <c r="K22" s="55" t="s">
        <v>97</v>
      </c>
      <c r="L22" s="49"/>
      <c r="M22" s="44"/>
      <c r="N22" s="45" t="s">
        <v>97</v>
      </c>
      <c r="O22" s="45"/>
    </row>
    <row r="23" spans="1:15" x14ac:dyDescent="0.2">
      <c r="A23" s="46"/>
      <c r="B23" s="54" t="s">
        <v>17</v>
      </c>
      <c r="C23" s="55">
        <v>55.180053000000001</v>
      </c>
      <c r="D23" s="55">
        <v>45.511246999999997</v>
      </c>
      <c r="E23" s="55">
        <v>53.219771999999999</v>
      </c>
      <c r="F23" s="55">
        <v>72.991383999999996</v>
      </c>
      <c r="G23" s="55">
        <v>74.128917000000001</v>
      </c>
      <c r="H23" s="55"/>
      <c r="I23" s="55" t="s">
        <v>97</v>
      </c>
      <c r="J23" s="55" t="s">
        <v>97</v>
      </c>
      <c r="K23" s="55" t="s">
        <v>97</v>
      </c>
      <c r="L23" s="49"/>
      <c r="M23" s="44"/>
      <c r="N23" s="45" t="s">
        <v>97</v>
      </c>
      <c r="O23" s="45"/>
    </row>
    <row r="24" spans="1:15" x14ac:dyDescent="0.2">
      <c r="A24" s="46"/>
      <c r="B24" s="54" t="s">
        <v>18</v>
      </c>
      <c r="C24" s="55">
        <v>44.040925000000001</v>
      </c>
      <c r="D24" s="55">
        <v>46.099772000000002</v>
      </c>
      <c r="E24" s="55">
        <v>33.436860000000003</v>
      </c>
      <c r="F24" s="55">
        <v>54.724967999999997</v>
      </c>
      <c r="G24" s="55">
        <v>84.477463</v>
      </c>
      <c r="H24" s="55"/>
      <c r="I24" s="55" t="s">
        <v>97</v>
      </c>
      <c r="J24" s="55" t="s">
        <v>97</v>
      </c>
      <c r="K24" s="55" t="s">
        <v>97</v>
      </c>
      <c r="L24" s="49"/>
      <c r="M24" s="44"/>
      <c r="N24" s="45" t="s">
        <v>97</v>
      </c>
      <c r="O24" s="45"/>
    </row>
    <row r="25" spans="1:15" x14ac:dyDescent="0.2">
      <c r="A25" s="46"/>
      <c r="B25" s="56" t="s">
        <v>33</v>
      </c>
      <c r="C25" s="57">
        <v>671.22691899999995</v>
      </c>
      <c r="D25" s="57">
        <v>713.88741200000004</v>
      </c>
      <c r="E25" s="57">
        <v>546.91168200000004</v>
      </c>
      <c r="F25" s="57">
        <v>688.95674900000006</v>
      </c>
      <c r="G25" s="57">
        <v>855.37970900000005</v>
      </c>
      <c r="H25" s="34">
        <v>315.13113699999997</v>
      </c>
      <c r="I25" s="20"/>
      <c r="J25" s="20"/>
      <c r="K25" s="20"/>
      <c r="L25" s="49"/>
      <c r="M25" s="44"/>
      <c r="N25" s="45"/>
      <c r="O25" s="45"/>
    </row>
    <row r="26" spans="1:15" ht="18.75" customHeight="1" x14ac:dyDescent="0.2">
      <c r="A26" s="46"/>
      <c r="B26" s="56" t="s">
        <v>19</v>
      </c>
      <c r="C26" s="57"/>
      <c r="D26" s="57">
        <v>6.3555992455660348</v>
      </c>
      <c r="E26" s="57">
        <v>-23.389644808585032</v>
      </c>
      <c r="F26" s="57">
        <v>25.972213005316647</v>
      </c>
      <c r="G26" s="57">
        <v>24.155792107640693</v>
      </c>
      <c r="H26" s="20"/>
      <c r="I26" s="20"/>
      <c r="J26" s="20"/>
      <c r="K26" s="20"/>
      <c r="L26" s="49"/>
      <c r="M26" s="44"/>
      <c r="N26" s="45"/>
      <c r="O26" s="45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4"/>
      <c r="N27" s="45"/>
      <c r="O27" s="44"/>
    </row>
    <row r="28" spans="1:15" ht="18.75" customHeight="1" x14ac:dyDescent="0.2">
      <c r="A28" s="46"/>
      <c r="B28" s="56" t="s">
        <v>20</v>
      </c>
      <c r="C28" s="57">
        <v>188.68066399999998</v>
      </c>
      <c r="D28" s="57">
        <v>188.03634199999999</v>
      </c>
      <c r="E28" s="57">
        <v>148.75229899999999</v>
      </c>
      <c r="F28" s="57">
        <v>147.167146</v>
      </c>
      <c r="G28" s="57">
        <v>244.49367999999998</v>
      </c>
      <c r="H28" s="34">
        <v>315.13113699999997</v>
      </c>
      <c r="I28" s="34">
        <v>28.891322262399587</v>
      </c>
      <c r="J28" s="34">
        <v>128.8913222623996</v>
      </c>
      <c r="K28" s="34">
        <v>66.133329785439997</v>
      </c>
      <c r="L28" s="49"/>
      <c r="M28" s="44"/>
      <c r="N28" s="45"/>
      <c r="O28" s="44"/>
    </row>
    <row r="29" spans="1:15" ht="18.75" customHeight="1" x14ac:dyDescent="0.2">
      <c r="A29" s="46"/>
      <c r="B29" s="56" t="s">
        <v>19</v>
      </c>
      <c r="C29" s="57"/>
      <c r="D29" s="57">
        <v>-0.34148809228272681</v>
      </c>
      <c r="E29" s="57">
        <v>-20.891729004173033</v>
      </c>
      <c r="F29" s="57">
        <v>-1.0656326057858045</v>
      </c>
      <c r="G29" s="57">
        <v>66.133329785439997</v>
      </c>
      <c r="H29" s="34">
        <v>28.891322262399587</v>
      </c>
      <c r="I29" s="20"/>
      <c r="J29" s="20"/>
      <c r="K29" s="20"/>
      <c r="L29" s="49"/>
      <c r="M29" s="44"/>
      <c r="N29" s="45"/>
      <c r="O29" s="44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44"/>
      <c r="N30" s="45"/>
      <c r="O30" s="44"/>
    </row>
    <row r="31" spans="1:15" ht="14.25" customHeight="1" x14ac:dyDescent="0.2">
      <c r="A31" s="46"/>
      <c r="B31" s="62"/>
      <c r="C31" s="141" t="s">
        <v>144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44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B46" s="6"/>
      <c r="C46" s="6"/>
      <c r="D46" s="6"/>
      <c r="E46" s="6"/>
      <c r="F46" s="6"/>
      <c r="G46" s="6"/>
      <c r="H46" s="6"/>
      <c r="I46" s="6"/>
      <c r="N46" s="29"/>
    </row>
    <row r="47" spans="1:15" s="63" customFormat="1" x14ac:dyDescent="0.2">
      <c r="B47" s="6"/>
      <c r="C47" s="6"/>
      <c r="D47" s="6"/>
      <c r="E47" s="6"/>
      <c r="F47" s="6"/>
      <c r="G47" s="6"/>
      <c r="H47" s="6"/>
      <c r="I47" s="6"/>
      <c r="N47" s="29"/>
    </row>
    <row r="48" spans="1:15" s="63" customFormat="1" x14ac:dyDescent="0.2">
      <c r="B48" s="6"/>
      <c r="C48" s="6"/>
      <c r="D48" s="6"/>
      <c r="E48" s="6"/>
      <c r="F48" s="6"/>
      <c r="G48" s="6"/>
      <c r="H48" s="6"/>
      <c r="I48" s="6"/>
      <c r="N48" s="29"/>
    </row>
    <row r="49" spans="2:14" s="63" customFormat="1" x14ac:dyDescent="0.2">
      <c r="B49" s="6"/>
      <c r="C49" s="6"/>
      <c r="D49" s="6"/>
      <c r="E49" s="6"/>
      <c r="F49" s="6"/>
      <c r="G49" s="6"/>
      <c r="H49" s="6"/>
      <c r="I49" s="6"/>
      <c r="N49" s="29"/>
    </row>
    <row r="50" spans="2:14" s="63" customFormat="1" x14ac:dyDescent="0.2">
      <c r="B50" s="6"/>
      <c r="C50" s="6"/>
      <c r="D50" s="6"/>
      <c r="E50" s="6"/>
      <c r="F50" s="6"/>
      <c r="G50" s="6"/>
      <c r="H50" s="6"/>
      <c r="I50" s="6"/>
      <c r="N50" s="29"/>
    </row>
    <row r="51" spans="2:14" x14ac:dyDescent="0.2">
      <c r="B51" s="6"/>
      <c r="C51" s="6"/>
      <c r="D51" s="6"/>
      <c r="E51" s="6"/>
      <c r="F51" s="6"/>
      <c r="G51" s="6"/>
      <c r="H51" s="6"/>
      <c r="I51" s="6"/>
    </row>
    <row r="52" spans="2:14" x14ac:dyDescent="0.2">
      <c r="B52" s="6"/>
      <c r="C52" s="6"/>
      <c r="D52" s="6"/>
      <c r="E52" s="6"/>
      <c r="F52" s="6"/>
      <c r="G52" s="6"/>
      <c r="H52" s="6"/>
      <c r="I52" s="6"/>
    </row>
    <row r="53" spans="2:14" x14ac:dyDescent="0.2">
      <c r="B53" s="29" t="s">
        <v>1</v>
      </c>
      <c r="C53" s="29" t="s">
        <v>153</v>
      </c>
      <c r="D53" s="29" t="s">
        <v>98</v>
      </c>
      <c r="E53" s="29" t="s">
        <v>154</v>
      </c>
      <c r="F53" s="29" t="s">
        <v>155</v>
      </c>
      <c r="G53" s="6"/>
      <c r="H53" s="6"/>
      <c r="I53" s="6"/>
    </row>
    <row r="54" spans="2:14" x14ac:dyDescent="0.2">
      <c r="B54" s="29">
        <v>2017</v>
      </c>
      <c r="C54" s="29">
        <v>1</v>
      </c>
      <c r="D54" s="132">
        <v>34.765174000000002</v>
      </c>
      <c r="E54" s="131">
        <v>42370</v>
      </c>
      <c r="F54" s="29"/>
      <c r="G54" s="6"/>
      <c r="H54" s="6"/>
      <c r="I54" s="6"/>
    </row>
    <row r="55" spans="2:14" x14ac:dyDescent="0.2">
      <c r="B55" s="29">
        <v>2017</v>
      </c>
      <c r="C55" s="29">
        <v>2</v>
      </c>
      <c r="D55" s="132">
        <v>73.033452999999994</v>
      </c>
      <c r="E55" s="131">
        <v>42401</v>
      </c>
      <c r="F55" s="29"/>
      <c r="G55" s="6"/>
      <c r="H55" s="6"/>
      <c r="I55" s="6"/>
    </row>
    <row r="56" spans="2:14" x14ac:dyDescent="0.2">
      <c r="B56" s="29">
        <v>2017</v>
      </c>
      <c r="C56" s="29">
        <v>3</v>
      </c>
      <c r="D56" s="132">
        <v>80.882036999999997</v>
      </c>
      <c r="E56" s="131">
        <v>42430</v>
      </c>
      <c r="F56" s="29"/>
      <c r="G56" s="6"/>
      <c r="H56" s="6"/>
      <c r="I56" s="6"/>
    </row>
    <row r="57" spans="2:14" x14ac:dyDescent="0.2">
      <c r="B57" s="29">
        <v>2017</v>
      </c>
      <c r="C57" s="29">
        <v>4</v>
      </c>
      <c r="D57" s="132">
        <v>36.709735999999999</v>
      </c>
      <c r="E57" s="131">
        <v>42461</v>
      </c>
      <c r="F57" s="82">
        <v>61.560030624999989</v>
      </c>
      <c r="G57" s="6"/>
      <c r="H57" s="6"/>
      <c r="I57" s="6"/>
    </row>
    <row r="58" spans="2:14" x14ac:dyDescent="0.2">
      <c r="B58" s="29">
        <v>2017</v>
      </c>
      <c r="C58" s="29">
        <v>5</v>
      </c>
      <c r="D58" s="132">
        <v>77.256416000000002</v>
      </c>
      <c r="E58" s="131">
        <v>42491</v>
      </c>
      <c r="F58" s="82">
        <v>61.560030624999989</v>
      </c>
      <c r="G58" s="6"/>
      <c r="H58" s="6"/>
      <c r="I58" s="6"/>
    </row>
    <row r="59" spans="2:14" x14ac:dyDescent="0.2">
      <c r="B59" s="29">
        <v>2017</v>
      </c>
      <c r="C59" s="29">
        <v>6</v>
      </c>
      <c r="D59" s="132">
        <v>79.647340999999997</v>
      </c>
      <c r="E59" s="131">
        <v>42522</v>
      </c>
      <c r="F59" s="82">
        <v>61.560030624999989</v>
      </c>
      <c r="G59" s="6"/>
      <c r="H59" s="6"/>
      <c r="I59" s="6"/>
    </row>
    <row r="60" spans="2:14" x14ac:dyDescent="0.2">
      <c r="B60" s="29">
        <v>2017</v>
      </c>
      <c r="C60" s="29">
        <v>7</v>
      </c>
      <c r="D60" s="132">
        <v>37.043393000000002</v>
      </c>
      <c r="E60" s="131">
        <v>42552</v>
      </c>
      <c r="F60" s="82">
        <v>61.560030624999989</v>
      </c>
      <c r="G60" s="6"/>
      <c r="H60" s="6"/>
      <c r="I60" s="6"/>
    </row>
    <row r="61" spans="2:14" x14ac:dyDescent="0.2">
      <c r="B61" s="29">
        <v>2017</v>
      </c>
      <c r="C61" s="29">
        <v>8</v>
      </c>
      <c r="D61" s="132">
        <v>73.142695000000003</v>
      </c>
      <c r="E61" s="131">
        <v>42583</v>
      </c>
      <c r="F61" s="82">
        <v>61.560030624999989</v>
      </c>
      <c r="G61" s="6"/>
      <c r="H61" s="6"/>
      <c r="I61" s="6"/>
    </row>
    <row r="62" spans="2:14" x14ac:dyDescent="0.2">
      <c r="B62" s="29">
        <v>2017</v>
      </c>
      <c r="C62" s="29">
        <v>9</v>
      </c>
      <c r="D62" s="132">
        <v>40.077773000000001</v>
      </c>
      <c r="E62" s="131">
        <v>42614</v>
      </c>
      <c r="F62" s="82">
        <v>59.173113111111107</v>
      </c>
      <c r="G62" s="6"/>
      <c r="H62" s="6"/>
      <c r="I62" s="6"/>
    </row>
    <row r="63" spans="2:14" x14ac:dyDescent="0.2">
      <c r="B63" s="29">
        <v>2017</v>
      </c>
      <c r="C63" s="29">
        <v>10</v>
      </c>
      <c r="D63" s="132">
        <v>39.447923000000003</v>
      </c>
      <c r="E63" s="131">
        <v>42644</v>
      </c>
      <c r="F63" s="82">
        <v>57.200594099999989</v>
      </c>
      <c r="G63" s="6"/>
      <c r="H63" s="6"/>
      <c r="I63" s="6"/>
    </row>
    <row r="64" spans="2:14" x14ac:dyDescent="0.2">
      <c r="B64" s="29">
        <v>2017</v>
      </c>
      <c r="C64" s="29">
        <v>11</v>
      </c>
      <c r="D64" s="132">
        <v>55.180053000000001</v>
      </c>
      <c r="E64" s="131">
        <v>42675</v>
      </c>
      <c r="F64" s="82">
        <v>57.016908545454541</v>
      </c>
      <c r="G64" s="6"/>
      <c r="H64" s="6"/>
      <c r="I64" s="6"/>
    </row>
    <row r="65" spans="2:9" x14ac:dyDescent="0.2">
      <c r="B65" s="29">
        <v>2017</v>
      </c>
      <c r="C65" s="29">
        <v>12</v>
      </c>
      <c r="D65" s="132">
        <v>44.040925000000001</v>
      </c>
      <c r="E65" s="131">
        <v>42705</v>
      </c>
      <c r="F65" s="82">
        <v>55.935576583333329</v>
      </c>
      <c r="G65" s="6"/>
      <c r="H65" s="6"/>
      <c r="I65" s="6"/>
    </row>
    <row r="66" spans="2:9" x14ac:dyDescent="0.2">
      <c r="B66" s="29">
        <v>2018</v>
      </c>
      <c r="C66" s="29">
        <v>1</v>
      </c>
      <c r="D66" s="132">
        <v>54.535347999999999</v>
      </c>
      <c r="E66" s="131">
        <v>42736</v>
      </c>
      <c r="F66" s="82">
        <v>57.583091083333329</v>
      </c>
      <c r="G66" s="6"/>
      <c r="H66" s="6"/>
      <c r="I66" s="6"/>
    </row>
    <row r="67" spans="2:9" x14ac:dyDescent="0.2">
      <c r="B67" s="29">
        <v>2018</v>
      </c>
      <c r="C67" s="29">
        <v>2</v>
      </c>
      <c r="D67" s="132">
        <v>70.439079000000007</v>
      </c>
      <c r="E67" s="131">
        <v>42767</v>
      </c>
      <c r="F67" s="82">
        <v>57.366893249999997</v>
      </c>
      <c r="G67" s="6"/>
      <c r="H67" s="6"/>
      <c r="I67" s="6"/>
    </row>
    <row r="68" spans="2:9" x14ac:dyDescent="0.2">
      <c r="B68" s="29">
        <v>2018</v>
      </c>
      <c r="C68" s="29">
        <v>3</v>
      </c>
      <c r="D68" s="132">
        <v>63.061914999999999</v>
      </c>
      <c r="E68" s="131">
        <v>42795</v>
      </c>
      <c r="F68" s="82">
        <v>55.881883083333328</v>
      </c>
      <c r="G68" s="6"/>
      <c r="H68" s="6"/>
      <c r="I68" s="6"/>
    </row>
    <row r="69" spans="2:9" x14ac:dyDescent="0.2">
      <c r="B69" s="29">
        <v>2018</v>
      </c>
      <c r="C69" s="29">
        <v>4</v>
      </c>
      <c r="D69" s="132">
        <v>56.722656000000001</v>
      </c>
      <c r="E69" s="131">
        <v>42826</v>
      </c>
      <c r="F69" s="82">
        <v>57.549626416666662</v>
      </c>
      <c r="G69" s="6"/>
      <c r="H69" s="6"/>
      <c r="I69" s="6"/>
    </row>
    <row r="70" spans="2:9" x14ac:dyDescent="0.2">
      <c r="B70" s="29">
        <v>2018</v>
      </c>
      <c r="C70" s="29">
        <v>5</v>
      </c>
      <c r="D70" s="132">
        <v>86.112041000000005</v>
      </c>
      <c r="E70" s="131">
        <v>42856</v>
      </c>
      <c r="F70" s="82">
        <v>58.287595166666669</v>
      </c>
      <c r="G70" s="6"/>
      <c r="H70" s="6"/>
      <c r="I70" s="6"/>
    </row>
    <row r="71" spans="2:9" x14ac:dyDescent="0.2">
      <c r="B71" s="29">
        <v>2018</v>
      </c>
      <c r="C71" s="29">
        <v>6</v>
      </c>
      <c r="D71" s="132">
        <v>78.153469000000001</v>
      </c>
      <c r="E71" s="131">
        <v>42887</v>
      </c>
      <c r="F71" s="82">
        <v>58.163105833333333</v>
      </c>
      <c r="G71" s="6"/>
      <c r="H71" s="6"/>
      <c r="I71" s="6"/>
    </row>
    <row r="72" spans="2:9" x14ac:dyDescent="0.2">
      <c r="B72" s="29">
        <v>2018</v>
      </c>
      <c r="C72" s="29">
        <v>7</v>
      </c>
      <c r="D72" s="132">
        <v>72.153561999999994</v>
      </c>
      <c r="E72" s="131">
        <v>42917</v>
      </c>
      <c r="F72" s="82">
        <v>61.088953249999996</v>
      </c>
      <c r="G72" s="6"/>
      <c r="H72" s="6"/>
      <c r="I72" s="6"/>
    </row>
    <row r="73" spans="2:9" x14ac:dyDescent="0.2">
      <c r="B73" s="29">
        <v>2018</v>
      </c>
      <c r="C73" s="29">
        <v>8</v>
      </c>
      <c r="D73" s="132">
        <v>50.505544</v>
      </c>
      <c r="E73" s="131">
        <v>42948</v>
      </c>
      <c r="F73" s="82">
        <v>59.20252399999999</v>
      </c>
      <c r="G73" s="6"/>
      <c r="H73" s="6"/>
      <c r="I73" s="6"/>
    </row>
    <row r="74" spans="2:9" x14ac:dyDescent="0.2">
      <c r="B74" s="29">
        <v>2018</v>
      </c>
      <c r="C74" s="29">
        <v>9</v>
      </c>
      <c r="D74" s="132">
        <v>41.991289999999999</v>
      </c>
      <c r="E74" s="131">
        <v>42979</v>
      </c>
      <c r="F74" s="82">
        <v>59.36198375</v>
      </c>
      <c r="G74" s="6"/>
      <c r="H74" s="6"/>
      <c r="I74" s="6"/>
    </row>
    <row r="75" spans="2:9" x14ac:dyDescent="0.2">
      <c r="B75" s="29">
        <v>2018</v>
      </c>
      <c r="C75" s="29">
        <v>10</v>
      </c>
      <c r="D75" s="132">
        <v>48.601489000000001</v>
      </c>
      <c r="E75" s="131">
        <v>43009</v>
      </c>
      <c r="F75" s="82">
        <v>60.124780916666658</v>
      </c>
      <c r="G75" s="6"/>
      <c r="H75" s="6"/>
      <c r="I75" s="6"/>
    </row>
    <row r="76" spans="2:9" x14ac:dyDescent="0.2">
      <c r="B76" s="29">
        <v>2018</v>
      </c>
      <c r="C76" s="29">
        <v>11</v>
      </c>
      <c r="D76" s="132">
        <v>45.511246999999997</v>
      </c>
      <c r="E76" s="131">
        <v>43040</v>
      </c>
      <c r="F76" s="82">
        <v>59.319047083333338</v>
      </c>
      <c r="G76" s="6"/>
      <c r="H76" s="6"/>
      <c r="I76" s="6"/>
    </row>
    <row r="77" spans="2:9" x14ac:dyDescent="0.2">
      <c r="B77" s="29">
        <v>2018</v>
      </c>
      <c r="C77" s="29">
        <v>12</v>
      </c>
      <c r="D77" s="132">
        <v>46.099772000000002</v>
      </c>
      <c r="E77" s="131">
        <v>43435</v>
      </c>
      <c r="F77" s="82">
        <v>59.490617666666672</v>
      </c>
      <c r="G77" s="6"/>
      <c r="H77" s="6"/>
      <c r="I77" s="6"/>
    </row>
    <row r="78" spans="2:9" x14ac:dyDescent="0.2">
      <c r="B78" s="29">
        <v>2019</v>
      </c>
      <c r="C78" s="29">
        <v>1</v>
      </c>
      <c r="D78" s="132">
        <v>41.163114</v>
      </c>
      <c r="E78" s="131">
        <v>43466</v>
      </c>
      <c r="F78" s="82">
        <v>58.37626483333333</v>
      </c>
      <c r="G78" s="6"/>
      <c r="H78" s="6"/>
      <c r="I78" s="6"/>
    </row>
    <row r="79" spans="2:9" x14ac:dyDescent="0.2">
      <c r="B79" s="29">
        <v>2019</v>
      </c>
      <c r="C79" s="29">
        <v>2</v>
      </c>
      <c r="D79" s="132">
        <v>55.157435999999997</v>
      </c>
      <c r="E79" s="131">
        <v>43497</v>
      </c>
      <c r="F79" s="82">
        <v>57.102794583333321</v>
      </c>
      <c r="G79" s="6"/>
      <c r="H79" s="6"/>
      <c r="I79" s="6"/>
    </row>
    <row r="80" spans="2:9" x14ac:dyDescent="0.2">
      <c r="B80" s="29">
        <v>2019</v>
      </c>
      <c r="C80" s="29">
        <v>3</v>
      </c>
      <c r="D80" s="132">
        <v>52.431749000000003</v>
      </c>
      <c r="E80" s="131">
        <v>43525</v>
      </c>
      <c r="F80" s="82">
        <v>56.216947416666663</v>
      </c>
      <c r="G80" s="6"/>
      <c r="H80" s="6"/>
      <c r="I80" s="6"/>
    </row>
    <row r="81" spans="2:9" x14ac:dyDescent="0.2">
      <c r="B81" s="29">
        <v>2019</v>
      </c>
      <c r="C81" s="29">
        <v>4</v>
      </c>
      <c r="D81" s="132">
        <v>40.382826000000001</v>
      </c>
      <c r="E81" s="131">
        <v>43556</v>
      </c>
      <c r="F81" s="82">
        <v>54.855294916666672</v>
      </c>
      <c r="G81" s="6"/>
      <c r="H81" s="6"/>
      <c r="I81" s="6"/>
    </row>
    <row r="82" spans="2:9" x14ac:dyDescent="0.2">
      <c r="B82" s="29">
        <v>2019</v>
      </c>
      <c r="C82" s="29">
        <v>5</v>
      </c>
      <c r="D82" s="132">
        <v>68.957982000000001</v>
      </c>
      <c r="E82" s="131">
        <v>43586</v>
      </c>
      <c r="F82" s="82">
        <v>53.425790000000006</v>
      </c>
      <c r="G82" s="6"/>
      <c r="H82" s="6"/>
      <c r="I82" s="6"/>
    </row>
    <row r="83" spans="2:9" x14ac:dyDescent="0.2">
      <c r="B83" s="29">
        <v>2019</v>
      </c>
      <c r="C83" s="29">
        <v>6</v>
      </c>
      <c r="D83" s="132">
        <v>51.053690000000003</v>
      </c>
      <c r="E83" s="131">
        <v>43617</v>
      </c>
      <c r="F83" s="82">
        <v>51.167475083333336</v>
      </c>
      <c r="G83" s="6"/>
      <c r="H83" s="6"/>
      <c r="I83" s="6"/>
    </row>
    <row r="84" spans="2:9" x14ac:dyDescent="0.2">
      <c r="B84" s="29">
        <v>2019</v>
      </c>
      <c r="C84" s="29">
        <v>7</v>
      </c>
      <c r="D84" s="132">
        <v>30.602817000000002</v>
      </c>
      <c r="E84" s="131">
        <v>43647</v>
      </c>
      <c r="F84" s="82">
        <v>47.704913000000005</v>
      </c>
      <c r="G84" s="6"/>
      <c r="H84" s="6"/>
      <c r="I84" s="6"/>
    </row>
    <row r="85" spans="2:9" x14ac:dyDescent="0.2">
      <c r="B85" s="29">
        <v>2019</v>
      </c>
      <c r="C85" s="29">
        <v>8</v>
      </c>
      <c r="D85" s="132">
        <v>65.324140999999997</v>
      </c>
      <c r="E85" s="131">
        <v>43678</v>
      </c>
      <c r="F85" s="82">
        <v>48.939796083333341</v>
      </c>
      <c r="G85" s="6"/>
      <c r="H85" s="6"/>
      <c r="I85" s="6"/>
    </row>
    <row r="86" spans="2:9" x14ac:dyDescent="0.2">
      <c r="B86" s="29">
        <v>2019</v>
      </c>
      <c r="C86" s="29">
        <v>9</v>
      </c>
      <c r="D86" s="132">
        <v>24.892637000000001</v>
      </c>
      <c r="E86" s="131">
        <v>43709</v>
      </c>
      <c r="F86" s="82">
        <v>47.514908333333345</v>
      </c>
      <c r="G86" s="6"/>
      <c r="H86" s="6"/>
      <c r="I86" s="6"/>
    </row>
    <row r="87" spans="2:9" x14ac:dyDescent="0.2">
      <c r="B87" s="29">
        <v>2019</v>
      </c>
      <c r="C87" s="29">
        <v>10</v>
      </c>
      <c r="D87" s="132">
        <v>30.288658000000002</v>
      </c>
      <c r="E87" s="131">
        <v>43739</v>
      </c>
      <c r="F87" s="82">
        <v>45.988839083333346</v>
      </c>
      <c r="G87" s="6"/>
      <c r="H87" s="6"/>
      <c r="I87" s="6"/>
    </row>
    <row r="88" spans="2:9" x14ac:dyDescent="0.2">
      <c r="B88" s="29">
        <v>2019</v>
      </c>
      <c r="C88" s="29">
        <v>11</v>
      </c>
      <c r="D88" s="132">
        <v>53.219771999999999</v>
      </c>
      <c r="E88" s="131">
        <v>43770</v>
      </c>
      <c r="F88" s="82">
        <v>46.631216166666668</v>
      </c>
      <c r="G88" s="6"/>
      <c r="H88" s="6"/>
      <c r="I88" s="6"/>
    </row>
    <row r="89" spans="2:9" x14ac:dyDescent="0.2">
      <c r="B89" s="29">
        <v>2019</v>
      </c>
      <c r="C89" s="29">
        <v>12</v>
      </c>
      <c r="D89" s="132">
        <v>33.436860000000003</v>
      </c>
      <c r="E89" s="131">
        <v>43800</v>
      </c>
      <c r="F89" s="82">
        <v>45.575973500000003</v>
      </c>
      <c r="G89" s="6"/>
      <c r="H89" s="6"/>
      <c r="I89" s="6"/>
    </row>
    <row r="90" spans="2:9" x14ac:dyDescent="0.2">
      <c r="B90" s="29">
        <v>2020</v>
      </c>
      <c r="C90" s="29">
        <v>1</v>
      </c>
      <c r="D90" s="132">
        <v>27.575227999999999</v>
      </c>
      <c r="E90" s="131">
        <v>43831</v>
      </c>
      <c r="F90" s="82">
        <v>44.443649666666666</v>
      </c>
      <c r="G90" s="6"/>
      <c r="H90" s="6"/>
      <c r="I90" s="6"/>
    </row>
    <row r="91" spans="2:9" x14ac:dyDescent="0.2">
      <c r="B91" s="29">
        <v>2020</v>
      </c>
      <c r="C91" s="29">
        <v>2</v>
      </c>
      <c r="D91" s="132">
        <v>63.828133999999999</v>
      </c>
      <c r="E91" s="131">
        <v>43862</v>
      </c>
      <c r="F91" s="82">
        <v>45.166207833333338</v>
      </c>
      <c r="G91" s="6"/>
      <c r="H91" s="6"/>
      <c r="I91" s="6"/>
    </row>
    <row r="92" spans="2:9" x14ac:dyDescent="0.2">
      <c r="B92" s="29">
        <v>2020</v>
      </c>
      <c r="C92" s="29">
        <v>3</v>
      </c>
      <c r="D92" s="132">
        <v>55.763784000000001</v>
      </c>
      <c r="E92" s="131">
        <v>43891</v>
      </c>
      <c r="F92" s="82">
        <v>45.443877416666659</v>
      </c>
      <c r="G92" s="6"/>
      <c r="H92" s="6"/>
      <c r="I92" s="6"/>
    </row>
    <row r="93" spans="2:9" x14ac:dyDescent="0.2">
      <c r="B93" s="29">
        <v>2020</v>
      </c>
      <c r="C93" s="29">
        <v>4</v>
      </c>
      <c r="D93" s="132">
        <v>61.006213000000002</v>
      </c>
      <c r="E93" s="131">
        <v>43922</v>
      </c>
      <c r="F93" s="82">
        <v>47.162493000000005</v>
      </c>
      <c r="G93" s="6"/>
      <c r="H93" s="6"/>
      <c r="I93" s="6"/>
    </row>
    <row r="94" spans="2:9" x14ac:dyDescent="0.2">
      <c r="B94" s="29">
        <v>2020</v>
      </c>
      <c r="C94" s="29">
        <v>5</v>
      </c>
      <c r="D94" s="132">
        <v>86.147457000000003</v>
      </c>
      <c r="E94" s="131">
        <v>43952</v>
      </c>
      <c r="F94" s="82">
        <v>48.594949249999992</v>
      </c>
      <c r="G94" s="6"/>
      <c r="H94" s="6"/>
      <c r="I94" s="6"/>
    </row>
    <row r="95" spans="2:9" x14ac:dyDescent="0.2">
      <c r="B95" s="29">
        <v>2020</v>
      </c>
      <c r="C95" s="29">
        <v>6</v>
      </c>
      <c r="D95" s="132">
        <v>50.275379000000001</v>
      </c>
      <c r="E95" s="131">
        <v>43983</v>
      </c>
      <c r="F95" s="82">
        <v>48.530090000000001</v>
      </c>
      <c r="G95" s="6"/>
      <c r="H95" s="6"/>
      <c r="I95" s="6"/>
    </row>
    <row r="96" spans="2:9" x14ac:dyDescent="0.2">
      <c r="B96" s="29">
        <v>2020</v>
      </c>
      <c r="C96" s="29">
        <v>7</v>
      </c>
      <c r="D96" s="132">
        <v>58.204222999999999</v>
      </c>
      <c r="E96" s="131">
        <v>44013</v>
      </c>
      <c r="F96" s="82">
        <v>50.830207166666668</v>
      </c>
      <c r="G96" s="6"/>
      <c r="H96" s="6"/>
      <c r="I96" s="6"/>
    </row>
    <row r="97" spans="2:9" x14ac:dyDescent="0.2">
      <c r="B97" s="29">
        <v>2020</v>
      </c>
      <c r="C97" s="29">
        <v>8</v>
      </c>
      <c r="D97" s="132">
        <v>46.127696999999998</v>
      </c>
      <c r="E97" s="131">
        <v>44044</v>
      </c>
      <c r="F97" s="82">
        <v>49.230503500000005</v>
      </c>
      <c r="G97" s="6"/>
      <c r="H97" s="6"/>
      <c r="I97" s="6"/>
    </row>
    <row r="98" spans="2:9" x14ac:dyDescent="0.2">
      <c r="B98" s="29">
        <v>2020</v>
      </c>
      <c r="C98" s="29">
        <v>9</v>
      </c>
      <c r="D98" s="132">
        <v>54.517944</v>
      </c>
      <c r="E98" s="131">
        <v>44075</v>
      </c>
      <c r="F98" s="82">
        <v>51.69927908333333</v>
      </c>
      <c r="G98" s="6"/>
      <c r="H98" s="6"/>
      <c r="I98" s="6"/>
    </row>
    <row r="99" spans="2:9" x14ac:dyDescent="0.2">
      <c r="B99" s="29">
        <v>2020</v>
      </c>
      <c r="C99" s="29">
        <v>10</v>
      </c>
      <c r="D99" s="132">
        <v>57.794338000000003</v>
      </c>
      <c r="E99" s="131">
        <v>44105</v>
      </c>
      <c r="F99" s="82">
        <v>53.991419083333341</v>
      </c>
      <c r="G99" s="6"/>
      <c r="H99" s="6"/>
      <c r="I99" s="6"/>
    </row>
    <row r="100" spans="2:9" x14ac:dyDescent="0.2">
      <c r="B100" s="29">
        <v>2020</v>
      </c>
      <c r="C100" s="29">
        <v>11</v>
      </c>
      <c r="D100" s="132">
        <v>72.991383999999996</v>
      </c>
      <c r="E100" s="131">
        <v>44136</v>
      </c>
      <c r="F100" s="82">
        <v>55.639053416666684</v>
      </c>
      <c r="G100" s="6"/>
      <c r="H100" s="6"/>
      <c r="I100" s="6"/>
    </row>
    <row r="101" spans="2:9" x14ac:dyDescent="0.2">
      <c r="B101" s="29">
        <v>2020</v>
      </c>
      <c r="C101" s="29">
        <v>12</v>
      </c>
      <c r="D101" s="132">
        <v>54.724967999999997</v>
      </c>
      <c r="E101" s="131">
        <v>44166</v>
      </c>
      <c r="F101" s="82">
        <v>57.413062416666669</v>
      </c>
      <c r="G101" s="6"/>
      <c r="H101" s="6"/>
      <c r="I101" s="6"/>
    </row>
    <row r="102" spans="2:9" x14ac:dyDescent="0.2">
      <c r="B102" s="29" t="s">
        <v>180</v>
      </c>
      <c r="C102" s="29">
        <v>1</v>
      </c>
      <c r="D102" s="132">
        <v>67.525504999999995</v>
      </c>
      <c r="E102" s="131">
        <v>44197</v>
      </c>
      <c r="F102" s="82">
        <v>60.742252166666667</v>
      </c>
      <c r="G102" s="6"/>
      <c r="H102" s="6"/>
      <c r="I102" s="6"/>
    </row>
    <row r="103" spans="2:9" x14ac:dyDescent="0.2">
      <c r="B103" s="29" t="s">
        <v>180</v>
      </c>
      <c r="C103" s="29">
        <v>2</v>
      </c>
      <c r="D103" s="132">
        <v>66.729515000000006</v>
      </c>
      <c r="E103" s="131">
        <v>44228</v>
      </c>
      <c r="F103" s="82">
        <v>60.984033916666668</v>
      </c>
      <c r="G103" s="6"/>
      <c r="H103" s="6"/>
      <c r="I103" s="6"/>
    </row>
    <row r="104" spans="2:9" x14ac:dyDescent="0.2">
      <c r="B104" s="29" t="s">
        <v>180</v>
      </c>
      <c r="C104" s="29">
        <v>3</v>
      </c>
      <c r="D104" s="132">
        <v>110.23866</v>
      </c>
      <c r="E104" s="131">
        <v>44256</v>
      </c>
      <c r="F104" s="82">
        <v>65.523606916666665</v>
      </c>
      <c r="G104" s="6"/>
      <c r="H104" s="6"/>
      <c r="I104" s="6"/>
    </row>
    <row r="105" spans="2:9" x14ac:dyDescent="0.2">
      <c r="B105" s="29" t="s">
        <v>180</v>
      </c>
      <c r="C105" s="29">
        <v>4</v>
      </c>
      <c r="D105" s="132">
        <v>82.088571999999999</v>
      </c>
      <c r="E105" s="131">
        <v>44287</v>
      </c>
      <c r="F105" s="82">
        <v>67.28047016666666</v>
      </c>
      <c r="G105" s="6"/>
      <c r="H105" s="6"/>
      <c r="I105" s="6"/>
    </row>
    <row r="106" spans="2:9" x14ac:dyDescent="0.2">
      <c r="B106" s="29" t="s">
        <v>180</v>
      </c>
      <c r="C106" s="29">
        <v>5</v>
      </c>
      <c r="D106" s="132">
        <v>117.135794</v>
      </c>
      <c r="E106" s="131">
        <v>44317</v>
      </c>
      <c r="F106" s="82">
        <v>69.862831583333332</v>
      </c>
      <c r="G106" s="6"/>
      <c r="H106" s="6"/>
      <c r="I106" s="6"/>
    </row>
    <row r="107" spans="2:9" x14ac:dyDescent="0.2">
      <c r="B107" s="29" t="s">
        <v>180</v>
      </c>
      <c r="C107" s="29">
        <v>6</v>
      </c>
      <c r="D107" s="132">
        <v>50.863016999999999</v>
      </c>
      <c r="E107" s="131">
        <v>44348</v>
      </c>
      <c r="F107" s="82">
        <v>69.911801416666677</v>
      </c>
      <c r="G107" s="6"/>
      <c r="H107" s="6"/>
      <c r="I107" s="6"/>
    </row>
    <row r="108" spans="2:9" x14ac:dyDescent="0.2">
      <c r="B108" s="29" t="s">
        <v>180</v>
      </c>
      <c r="C108" s="29">
        <v>7</v>
      </c>
      <c r="D108" s="132">
        <v>39.232581000000003</v>
      </c>
      <c r="E108" s="131">
        <v>44378</v>
      </c>
      <c r="F108" s="82">
        <v>68.330831250000003</v>
      </c>
      <c r="G108" s="6"/>
      <c r="H108" s="6"/>
      <c r="I108" s="6"/>
    </row>
    <row r="109" spans="2:9" x14ac:dyDescent="0.2">
      <c r="B109" s="29" t="s">
        <v>180</v>
      </c>
      <c r="C109" s="29">
        <v>8</v>
      </c>
      <c r="D109" s="132">
        <v>45.137095000000002</v>
      </c>
      <c r="E109" s="131">
        <v>44409</v>
      </c>
      <c r="F109" s="82">
        <v>68.248281083333339</v>
      </c>
      <c r="G109" s="6"/>
      <c r="H109" s="6"/>
      <c r="I109" s="6"/>
    </row>
    <row r="110" spans="2:9" x14ac:dyDescent="0.2">
      <c r="B110" s="29" t="s">
        <v>180</v>
      </c>
      <c r="C110" s="29">
        <v>9</v>
      </c>
      <c r="D110" s="132">
        <v>37.218420999999999</v>
      </c>
      <c r="E110" s="131">
        <v>44440</v>
      </c>
      <c r="F110" s="82">
        <v>66.806654166666675</v>
      </c>
      <c r="G110" s="6"/>
      <c r="H110" s="6"/>
      <c r="I110" s="6"/>
    </row>
    <row r="111" spans="2:9" x14ac:dyDescent="0.2">
      <c r="B111" s="29" t="s">
        <v>180</v>
      </c>
      <c r="C111" s="29">
        <v>10</v>
      </c>
      <c r="D111" s="132">
        <v>80.604168999999999</v>
      </c>
      <c r="E111" s="131">
        <v>44470</v>
      </c>
      <c r="F111" s="82">
        <v>68.707473416666673</v>
      </c>
      <c r="G111" s="6"/>
      <c r="H111" s="6"/>
      <c r="I111" s="6"/>
    </row>
    <row r="112" spans="2:9" x14ac:dyDescent="0.2">
      <c r="B112" s="29" t="s">
        <v>180</v>
      </c>
      <c r="C112" s="29">
        <v>11</v>
      </c>
      <c r="D112" s="132">
        <v>74.128917000000001</v>
      </c>
      <c r="E112" s="131">
        <v>44501</v>
      </c>
      <c r="F112" s="82">
        <v>68.802267833333332</v>
      </c>
      <c r="G112" s="6"/>
      <c r="H112" s="6"/>
      <c r="I112" s="6"/>
    </row>
    <row r="113" spans="2:9" x14ac:dyDescent="0.2">
      <c r="B113" s="29" t="s">
        <v>180</v>
      </c>
      <c r="C113" s="29">
        <v>12</v>
      </c>
      <c r="D113" s="132">
        <v>84.477463</v>
      </c>
      <c r="E113" s="131">
        <v>44531</v>
      </c>
      <c r="F113" s="82">
        <v>71.281642416666671</v>
      </c>
      <c r="G113" s="6"/>
      <c r="H113" s="6"/>
      <c r="I113" s="6"/>
    </row>
    <row r="114" spans="2:9" x14ac:dyDescent="0.2">
      <c r="B114" s="29">
        <v>2017</v>
      </c>
      <c r="C114" s="29">
        <v>1</v>
      </c>
      <c r="D114" s="132">
        <v>55.856158999999998</v>
      </c>
      <c r="E114" s="131">
        <v>44562</v>
      </c>
      <c r="F114" s="82">
        <v>70.309196916666664</v>
      </c>
      <c r="G114" s="6"/>
      <c r="H114" s="6"/>
      <c r="I114" s="6"/>
    </row>
    <row r="115" spans="2:9" x14ac:dyDescent="0.2">
      <c r="B115" s="29">
        <v>2017</v>
      </c>
      <c r="C115" s="29">
        <v>2</v>
      </c>
      <c r="D115" s="132">
        <v>146.29091199999999</v>
      </c>
      <c r="E115" s="131">
        <v>44593</v>
      </c>
      <c r="F115" s="82">
        <v>76.939313333333345</v>
      </c>
      <c r="G115" s="6"/>
      <c r="H115" s="6"/>
      <c r="I115" s="6"/>
    </row>
    <row r="116" spans="2:9" x14ac:dyDescent="0.2">
      <c r="B116" s="29">
        <v>2017</v>
      </c>
      <c r="C116" s="29">
        <v>3</v>
      </c>
      <c r="D116" s="132">
        <v>112.984066</v>
      </c>
      <c r="E116" s="131">
        <v>44621</v>
      </c>
      <c r="F116" s="82">
        <v>77.168097166666669</v>
      </c>
      <c r="G116" s="6"/>
      <c r="H116" s="6"/>
      <c r="I116" s="6"/>
    </row>
    <row r="117" spans="2:9" x14ac:dyDescent="0.2">
      <c r="B117" s="29">
        <v>2017</v>
      </c>
      <c r="C117" s="29">
        <v>4</v>
      </c>
      <c r="D117" s="132">
        <v>0</v>
      </c>
      <c r="E117" s="131">
        <v>44652</v>
      </c>
      <c r="F117" s="82">
        <v>70.327382833333331</v>
      </c>
      <c r="G117" s="6"/>
      <c r="H117" s="6"/>
      <c r="I117" s="6"/>
    </row>
    <row r="118" spans="2:9" x14ac:dyDescent="0.2">
      <c r="B118" s="29">
        <v>2017</v>
      </c>
      <c r="C118" s="29">
        <v>5</v>
      </c>
      <c r="D118" s="132">
        <v>0</v>
      </c>
      <c r="E118" s="131">
        <v>44682</v>
      </c>
      <c r="F118" s="82">
        <v>60.566066666666664</v>
      </c>
      <c r="G118" s="6"/>
      <c r="H118" s="6"/>
      <c r="I118" s="6"/>
    </row>
    <row r="119" spans="2:9" x14ac:dyDescent="0.2">
      <c r="B119" s="29">
        <v>2017</v>
      </c>
      <c r="C119" s="29">
        <v>6</v>
      </c>
      <c r="D119" s="132">
        <v>0</v>
      </c>
      <c r="E119" s="131">
        <v>44713</v>
      </c>
      <c r="F119" s="82">
        <v>56.32748191666667</v>
      </c>
      <c r="G119" s="6"/>
      <c r="H119" s="6"/>
      <c r="I119" s="6"/>
    </row>
    <row r="120" spans="2:9" x14ac:dyDescent="0.2">
      <c r="B120" s="29">
        <v>2017</v>
      </c>
      <c r="C120" s="29">
        <v>7</v>
      </c>
      <c r="D120" s="132">
        <v>0</v>
      </c>
      <c r="E120" s="131">
        <v>44743</v>
      </c>
      <c r="F120" s="82">
        <v>53.058100166666662</v>
      </c>
      <c r="G120" s="6"/>
      <c r="H120" s="6"/>
      <c r="I120" s="6"/>
    </row>
    <row r="121" spans="2:9" x14ac:dyDescent="0.2">
      <c r="B121" s="29">
        <v>2017</v>
      </c>
      <c r="C121" s="29">
        <v>8</v>
      </c>
      <c r="D121" s="132">
        <v>0</v>
      </c>
      <c r="E121" s="131">
        <v>44774</v>
      </c>
      <c r="F121" s="82">
        <v>49.296675583333332</v>
      </c>
      <c r="G121" s="6"/>
      <c r="H121" s="6"/>
      <c r="I121" s="6"/>
    </row>
    <row r="122" spans="2:9" x14ac:dyDescent="0.2">
      <c r="B122" s="29">
        <v>2017</v>
      </c>
      <c r="C122" s="29">
        <v>9</v>
      </c>
      <c r="D122" s="132">
        <v>0</v>
      </c>
      <c r="E122" s="131">
        <v>44805</v>
      </c>
      <c r="F122" s="82">
        <v>46.195140500000001</v>
      </c>
      <c r="G122" s="6"/>
      <c r="H122" s="6"/>
      <c r="I122" s="6"/>
    </row>
    <row r="123" spans="2:9" x14ac:dyDescent="0.2">
      <c r="B123" s="29">
        <v>2017</v>
      </c>
      <c r="C123" s="29">
        <v>10</v>
      </c>
      <c r="D123" s="132">
        <v>0</v>
      </c>
      <c r="E123" s="131">
        <v>44835</v>
      </c>
      <c r="F123" s="82">
        <v>39.478126416666662</v>
      </c>
      <c r="G123" s="6"/>
      <c r="H123" s="6"/>
      <c r="I123" s="6"/>
    </row>
    <row r="124" spans="2:9" x14ac:dyDescent="0.2">
      <c r="B124" s="29">
        <v>2017</v>
      </c>
      <c r="C124" s="29">
        <v>11</v>
      </c>
      <c r="D124" s="132">
        <v>0</v>
      </c>
      <c r="E124" s="131">
        <v>44866</v>
      </c>
      <c r="F124" s="82">
        <v>33.300716666666666</v>
      </c>
      <c r="G124" s="6"/>
      <c r="H124" s="6"/>
      <c r="I124" s="6"/>
    </row>
    <row r="125" spans="2:9" x14ac:dyDescent="0.2">
      <c r="B125" s="29">
        <v>2017</v>
      </c>
      <c r="C125" s="29">
        <v>12</v>
      </c>
      <c r="D125" s="132">
        <v>0</v>
      </c>
      <c r="E125" s="131">
        <v>44896</v>
      </c>
      <c r="F125" s="82">
        <v>26.260928083333329</v>
      </c>
      <c r="G125" s="6"/>
      <c r="H125" s="6"/>
      <c r="I125" s="6"/>
    </row>
    <row r="126" spans="2:9" x14ac:dyDescent="0.2">
      <c r="B126" s="6"/>
      <c r="C126" s="6"/>
      <c r="D126" s="6"/>
      <c r="E126" s="6"/>
      <c r="F126" s="6"/>
      <c r="G126" s="6"/>
      <c r="H126" s="6"/>
      <c r="I126" s="6"/>
    </row>
    <row r="127" spans="2:9" x14ac:dyDescent="0.2">
      <c r="B127" s="6"/>
      <c r="C127" s="6"/>
      <c r="D127" s="6"/>
      <c r="E127" s="6"/>
      <c r="F127" s="6"/>
      <c r="G127" s="6"/>
      <c r="H127" s="6"/>
      <c r="I127" s="6"/>
    </row>
    <row r="128" spans="2:9" x14ac:dyDescent="0.2">
      <c r="B128" s="6"/>
      <c r="C128" s="6"/>
      <c r="D128" s="6"/>
      <c r="E128" s="6"/>
      <c r="F128" s="6"/>
      <c r="G128" s="6"/>
      <c r="H128" s="6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29"/>
      <c r="C150" s="29"/>
      <c r="D150" s="29"/>
      <c r="E150" s="29"/>
      <c r="F150" s="29"/>
      <c r="G150" s="29"/>
      <c r="H150" s="29"/>
    </row>
    <row r="151" spans="2:9" x14ac:dyDescent="0.2">
      <c r="B151" s="29"/>
      <c r="C151" s="29"/>
      <c r="D151" s="29"/>
      <c r="E151" s="29"/>
      <c r="F151" s="29"/>
      <c r="G151" s="29"/>
      <c r="H151" s="29"/>
    </row>
    <row r="152" spans="2:9" x14ac:dyDescent="0.2">
      <c r="B152" s="29"/>
      <c r="C152" s="29"/>
      <c r="D152" s="29"/>
      <c r="E152" s="29"/>
      <c r="F152" s="29"/>
      <c r="G152" s="29"/>
      <c r="H152" s="29"/>
    </row>
    <row r="153" spans="2:9" x14ac:dyDescent="0.2">
      <c r="B153" s="29"/>
      <c r="C153" s="29"/>
      <c r="D153" s="29"/>
      <c r="E153" s="29"/>
      <c r="F153" s="29"/>
      <c r="G153" s="29"/>
      <c r="H153" s="29"/>
    </row>
    <row r="154" spans="2:9" x14ac:dyDescent="0.2">
      <c r="B154" s="29"/>
      <c r="C154" s="29"/>
      <c r="D154" s="29"/>
      <c r="E154" s="29"/>
      <c r="F154" s="29"/>
      <c r="G154" s="29"/>
      <c r="H154" s="29"/>
    </row>
    <row r="155" spans="2:9" x14ac:dyDescent="0.2">
      <c r="B155" s="29"/>
      <c r="C155" s="29"/>
      <c r="D155" s="29"/>
      <c r="E155" s="29"/>
      <c r="F155" s="29"/>
      <c r="G155" s="29"/>
      <c r="H155" s="2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O231"/>
  <sheetViews>
    <sheetView topLeftCell="A19" zoomScaleNormal="100" zoomScaleSheetLayoutView="100" workbookViewId="0">
      <selection activeCell="U60" sqref="U60"/>
    </sheetView>
  </sheetViews>
  <sheetFormatPr baseColWidth="10" defaultColWidth="11.42578125" defaultRowHeight="12.75" x14ac:dyDescent="0.2"/>
  <cols>
    <col min="1" max="1" width="1.85546875" style="63" customWidth="1"/>
    <col min="2" max="2" width="17.85546875" style="63" customWidth="1"/>
    <col min="3" max="8" width="10.42578125" style="63" customWidth="1"/>
    <col min="9" max="11" width="11.28515625" style="63" customWidth="1"/>
    <col min="12" max="12" width="1.85546875" style="63" customWidth="1"/>
    <col min="13" max="13" width="11.42578125" style="63"/>
    <col min="14" max="14" width="2.7109375" style="29" customWidth="1"/>
    <col min="15" max="15" width="11.42578125" style="63"/>
    <col min="16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</row>
    <row r="6" spans="1:15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</row>
    <row r="7" spans="1:15" x14ac:dyDescent="0.2">
      <c r="A7" s="46"/>
      <c r="B7" s="47"/>
      <c r="C7" s="142" t="s">
        <v>96</v>
      </c>
      <c r="D7" s="142"/>
      <c r="E7" s="142"/>
      <c r="F7" s="142"/>
      <c r="G7" s="142"/>
      <c r="H7" s="142"/>
      <c r="I7" s="142"/>
      <c r="J7" s="142"/>
      <c r="K7" s="142"/>
      <c r="L7" s="49"/>
      <c r="M7" s="44"/>
      <c r="N7" s="45"/>
      <c r="O7" s="44"/>
    </row>
    <row r="8" spans="1:15" x14ac:dyDescent="0.2">
      <c r="A8" s="46"/>
      <c r="B8" s="47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49"/>
      <c r="M8" s="44"/>
      <c r="N8" s="45"/>
      <c r="O8" s="44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  <c r="M10" s="44"/>
      <c r="N10" s="45"/>
      <c r="O10" s="44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M11" s="44"/>
      <c r="N11" s="45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4"/>
    </row>
    <row r="13" spans="1:15" x14ac:dyDescent="0.2">
      <c r="A13" s="46"/>
      <c r="B13" s="54" t="s">
        <v>7</v>
      </c>
      <c r="C13" s="55">
        <v>18.081095000000001</v>
      </c>
      <c r="D13" s="55">
        <v>19.755566999999999</v>
      </c>
      <c r="E13" s="55">
        <v>11.375171999999999</v>
      </c>
      <c r="F13" s="55">
        <v>20.396713999999999</v>
      </c>
      <c r="G13" s="55">
        <v>40.381419000000001</v>
      </c>
      <c r="H13" s="55">
        <v>53.994425</v>
      </c>
      <c r="I13" s="55">
        <v>33.711063992080128</v>
      </c>
      <c r="J13" s="55">
        <v>133.71106399208011</v>
      </c>
      <c r="K13" s="55">
        <v>97.980022664435083</v>
      </c>
      <c r="L13" s="49"/>
      <c r="M13" s="45"/>
      <c r="N13" s="45">
        <v>1</v>
      </c>
      <c r="O13" s="45"/>
    </row>
    <row r="14" spans="1:15" x14ac:dyDescent="0.2">
      <c r="A14" s="46"/>
      <c r="B14" s="54" t="s">
        <v>8</v>
      </c>
      <c r="C14" s="55">
        <v>20.672167999999999</v>
      </c>
      <c r="D14" s="55">
        <v>21.227571000000001</v>
      </c>
      <c r="E14" s="55">
        <v>13.887995999999999</v>
      </c>
      <c r="F14" s="55">
        <v>17.582892999999999</v>
      </c>
      <c r="G14" s="55">
        <v>41.100757999999999</v>
      </c>
      <c r="H14" s="55">
        <v>65.919946999999993</v>
      </c>
      <c r="I14" s="55">
        <v>60.386207475784246</v>
      </c>
      <c r="J14" s="55">
        <v>160.38620747578426</v>
      </c>
      <c r="K14" s="55">
        <v>133.75424055643177</v>
      </c>
      <c r="L14" s="49"/>
      <c r="M14" s="45"/>
      <c r="N14" s="45">
        <v>1</v>
      </c>
      <c r="O14" s="45"/>
    </row>
    <row r="15" spans="1:15" x14ac:dyDescent="0.2">
      <c r="A15" s="46"/>
      <c r="B15" s="54" t="s">
        <v>9</v>
      </c>
      <c r="C15" s="55">
        <v>24.280840999999999</v>
      </c>
      <c r="D15" s="55">
        <v>16.917883</v>
      </c>
      <c r="E15" s="55">
        <v>15.751279</v>
      </c>
      <c r="F15" s="55">
        <v>15.791375</v>
      </c>
      <c r="G15" s="55">
        <v>48.980843</v>
      </c>
      <c r="H15" s="34">
        <v>98.583297999999999</v>
      </c>
      <c r="I15" s="34">
        <v>101.26909208157157</v>
      </c>
      <c r="J15" s="34">
        <v>201.26909208157159</v>
      </c>
      <c r="K15" s="34">
        <v>210.17465546857065</v>
      </c>
      <c r="L15" s="49"/>
      <c r="M15" s="45"/>
      <c r="N15" s="45">
        <v>1</v>
      </c>
      <c r="O15" s="45"/>
    </row>
    <row r="16" spans="1:15" x14ac:dyDescent="0.2">
      <c r="A16" s="46"/>
      <c r="B16" s="54" t="s">
        <v>10</v>
      </c>
      <c r="C16" s="55">
        <v>17.866422</v>
      </c>
      <c r="D16" s="55">
        <v>18.250726</v>
      </c>
      <c r="E16" s="55">
        <v>14.938834</v>
      </c>
      <c r="F16" s="55">
        <v>14.262062</v>
      </c>
      <c r="G16" s="55">
        <v>46.259234999999997</v>
      </c>
      <c r="H16" s="55"/>
      <c r="I16" s="55" t="s">
        <v>97</v>
      </c>
      <c r="J16" s="55" t="s">
        <v>97</v>
      </c>
      <c r="K16" s="55" t="s">
        <v>97</v>
      </c>
      <c r="L16" s="49"/>
      <c r="M16" s="45"/>
      <c r="N16" s="45" t="s">
        <v>97</v>
      </c>
      <c r="O16" s="45"/>
    </row>
    <row r="17" spans="1:15" x14ac:dyDescent="0.2">
      <c r="A17" s="46"/>
      <c r="B17" s="54" t="s">
        <v>11</v>
      </c>
      <c r="C17" s="55">
        <v>19.473648000000001</v>
      </c>
      <c r="D17" s="55">
        <v>15.74746</v>
      </c>
      <c r="E17" s="55">
        <v>13.742077</v>
      </c>
      <c r="F17" s="55">
        <v>16.022428999999999</v>
      </c>
      <c r="G17" s="55">
        <v>20.459599000000001</v>
      </c>
      <c r="H17" s="55"/>
      <c r="I17" s="55" t="s">
        <v>97</v>
      </c>
      <c r="J17" s="55" t="s">
        <v>97</v>
      </c>
      <c r="K17" s="55" t="s">
        <v>97</v>
      </c>
      <c r="L17" s="49"/>
      <c r="M17" s="45"/>
      <c r="N17" s="45" t="s">
        <v>97</v>
      </c>
      <c r="O17" s="45"/>
    </row>
    <row r="18" spans="1:15" x14ac:dyDescent="0.2">
      <c r="A18" s="46"/>
      <c r="B18" s="54" t="s">
        <v>12</v>
      </c>
      <c r="C18" s="55">
        <v>20.009091999999999</v>
      </c>
      <c r="D18" s="55">
        <v>13.381468999999999</v>
      </c>
      <c r="E18" s="55">
        <v>12.797129999999999</v>
      </c>
      <c r="F18" s="55">
        <v>17.124891999999999</v>
      </c>
      <c r="G18" s="55">
        <v>30.636977000000002</v>
      </c>
      <c r="H18" s="55"/>
      <c r="I18" s="55" t="s">
        <v>97</v>
      </c>
      <c r="J18" s="55" t="s">
        <v>97</v>
      </c>
      <c r="K18" s="55" t="s">
        <v>97</v>
      </c>
      <c r="L18" s="49"/>
      <c r="M18" s="45"/>
      <c r="N18" s="45" t="s">
        <v>97</v>
      </c>
      <c r="O18" s="45"/>
    </row>
    <row r="19" spans="1:15" x14ac:dyDescent="0.2">
      <c r="A19" s="46"/>
      <c r="B19" s="54" t="s">
        <v>13</v>
      </c>
      <c r="C19" s="55">
        <v>22.603732000000001</v>
      </c>
      <c r="D19" s="55">
        <v>14.032173</v>
      </c>
      <c r="E19" s="55">
        <v>14.595255999999999</v>
      </c>
      <c r="F19" s="55">
        <v>22.308513000000001</v>
      </c>
      <c r="G19" s="55">
        <v>63.238061999999999</v>
      </c>
      <c r="H19" s="55"/>
      <c r="I19" s="55" t="s">
        <v>97</v>
      </c>
      <c r="J19" s="55" t="s">
        <v>97</v>
      </c>
      <c r="K19" s="55" t="s">
        <v>97</v>
      </c>
      <c r="L19" s="49"/>
      <c r="M19" s="45"/>
      <c r="N19" s="45" t="s">
        <v>97</v>
      </c>
      <c r="O19" s="45"/>
    </row>
    <row r="20" spans="1:15" x14ac:dyDescent="0.2">
      <c r="A20" s="46"/>
      <c r="B20" s="54" t="s">
        <v>14</v>
      </c>
      <c r="C20" s="55">
        <v>22.408137</v>
      </c>
      <c r="D20" s="55">
        <v>20.525493999999998</v>
      </c>
      <c r="E20" s="55">
        <v>13.646329</v>
      </c>
      <c r="F20" s="55">
        <v>27.573753</v>
      </c>
      <c r="G20" s="55">
        <v>72.907414000000003</v>
      </c>
      <c r="H20" s="55"/>
      <c r="I20" s="55" t="s">
        <v>97</v>
      </c>
      <c r="J20" s="55" t="s">
        <v>97</v>
      </c>
      <c r="K20" s="55" t="s">
        <v>97</v>
      </c>
      <c r="L20" s="49"/>
      <c r="M20" s="45"/>
      <c r="N20" s="45" t="s">
        <v>97</v>
      </c>
      <c r="O20" s="45"/>
    </row>
    <row r="21" spans="1:15" x14ac:dyDescent="0.2">
      <c r="A21" s="46"/>
      <c r="B21" s="54" t="s">
        <v>15</v>
      </c>
      <c r="C21" s="55">
        <v>18.431643000000001</v>
      </c>
      <c r="D21" s="55">
        <v>12.874734</v>
      </c>
      <c r="E21" s="55">
        <v>16.618549000000002</v>
      </c>
      <c r="F21" s="55">
        <v>32.462088999999999</v>
      </c>
      <c r="G21" s="55">
        <v>49.736927999999999</v>
      </c>
      <c r="H21" s="55"/>
      <c r="I21" s="55" t="s">
        <v>97</v>
      </c>
      <c r="J21" s="55" t="s">
        <v>97</v>
      </c>
      <c r="K21" s="55" t="s">
        <v>97</v>
      </c>
      <c r="L21" s="49"/>
      <c r="M21" s="45"/>
      <c r="N21" s="45" t="s">
        <v>97</v>
      </c>
      <c r="O21" s="45"/>
    </row>
    <row r="22" spans="1:15" x14ac:dyDescent="0.2">
      <c r="A22" s="46"/>
      <c r="B22" s="54" t="s">
        <v>16</v>
      </c>
      <c r="C22" s="55">
        <v>19.727266</v>
      </c>
      <c r="D22" s="55">
        <v>19.172339999999998</v>
      </c>
      <c r="E22" s="55">
        <v>19.890447999999999</v>
      </c>
      <c r="F22" s="55">
        <v>26.581564</v>
      </c>
      <c r="G22" s="55">
        <v>64.720421999999999</v>
      </c>
      <c r="H22" s="55"/>
      <c r="I22" s="55" t="s">
        <v>97</v>
      </c>
      <c r="J22" s="55" t="s">
        <v>97</v>
      </c>
      <c r="K22" s="55" t="s">
        <v>97</v>
      </c>
      <c r="L22" s="49"/>
      <c r="M22" s="45"/>
      <c r="N22" s="45" t="s">
        <v>97</v>
      </c>
      <c r="O22" s="45"/>
    </row>
    <row r="23" spans="1:15" x14ac:dyDescent="0.2">
      <c r="A23" s="46"/>
      <c r="B23" s="54" t="s">
        <v>17</v>
      </c>
      <c r="C23" s="55">
        <v>17.450766999999999</v>
      </c>
      <c r="D23" s="55">
        <v>15.635268999999999</v>
      </c>
      <c r="E23" s="55">
        <v>16.466899000000002</v>
      </c>
      <c r="F23" s="55">
        <v>27.152221000000001</v>
      </c>
      <c r="G23" s="55">
        <v>74.847414999999998</v>
      </c>
      <c r="H23" s="55"/>
      <c r="I23" s="55" t="s">
        <v>97</v>
      </c>
      <c r="J23" s="55" t="s">
        <v>97</v>
      </c>
      <c r="K23" s="55" t="s">
        <v>97</v>
      </c>
      <c r="L23" s="49"/>
      <c r="M23" s="45"/>
      <c r="N23" s="45" t="s">
        <v>97</v>
      </c>
      <c r="O23" s="45"/>
    </row>
    <row r="24" spans="1:15" x14ac:dyDescent="0.2">
      <c r="A24" s="46"/>
      <c r="B24" s="54" t="s">
        <v>18</v>
      </c>
      <c r="C24" s="55">
        <v>22.591915</v>
      </c>
      <c r="D24" s="55">
        <v>18.510929000000001</v>
      </c>
      <c r="E24" s="55">
        <v>18.274726999999999</v>
      </c>
      <c r="F24" s="55">
        <v>36.116602999999998</v>
      </c>
      <c r="G24" s="55">
        <v>86.138452000000001</v>
      </c>
      <c r="H24" s="55"/>
      <c r="I24" s="55" t="s">
        <v>97</v>
      </c>
      <c r="J24" s="55" t="s">
        <v>97</v>
      </c>
      <c r="K24" s="55" t="s">
        <v>97</v>
      </c>
      <c r="L24" s="49"/>
      <c r="M24" s="45"/>
      <c r="N24" s="45" t="s">
        <v>97</v>
      </c>
      <c r="O24" s="45"/>
    </row>
    <row r="25" spans="1:15" x14ac:dyDescent="0.2">
      <c r="A25" s="46"/>
      <c r="B25" s="56" t="s">
        <v>33</v>
      </c>
      <c r="C25" s="57">
        <v>243.59672600000002</v>
      </c>
      <c r="D25" s="57">
        <v>206.03161499999999</v>
      </c>
      <c r="E25" s="57">
        <v>181.98469599999999</v>
      </c>
      <c r="F25" s="57">
        <v>273.37510800000001</v>
      </c>
      <c r="G25" s="57">
        <v>639.40752399999997</v>
      </c>
      <c r="H25" s="34">
        <v>218.49766999999997</v>
      </c>
      <c r="I25" s="20"/>
      <c r="J25" s="20"/>
      <c r="K25" s="20"/>
      <c r="L25" s="49"/>
      <c r="M25" s="44"/>
      <c r="N25" s="44"/>
      <c r="O25" s="44"/>
    </row>
    <row r="26" spans="1:15" ht="18.75" customHeight="1" x14ac:dyDescent="0.2">
      <c r="A26" s="46"/>
      <c r="B26" s="56" t="s">
        <v>19</v>
      </c>
      <c r="C26" s="57"/>
      <c r="D26" s="57">
        <v>-15.421024583064401</v>
      </c>
      <c r="E26" s="57">
        <v>-11.671470419721752</v>
      </c>
      <c r="F26" s="57">
        <v>50.218734876475565</v>
      </c>
      <c r="G26" s="57">
        <v>133.89383498661479</v>
      </c>
      <c r="H26" s="20"/>
      <c r="I26" s="20"/>
      <c r="J26" s="20"/>
      <c r="K26" s="20"/>
      <c r="L26" s="49"/>
      <c r="M26" s="44"/>
      <c r="N26" s="45"/>
      <c r="O26" s="44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4"/>
      <c r="N27" s="45"/>
      <c r="O27" s="44"/>
    </row>
    <row r="28" spans="1:15" ht="18.75" customHeight="1" x14ac:dyDescent="0.2">
      <c r="A28" s="46"/>
      <c r="B28" s="56" t="s">
        <v>20</v>
      </c>
      <c r="C28" s="57">
        <v>63.034103999999999</v>
      </c>
      <c r="D28" s="57">
        <v>57.901021</v>
      </c>
      <c r="E28" s="57">
        <v>41.014447000000004</v>
      </c>
      <c r="F28" s="57">
        <v>53.770982000000004</v>
      </c>
      <c r="G28" s="57">
        <v>130.46302</v>
      </c>
      <c r="H28" s="34">
        <v>218.49766999999997</v>
      </c>
      <c r="I28" s="34">
        <v>67.478623444405912</v>
      </c>
      <c r="J28" s="34">
        <v>167.47862344440591</v>
      </c>
      <c r="K28" s="34">
        <v>142.62718504936359</v>
      </c>
      <c r="L28" s="49"/>
      <c r="M28" s="44"/>
      <c r="N28" s="45"/>
      <c r="O28" s="44"/>
    </row>
    <row r="29" spans="1:15" ht="18.75" customHeight="1" x14ac:dyDescent="0.2">
      <c r="A29" s="46"/>
      <c r="B29" s="56" t="s">
        <v>19</v>
      </c>
      <c r="C29" s="57"/>
      <c r="D29" s="57">
        <v>-8.1433425308940706</v>
      </c>
      <c r="E29" s="57">
        <v>-29.164553074115908</v>
      </c>
      <c r="F29" s="57">
        <v>31.102540526756339</v>
      </c>
      <c r="G29" s="57">
        <v>142.62718504936359</v>
      </c>
      <c r="H29" s="34">
        <v>67.478623444405912</v>
      </c>
      <c r="I29" s="20"/>
      <c r="J29" s="20"/>
      <c r="K29" s="20"/>
      <c r="L29" s="49"/>
      <c r="M29" s="44"/>
      <c r="N29" s="45"/>
      <c r="O29" s="44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44"/>
      <c r="N30" s="45"/>
      <c r="O30" s="44"/>
    </row>
    <row r="31" spans="1:15" ht="14.25" customHeight="1" x14ac:dyDescent="0.2">
      <c r="A31" s="46"/>
      <c r="B31" s="62"/>
      <c r="C31" s="141" t="s">
        <v>189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44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A46" s="6"/>
      <c r="B46" s="6"/>
      <c r="C46" s="6"/>
      <c r="D46" s="6"/>
      <c r="E46" s="6"/>
      <c r="F46" s="6"/>
      <c r="N46" s="29"/>
    </row>
    <row r="47" spans="1:15" s="63" customFormat="1" x14ac:dyDescent="0.2">
      <c r="A47" s="6"/>
      <c r="B47" s="6"/>
      <c r="C47" s="6"/>
      <c r="D47" s="6"/>
      <c r="E47" s="6"/>
      <c r="F47" s="6"/>
      <c r="N47" s="29"/>
    </row>
    <row r="48" spans="1:15" s="63" customFormat="1" x14ac:dyDescent="0.2">
      <c r="A48" s="6"/>
      <c r="B48" s="6"/>
      <c r="C48" s="6"/>
      <c r="D48" s="6"/>
      <c r="E48" s="6"/>
      <c r="F48" s="6"/>
      <c r="N48" s="29"/>
    </row>
    <row r="49" spans="1:14" s="63" customFormat="1" x14ac:dyDescent="0.2">
      <c r="A49" s="6"/>
      <c r="B49" s="6"/>
      <c r="C49" s="6"/>
      <c r="D49" s="6"/>
      <c r="E49" s="6"/>
      <c r="F49" s="6"/>
      <c r="G49" s="29"/>
      <c r="H49" s="29"/>
      <c r="N49" s="29"/>
    </row>
    <row r="50" spans="1:14" s="63" customFormat="1" x14ac:dyDescent="0.2">
      <c r="A50" s="6"/>
      <c r="B50" s="6"/>
      <c r="C50" s="6"/>
      <c r="D50" s="6"/>
      <c r="E50" s="6"/>
      <c r="F50" s="6"/>
      <c r="G50" s="29"/>
      <c r="H50" s="29"/>
      <c r="N50" s="29"/>
    </row>
    <row r="51" spans="1:14" x14ac:dyDescent="0.2">
      <c r="A51" s="6"/>
      <c r="B51" s="6"/>
      <c r="C51" s="6"/>
      <c r="D51" s="6"/>
      <c r="E51" s="6"/>
      <c r="F51" s="6"/>
      <c r="G51" s="29"/>
      <c r="H51" s="29"/>
    </row>
    <row r="52" spans="1:14" x14ac:dyDescent="0.2">
      <c r="A52" s="6"/>
      <c r="B52" s="6"/>
      <c r="C52" s="6"/>
      <c r="D52" s="6"/>
      <c r="E52" s="6"/>
      <c r="F52" s="6"/>
      <c r="G52" s="29"/>
      <c r="H52" s="29"/>
    </row>
    <row r="53" spans="1:14" x14ac:dyDescent="0.2">
      <c r="A53" s="6"/>
      <c r="B53" s="29" t="s">
        <v>1</v>
      </c>
      <c r="C53" s="29" t="s">
        <v>153</v>
      </c>
      <c r="D53" s="29" t="s">
        <v>169</v>
      </c>
      <c r="E53" s="29" t="s">
        <v>154</v>
      </c>
      <c r="F53" s="29" t="s">
        <v>155</v>
      </c>
      <c r="G53" s="29"/>
      <c r="H53" s="29"/>
    </row>
    <row r="54" spans="1:14" x14ac:dyDescent="0.2">
      <c r="A54" s="6"/>
      <c r="B54" s="29">
        <v>2017</v>
      </c>
      <c r="C54" s="29">
        <v>1</v>
      </c>
      <c r="D54" s="132">
        <v>18.081095000000001</v>
      </c>
      <c r="E54" s="131">
        <v>42370</v>
      </c>
      <c r="F54" s="29"/>
      <c r="G54" s="29"/>
      <c r="H54" s="29"/>
    </row>
    <row r="55" spans="1:14" x14ac:dyDescent="0.2">
      <c r="A55" s="6"/>
      <c r="B55" s="29">
        <v>2017</v>
      </c>
      <c r="C55" s="29">
        <v>2</v>
      </c>
      <c r="D55" s="132">
        <v>20.672167999999999</v>
      </c>
      <c r="E55" s="131">
        <v>42401</v>
      </c>
      <c r="F55" s="29"/>
      <c r="G55" s="29"/>
      <c r="H55" s="29"/>
    </row>
    <row r="56" spans="1:14" x14ac:dyDescent="0.2">
      <c r="A56" s="6"/>
      <c r="B56" s="29">
        <v>2017</v>
      </c>
      <c r="C56" s="29">
        <v>3</v>
      </c>
      <c r="D56" s="132">
        <v>24.280840999999999</v>
      </c>
      <c r="E56" s="131">
        <v>42430</v>
      </c>
      <c r="F56" s="29"/>
      <c r="G56" s="29"/>
      <c r="H56" s="29"/>
    </row>
    <row r="57" spans="1:14" x14ac:dyDescent="0.2">
      <c r="A57" s="6"/>
      <c r="B57" s="29">
        <v>2017</v>
      </c>
      <c r="C57" s="29">
        <v>4</v>
      </c>
      <c r="D57" s="132">
        <v>17.866422</v>
      </c>
      <c r="E57" s="131">
        <v>42461</v>
      </c>
      <c r="F57" s="82">
        <v>20.674391875000001</v>
      </c>
      <c r="G57" s="29"/>
      <c r="H57" s="29"/>
    </row>
    <row r="58" spans="1:14" x14ac:dyDescent="0.2">
      <c r="A58" s="6"/>
      <c r="B58" s="29">
        <v>2017</v>
      </c>
      <c r="C58" s="29">
        <v>5</v>
      </c>
      <c r="D58" s="132">
        <v>19.473648000000001</v>
      </c>
      <c r="E58" s="131">
        <v>42491</v>
      </c>
      <c r="F58" s="82">
        <v>20.674391875000001</v>
      </c>
      <c r="G58" s="29"/>
      <c r="H58" s="29"/>
    </row>
    <row r="59" spans="1:14" x14ac:dyDescent="0.2">
      <c r="A59" s="6"/>
      <c r="B59" s="29">
        <v>2017</v>
      </c>
      <c r="C59" s="29">
        <v>6</v>
      </c>
      <c r="D59" s="132">
        <v>20.009091999999999</v>
      </c>
      <c r="E59" s="131">
        <v>42522</v>
      </c>
      <c r="F59" s="82">
        <v>20.674391875000001</v>
      </c>
      <c r="G59" s="29"/>
      <c r="H59" s="29"/>
    </row>
    <row r="60" spans="1:14" x14ac:dyDescent="0.2">
      <c r="A60" s="6"/>
      <c r="B60" s="29">
        <v>2017</v>
      </c>
      <c r="C60" s="29">
        <v>7</v>
      </c>
      <c r="D60" s="132">
        <v>22.603732000000001</v>
      </c>
      <c r="E60" s="131">
        <v>42552</v>
      </c>
      <c r="F60" s="82">
        <v>20.674391875000001</v>
      </c>
      <c r="G60" s="29"/>
      <c r="H60" s="29"/>
    </row>
    <row r="61" spans="1:14" x14ac:dyDescent="0.2">
      <c r="A61" s="6"/>
      <c r="B61" s="29">
        <v>2017</v>
      </c>
      <c r="C61" s="29">
        <v>8</v>
      </c>
      <c r="D61" s="132">
        <v>22.408137</v>
      </c>
      <c r="E61" s="131">
        <v>42583</v>
      </c>
      <c r="F61" s="82">
        <v>20.674391875000001</v>
      </c>
      <c r="G61" s="29"/>
      <c r="H61" s="29"/>
    </row>
    <row r="62" spans="1:14" x14ac:dyDescent="0.2">
      <c r="A62" s="6"/>
      <c r="B62" s="29">
        <v>2017</v>
      </c>
      <c r="C62" s="29">
        <v>9</v>
      </c>
      <c r="D62" s="132">
        <v>18.431643000000001</v>
      </c>
      <c r="E62" s="131">
        <v>42614</v>
      </c>
      <c r="F62" s="82">
        <v>20.425197555555556</v>
      </c>
      <c r="G62" s="29"/>
      <c r="H62" s="29"/>
    </row>
    <row r="63" spans="1:14" x14ac:dyDescent="0.2">
      <c r="A63" s="6"/>
      <c r="B63" s="29">
        <v>2017</v>
      </c>
      <c r="C63" s="29">
        <v>10</v>
      </c>
      <c r="D63" s="132">
        <v>19.727266</v>
      </c>
      <c r="E63" s="131">
        <v>42644</v>
      </c>
      <c r="F63" s="82">
        <v>20.355404400000005</v>
      </c>
      <c r="G63" s="29"/>
      <c r="H63" s="29"/>
    </row>
    <row r="64" spans="1:14" x14ac:dyDescent="0.2">
      <c r="A64" s="6"/>
      <c r="B64" s="29">
        <v>2017</v>
      </c>
      <c r="C64" s="29">
        <v>11</v>
      </c>
      <c r="D64" s="132">
        <v>17.450766999999999</v>
      </c>
      <c r="E64" s="131">
        <v>42675</v>
      </c>
      <c r="F64" s="82">
        <v>20.091346454545455</v>
      </c>
      <c r="G64" s="29"/>
      <c r="H64" s="29"/>
    </row>
    <row r="65" spans="1:8" x14ac:dyDescent="0.2">
      <c r="A65" s="6"/>
      <c r="B65" s="29">
        <v>2017</v>
      </c>
      <c r="C65" s="29">
        <v>12</v>
      </c>
      <c r="D65" s="132">
        <v>22.591915</v>
      </c>
      <c r="E65" s="131">
        <v>42705</v>
      </c>
      <c r="F65" s="82">
        <v>20.299727166666667</v>
      </c>
      <c r="G65" s="29"/>
      <c r="H65" s="29"/>
    </row>
    <row r="66" spans="1:8" x14ac:dyDescent="0.2">
      <c r="A66" s="6"/>
      <c r="B66" s="29">
        <v>2018</v>
      </c>
      <c r="C66" s="29">
        <v>1</v>
      </c>
      <c r="D66" s="132">
        <v>19.755566999999999</v>
      </c>
      <c r="E66" s="131">
        <v>42736</v>
      </c>
      <c r="F66" s="82">
        <v>20.439266500000002</v>
      </c>
      <c r="G66" s="29"/>
      <c r="H66" s="29"/>
    </row>
    <row r="67" spans="1:8" x14ac:dyDescent="0.2">
      <c r="A67" s="6"/>
      <c r="B67" s="29">
        <v>2018</v>
      </c>
      <c r="C67" s="29">
        <v>2</v>
      </c>
      <c r="D67" s="132">
        <v>21.227571000000001</v>
      </c>
      <c r="E67" s="131">
        <v>42767</v>
      </c>
      <c r="F67" s="82">
        <v>20.485550083333333</v>
      </c>
      <c r="G67" s="29"/>
      <c r="H67" s="29"/>
    </row>
    <row r="68" spans="1:8" x14ac:dyDescent="0.2">
      <c r="A68" s="6"/>
      <c r="B68" s="29">
        <v>2018</v>
      </c>
      <c r="C68" s="29">
        <v>3</v>
      </c>
      <c r="D68" s="132">
        <v>16.917883</v>
      </c>
      <c r="E68" s="131">
        <v>42795</v>
      </c>
      <c r="F68" s="82">
        <v>19.871970249999997</v>
      </c>
      <c r="G68" s="29"/>
      <c r="H68" s="29"/>
    </row>
    <row r="69" spans="1:8" x14ac:dyDescent="0.2">
      <c r="A69" s="6"/>
      <c r="B69" s="29">
        <v>2018</v>
      </c>
      <c r="C69" s="29">
        <v>4</v>
      </c>
      <c r="D69" s="132">
        <v>18.250726</v>
      </c>
      <c r="E69" s="131">
        <v>42826</v>
      </c>
      <c r="F69" s="82">
        <v>19.903995583333337</v>
      </c>
      <c r="G69" s="29"/>
      <c r="H69" s="29"/>
    </row>
    <row r="70" spans="1:8" x14ac:dyDescent="0.2">
      <c r="A70" s="6"/>
      <c r="B70" s="29">
        <v>2018</v>
      </c>
      <c r="C70" s="29">
        <v>5</v>
      </c>
      <c r="D70" s="132">
        <v>15.74746</v>
      </c>
      <c r="E70" s="131">
        <v>42856</v>
      </c>
      <c r="F70" s="82">
        <v>19.593479916666666</v>
      </c>
      <c r="G70" s="29"/>
      <c r="H70" s="29"/>
    </row>
    <row r="71" spans="1:8" x14ac:dyDescent="0.2">
      <c r="A71" s="6"/>
      <c r="B71" s="29">
        <v>2018</v>
      </c>
      <c r="C71" s="29">
        <v>6</v>
      </c>
      <c r="D71" s="132">
        <v>13.381468999999999</v>
      </c>
      <c r="E71" s="131">
        <v>42887</v>
      </c>
      <c r="F71" s="82">
        <v>19.041177999999999</v>
      </c>
      <c r="G71" s="29"/>
      <c r="H71" s="29"/>
    </row>
    <row r="72" spans="1:8" x14ac:dyDescent="0.2">
      <c r="A72" s="6"/>
      <c r="B72" s="29">
        <v>2018</v>
      </c>
      <c r="C72" s="29">
        <v>7</v>
      </c>
      <c r="D72" s="132">
        <v>14.032173</v>
      </c>
      <c r="E72" s="131">
        <v>42917</v>
      </c>
      <c r="F72" s="82">
        <v>18.326881416666669</v>
      </c>
      <c r="G72" s="29"/>
      <c r="H72" s="29"/>
    </row>
    <row r="73" spans="1:8" x14ac:dyDescent="0.2">
      <c r="A73" s="6"/>
      <c r="B73" s="29">
        <v>2018</v>
      </c>
      <c r="C73" s="29">
        <v>8</v>
      </c>
      <c r="D73" s="132">
        <v>20.525493999999998</v>
      </c>
      <c r="E73" s="131">
        <v>42948</v>
      </c>
      <c r="F73" s="82">
        <v>18.169994500000001</v>
      </c>
      <c r="G73" s="29"/>
      <c r="H73" s="29"/>
    </row>
    <row r="74" spans="1:8" x14ac:dyDescent="0.2">
      <c r="A74" s="6"/>
      <c r="B74" s="29">
        <v>2018</v>
      </c>
      <c r="C74" s="29">
        <v>9</v>
      </c>
      <c r="D74" s="132">
        <v>12.874734</v>
      </c>
      <c r="E74" s="131">
        <v>42979</v>
      </c>
      <c r="F74" s="82">
        <v>17.70691875</v>
      </c>
      <c r="G74" s="29"/>
      <c r="H74" s="29"/>
    </row>
    <row r="75" spans="1:8" x14ac:dyDescent="0.2">
      <c r="A75" s="6"/>
      <c r="B75" s="29">
        <v>2018</v>
      </c>
      <c r="C75" s="29">
        <v>10</v>
      </c>
      <c r="D75" s="132">
        <v>19.172339999999998</v>
      </c>
      <c r="E75" s="131">
        <v>43009</v>
      </c>
      <c r="F75" s="82">
        <v>17.660674916666668</v>
      </c>
      <c r="G75" s="29"/>
      <c r="H75" s="29"/>
    </row>
    <row r="76" spans="1:8" x14ac:dyDescent="0.2">
      <c r="A76" s="6"/>
      <c r="B76" s="29">
        <v>2018</v>
      </c>
      <c r="C76" s="29">
        <v>11</v>
      </c>
      <c r="D76" s="132">
        <v>15.635268999999999</v>
      </c>
      <c r="E76" s="131">
        <v>43040</v>
      </c>
      <c r="F76" s="82">
        <v>17.509383416666665</v>
      </c>
      <c r="G76" s="29"/>
      <c r="H76" s="29"/>
    </row>
    <row r="77" spans="1:8" x14ac:dyDescent="0.2">
      <c r="A77" s="6"/>
      <c r="B77" s="29">
        <v>2018</v>
      </c>
      <c r="C77" s="29">
        <v>12</v>
      </c>
      <c r="D77" s="132">
        <v>18.510929000000001</v>
      </c>
      <c r="E77" s="131">
        <v>43435</v>
      </c>
      <c r="F77" s="82">
        <v>17.16930125</v>
      </c>
      <c r="G77" s="29"/>
      <c r="H77" s="29"/>
    </row>
    <row r="78" spans="1:8" x14ac:dyDescent="0.2">
      <c r="A78" s="6"/>
      <c r="B78" s="29">
        <v>2019</v>
      </c>
      <c r="C78" s="29">
        <v>1</v>
      </c>
      <c r="D78" s="132">
        <v>11.375171999999999</v>
      </c>
      <c r="E78" s="131">
        <v>43466</v>
      </c>
      <c r="F78" s="82">
        <v>16.470934999999997</v>
      </c>
      <c r="G78" s="29"/>
      <c r="H78" s="29"/>
    </row>
    <row r="79" spans="1:8" x14ac:dyDescent="0.2">
      <c r="A79" s="6"/>
      <c r="B79" s="29">
        <v>2019</v>
      </c>
      <c r="C79" s="29">
        <v>2</v>
      </c>
      <c r="D79" s="132">
        <v>13.887995999999999</v>
      </c>
      <c r="E79" s="131">
        <v>43497</v>
      </c>
      <c r="F79" s="82">
        <v>15.859303749999997</v>
      </c>
      <c r="G79" s="29"/>
      <c r="H79" s="29"/>
    </row>
    <row r="80" spans="1:8" x14ac:dyDescent="0.2">
      <c r="A80" s="6"/>
      <c r="B80" s="29">
        <v>2019</v>
      </c>
      <c r="C80" s="29">
        <v>3</v>
      </c>
      <c r="D80" s="132">
        <v>15.751279</v>
      </c>
      <c r="E80" s="131">
        <v>43525</v>
      </c>
      <c r="F80" s="82">
        <v>15.76208675</v>
      </c>
      <c r="G80" s="29"/>
      <c r="H80" s="29"/>
    </row>
    <row r="81" spans="1:8" x14ac:dyDescent="0.2">
      <c r="A81" s="6"/>
      <c r="B81" s="29">
        <v>2019</v>
      </c>
      <c r="C81" s="29">
        <v>4</v>
      </c>
      <c r="D81" s="132">
        <v>14.938834</v>
      </c>
      <c r="E81" s="131">
        <v>43556</v>
      </c>
      <c r="F81" s="82">
        <v>15.486095749999999</v>
      </c>
      <c r="G81" s="29"/>
      <c r="H81" s="29"/>
    </row>
    <row r="82" spans="1:8" x14ac:dyDescent="0.2">
      <c r="A82" s="6"/>
      <c r="B82" s="29">
        <v>2019</v>
      </c>
      <c r="C82" s="29">
        <v>5</v>
      </c>
      <c r="D82" s="132">
        <v>13.742077</v>
      </c>
      <c r="E82" s="131">
        <v>43586</v>
      </c>
      <c r="F82" s="82">
        <v>15.3189805</v>
      </c>
      <c r="G82" s="29"/>
      <c r="H82" s="29"/>
    </row>
    <row r="83" spans="1:8" x14ac:dyDescent="0.2">
      <c r="A83" s="6"/>
      <c r="B83" s="29">
        <v>2019</v>
      </c>
      <c r="C83" s="29">
        <v>6</v>
      </c>
      <c r="D83" s="132">
        <v>12.797129999999999</v>
      </c>
      <c r="E83" s="131">
        <v>43617</v>
      </c>
      <c r="F83" s="82">
        <v>15.270285583333331</v>
      </c>
      <c r="G83" s="29"/>
      <c r="H83" s="29"/>
    </row>
    <row r="84" spans="1:8" x14ac:dyDescent="0.2">
      <c r="A84" s="6"/>
      <c r="B84" s="29">
        <v>2019</v>
      </c>
      <c r="C84" s="29">
        <v>7</v>
      </c>
      <c r="D84" s="132">
        <v>14.595255999999999</v>
      </c>
      <c r="E84" s="131">
        <v>43647</v>
      </c>
      <c r="F84" s="82">
        <v>15.31720916666667</v>
      </c>
      <c r="G84" s="29"/>
      <c r="H84" s="29"/>
    </row>
    <row r="85" spans="1:8" x14ac:dyDescent="0.2">
      <c r="A85" s="6"/>
      <c r="B85" s="29">
        <v>2019</v>
      </c>
      <c r="C85" s="29">
        <v>8</v>
      </c>
      <c r="D85" s="132">
        <v>13.646329</v>
      </c>
      <c r="E85" s="131">
        <v>43678</v>
      </c>
      <c r="F85" s="82">
        <v>14.743945416666669</v>
      </c>
      <c r="G85" s="29"/>
      <c r="H85" s="29"/>
    </row>
    <row r="86" spans="1:8" x14ac:dyDescent="0.2">
      <c r="A86" s="6"/>
      <c r="B86" s="29">
        <v>2019</v>
      </c>
      <c r="C86" s="29">
        <v>9</v>
      </c>
      <c r="D86" s="132">
        <v>16.618549000000002</v>
      </c>
      <c r="E86" s="131">
        <v>43709</v>
      </c>
      <c r="F86" s="82">
        <v>15.055930000000002</v>
      </c>
      <c r="G86" s="29"/>
      <c r="H86" s="29"/>
    </row>
    <row r="87" spans="1:8" x14ac:dyDescent="0.2">
      <c r="A87" s="6"/>
      <c r="B87" s="29">
        <v>2019</v>
      </c>
      <c r="C87" s="29">
        <v>10</v>
      </c>
      <c r="D87" s="132">
        <v>19.890447999999999</v>
      </c>
      <c r="E87" s="131">
        <v>43739</v>
      </c>
      <c r="F87" s="82">
        <v>15.115772333333332</v>
      </c>
      <c r="G87" s="29"/>
      <c r="H87" s="29"/>
    </row>
    <row r="88" spans="1:8" x14ac:dyDescent="0.2">
      <c r="A88" s="6"/>
      <c r="B88" s="29">
        <v>2019</v>
      </c>
      <c r="C88" s="29">
        <v>11</v>
      </c>
      <c r="D88" s="132">
        <v>16.466899000000002</v>
      </c>
      <c r="E88" s="131">
        <v>43770</v>
      </c>
      <c r="F88" s="82">
        <v>15.185074833333333</v>
      </c>
      <c r="G88" s="29"/>
      <c r="H88" s="29"/>
    </row>
    <row r="89" spans="1:8" x14ac:dyDescent="0.2">
      <c r="A89" s="6"/>
      <c r="B89" s="29">
        <v>2019</v>
      </c>
      <c r="C89" s="29">
        <v>12</v>
      </c>
      <c r="D89" s="132">
        <v>18.274726999999999</v>
      </c>
      <c r="E89" s="131">
        <v>43800</v>
      </c>
      <c r="F89" s="82">
        <v>15.165391333333332</v>
      </c>
      <c r="G89" s="29"/>
      <c r="H89" s="29"/>
    </row>
    <row r="90" spans="1:8" x14ac:dyDescent="0.2">
      <c r="A90" s="6"/>
      <c r="B90" s="29">
        <v>2020</v>
      </c>
      <c r="C90" s="29">
        <v>1</v>
      </c>
      <c r="D90" s="132">
        <v>20.396713999999999</v>
      </c>
      <c r="E90" s="131">
        <v>43831</v>
      </c>
      <c r="F90" s="82">
        <v>15.917186500000001</v>
      </c>
      <c r="G90" s="29"/>
      <c r="H90" s="29"/>
    </row>
    <row r="91" spans="1:8" x14ac:dyDescent="0.2">
      <c r="A91" s="6"/>
      <c r="B91" s="29">
        <v>2020</v>
      </c>
      <c r="C91" s="29">
        <v>2</v>
      </c>
      <c r="D91" s="132">
        <v>17.582892999999999</v>
      </c>
      <c r="E91" s="131">
        <v>43862</v>
      </c>
      <c r="F91" s="82">
        <v>16.225094583333334</v>
      </c>
      <c r="G91" s="29"/>
      <c r="H91" s="29"/>
    </row>
    <row r="92" spans="1:8" x14ac:dyDescent="0.2">
      <c r="A92" s="6"/>
      <c r="B92" s="29">
        <v>2020</v>
      </c>
      <c r="C92" s="29">
        <v>3</v>
      </c>
      <c r="D92" s="132">
        <v>15.791375</v>
      </c>
      <c r="E92" s="131">
        <v>43891</v>
      </c>
      <c r="F92" s="82">
        <v>16.228435916666665</v>
      </c>
      <c r="G92" s="29"/>
      <c r="H92" s="29"/>
    </row>
    <row r="93" spans="1:8" x14ac:dyDescent="0.2">
      <c r="A93" s="6"/>
      <c r="B93" s="29">
        <v>2020</v>
      </c>
      <c r="C93" s="29">
        <v>4</v>
      </c>
      <c r="D93" s="132">
        <v>14.262062</v>
      </c>
      <c r="E93" s="131">
        <v>43922</v>
      </c>
      <c r="F93" s="82">
        <v>16.172038249999996</v>
      </c>
      <c r="G93" s="29"/>
      <c r="H93" s="29"/>
    </row>
    <row r="94" spans="1:8" x14ac:dyDescent="0.2">
      <c r="A94" s="6"/>
      <c r="B94" s="29">
        <v>2020</v>
      </c>
      <c r="C94" s="29">
        <v>5</v>
      </c>
      <c r="D94" s="132">
        <v>16.022428999999999</v>
      </c>
      <c r="E94" s="131">
        <v>43952</v>
      </c>
      <c r="F94" s="82">
        <v>16.362067583333328</v>
      </c>
      <c r="G94" s="29"/>
      <c r="H94" s="29"/>
    </row>
    <row r="95" spans="1:8" x14ac:dyDescent="0.2">
      <c r="A95" s="6"/>
      <c r="B95" s="29">
        <v>2020</v>
      </c>
      <c r="C95" s="29">
        <v>6</v>
      </c>
      <c r="D95" s="132">
        <v>17.124891999999999</v>
      </c>
      <c r="E95" s="131">
        <v>43983</v>
      </c>
      <c r="F95" s="82">
        <v>16.722714416666662</v>
      </c>
      <c r="G95" s="29"/>
      <c r="H95" s="29"/>
    </row>
    <row r="96" spans="1:8" x14ac:dyDescent="0.2">
      <c r="A96" s="6"/>
      <c r="B96" s="29">
        <v>2020</v>
      </c>
      <c r="C96" s="29">
        <v>7</v>
      </c>
      <c r="D96" s="132">
        <v>22.308513000000001</v>
      </c>
      <c r="E96" s="131">
        <v>44013</v>
      </c>
      <c r="F96" s="82">
        <v>17.365485833333334</v>
      </c>
      <c r="G96" s="29"/>
      <c r="H96" s="29"/>
    </row>
    <row r="97" spans="1:9" x14ac:dyDescent="0.2">
      <c r="A97" s="6"/>
      <c r="B97" s="29">
        <v>2020</v>
      </c>
      <c r="C97" s="29">
        <v>8</v>
      </c>
      <c r="D97" s="132">
        <v>27.573753</v>
      </c>
      <c r="E97" s="131">
        <v>44044</v>
      </c>
      <c r="F97" s="82">
        <v>18.526104499999999</v>
      </c>
      <c r="G97" s="29"/>
      <c r="H97" s="29"/>
    </row>
    <row r="98" spans="1:9" x14ac:dyDescent="0.2">
      <c r="A98" s="6"/>
      <c r="B98" s="29">
        <v>2020</v>
      </c>
      <c r="C98" s="29">
        <v>9</v>
      </c>
      <c r="D98" s="132">
        <v>32.462088999999999</v>
      </c>
      <c r="E98" s="131">
        <v>44075</v>
      </c>
      <c r="F98" s="82">
        <v>19.8463995</v>
      </c>
      <c r="G98" s="29"/>
      <c r="H98" s="29"/>
    </row>
    <row r="99" spans="1:9" x14ac:dyDescent="0.2">
      <c r="A99" s="6"/>
      <c r="B99" s="29">
        <v>2020</v>
      </c>
      <c r="C99" s="29">
        <v>10</v>
      </c>
      <c r="D99" s="132">
        <v>26.581564</v>
      </c>
      <c r="E99" s="131">
        <v>44105</v>
      </c>
      <c r="F99" s="82">
        <v>20.403992500000001</v>
      </c>
      <c r="G99" s="6"/>
      <c r="H99" s="6"/>
      <c r="I99" s="6"/>
    </row>
    <row r="100" spans="1:9" x14ac:dyDescent="0.2">
      <c r="A100" s="6"/>
      <c r="B100" s="29">
        <v>2020</v>
      </c>
      <c r="C100" s="29">
        <v>11</v>
      </c>
      <c r="D100" s="132">
        <v>27.152221000000001</v>
      </c>
      <c r="E100" s="131">
        <v>44136</v>
      </c>
      <c r="F100" s="82">
        <v>21.294436000000001</v>
      </c>
      <c r="G100" s="6"/>
      <c r="H100" s="6"/>
      <c r="I100" s="6"/>
    </row>
    <row r="101" spans="1:9" x14ac:dyDescent="0.2">
      <c r="A101" s="6"/>
      <c r="B101" s="29">
        <v>2020</v>
      </c>
      <c r="C101" s="29">
        <v>12</v>
      </c>
      <c r="D101" s="132">
        <v>36.116602999999998</v>
      </c>
      <c r="E101" s="131">
        <v>44166</v>
      </c>
      <c r="F101" s="82">
        <v>22.781259000000002</v>
      </c>
      <c r="G101" s="6"/>
      <c r="H101" s="6"/>
      <c r="I101" s="6"/>
    </row>
    <row r="102" spans="1:9" x14ac:dyDescent="0.2">
      <c r="A102" s="6"/>
      <c r="B102" s="29" t="s">
        <v>180</v>
      </c>
      <c r="C102" s="29">
        <v>1</v>
      </c>
      <c r="D102" s="132">
        <v>40.381419000000001</v>
      </c>
      <c r="E102" s="131">
        <v>44197</v>
      </c>
      <c r="F102" s="82">
        <v>24.446651083333332</v>
      </c>
      <c r="G102" s="6"/>
      <c r="H102" s="6"/>
      <c r="I102" s="6"/>
    </row>
    <row r="103" spans="1:9" x14ac:dyDescent="0.2">
      <c r="A103" s="6"/>
      <c r="B103" s="29" t="s">
        <v>180</v>
      </c>
      <c r="C103" s="29">
        <v>2</v>
      </c>
      <c r="D103" s="132">
        <v>41.100757999999999</v>
      </c>
      <c r="E103" s="131">
        <v>44228</v>
      </c>
      <c r="F103" s="82">
        <v>26.406473166666668</v>
      </c>
      <c r="G103" s="6"/>
      <c r="H103" s="6"/>
      <c r="I103" s="6"/>
    </row>
    <row r="104" spans="1:9" x14ac:dyDescent="0.2">
      <c r="A104" s="6"/>
      <c r="B104" s="29" t="s">
        <v>180</v>
      </c>
      <c r="C104" s="29">
        <v>3</v>
      </c>
      <c r="D104" s="132">
        <v>48.980843</v>
      </c>
      <c r="E104" s="131">
        <v>44256</v>
      </c>
      <c r="F104" s="82">
        <v>29.172262166666666</v>
      </c>
      <c r="G104" s="6"/>
      <c r="H104" s="6"/>
      <c r="I104" s="6"/>
    </row>
    <row r="105" spans="1:9" x14ac:dyDescent="0.2">
      <c r="A105" s="6"/>
      <c r="B105" s="29" t="s">
        <v>180</v>
      </c>
      <c r="C105" s="29">
        <v>4</v>
      </c>
      <c r="D105" s="132">
        <v>46.259234999999997</v>
      </c>
      <c r="E105" s="131">
        <v>44287</v>
      </c>
      <c r="F105" s="82">
        <v>31.838693249999995</v>
      </c>
      <c r="G105" s="6"/>
      <c r="H105" s="6"/>
      <c r="I105" s="6"/>
    </row>
    <row r="106" spans="1:9" x14ac:dyDescent="0.2">
      <c r="A106" s="6"/>
      <c r="B106" s="29" t="s">
        <v>180</v>
      </c>
      <c r="C106" s="29">
        <v>5</v>
      </c>
      <c r="D106" s="132">
        <v>20.459599000000001</v>
      </c>
      <c r="E106" s="131">
        <v>44317</v>
      </c>
      <c r="F106" s="82">
        <v>32.208457416666668</v>
      </c>
      <c r="G106" s="6"/>
      <c r="H106" s="6"/>
      <c r="I106" s="6"/>
    </row>
    <row r="107" spans="1:9" x14ac:dyDescent="0.2">
      <c r="A107" s="6"/>
      <c r="B107" s="29" t="s">
        <v>180</v>
      </c>
      <c r="C107" s="29">
        <v>6</v>
      </c>
      <c r="D107" s="132">
        <v>30.636977000000002</v>
      </c>
      <c r="E107" s="131">
        <v>44348</v>
      </c>
      <c r="F107" s="82">
        <v>33.334464500000003</v>
      </c>
      <c r="G107" s="6"/>
      <c r="H107" s="6"/>
      <c r="I107" s="6"/>
    </row>
    <row r="108" spans="1:9" x14ac:dyDescent="0.2">
      <c r="A108" s="6"/>
      <c r="B108" s="29" t="s">
        <v>180</v>
      </c>
      <c r="C108" s="29">
        <v>7</v>
      </c>
      <c r="D108" s="132">
        <v>63.238061999999999</v>
      </c>
      <c r="E108" s="131">
        <v>44378</v>
      </c>
      <c r="F108" s="82">
        <v>36.745260250000001</v>
      </c>
      <c r="G108" s="6"/>
      <c r="H108" s="6"/>
      <c r="I108" s="6"/>
    </row>
    <row r="109" spans="1:9" x14ac:dyDescent="0.2">
      <c r="A109" s="6"/>
      <c r="B109" s="29" t="s">
        <v>180</v>
      </c>
      <c r="C109" s="29">
        <v>8</v>
      </c>
      <c r="D109" s="132">
        <v>72.907414000000003</v>
      </c>
      <c r="E109" s="131">
        <v>44409</v>
      </c>
      <c r="F109" s="82">
        <v>40.523065333333335</v>
      </c>
      <c r="G109" s="6"/>
      <c r="H109" s="6"/>
      <c r="I109" s="6"/>
    </row>
    <row r="110" spans="1:9" x14ac:dyDescent="0.2">
      <c r="A110" s="6"/>
      <c r="B110" s="29" t="s">
        <v>180</v>
      </c>
      <c r="C110" s="29">
        <v>9</v>
      </c>
      <c r="D110" s="132">
        <v>49.736927999999999</v>
      </c>
      <c r="E110" s="131">
        <v>44440</v>
      </c>
      <c r="F110" s="82">
        <v>41.962635249999998</v>
      </c>
      <c r="G110" s="6"/>
      <c r="H110" s="6"/>
      <c r="I110" s="6"/>
    </row>
    <row r="111" spans="1:9" x14ac:dyDescent="0.2">
      <c r="A111" s="6"/>
      <c r="B111" s="29" t="s">
        <v>180</v>
      </c>
      <c r="C111" s="29">
        <v>10</v>
      </c>
      <c r="D111" s="132">
        <v>64.720421999999999</v>
      </c>
      <c r="E111" s="131">
        <v>44470</v>
      </c>
      <c r="F111" s="82">
        <v>45.140873416666665</v>
      </c>
      <c r="G111" s="6"/>
      <c r="H111" s="6"/>
      <c r="I111" s="6"/>
    </row>
    <row r="112" spans="1:9" x14ac:dyDescent="0.2">
      <c r="A112" s="6"/>
      <c r="B112" s="29" t="s">
        <v>180</v>
      </c>
      <c r="C112" s="29">
        <v>11</v>
      </c>
      <c r="D112" s="132">
        <v>74.847414999999998</v>
      </c>
      <c r="E112" s="131">
        <v>44501</v>
      </c>
      <c r="F112" s="82">
        <v>49.115472916666668</v>
      </c>
      <c r="G112" s="6"/>
      <c r="H112" s="6"/>
      <c r="I112" s="6"/>
    </row>
    <row r="113" spans="1:9" x14ac:dyDescent="0.2">
      <c r="A113" s="6"/>
      <c r="B113" s="29" t="s">
        <v>180</v>
      </c>
      <c r="C113" s="29">
        <v>12</v>
      </c>
      <c r="D113" s="132">
        <v>86.138452000000001</v>
      </c>
      <c r="E113" s="131">
        <v>44531</v>
      </c>
      <c r="F113" s="82">
        <v>53.283960333333333</v>
      </c>
      <c r="G113" s="6"/>
      <c r="H113" s="6"/>
      <c r="I113" s="6"/>
    </row>
    <row r="114" spans="1:9" x14ac:dyDescent="0.2">
      <c r="A114" s="6"/>
      <c r="B114" s="29">
        <v>2017</v>
      </c>
      <c r="C114" s="29">
        <v>1</v>
      </c>
      <c r="D114" s="132">
        <v>53.994425</v>
      </c>
      <c r="E114" s="131">
        <v>44562</v>
      </c>
      <c r="F114" s="82">
        <v>54.418377499999998</v>
      </c>
      <c r="G114" s="6"/>
      <c r="H114" s="6"/>
      <c r="I114" s="6"/>
    </row>
    <row r="115" spans="1:9" x14ac:dyDescent="0.2">
      <c r="A115" s="6"/>
      <c r="B115" s="29">
        <v>2017</v>
      </c>
      <c r="C115" s="29">
        <v>2</v>
      </c>
      <c r="D115" s="132">
        <v>65.919946999999993</v>
      </c>
      <c r="E115" s="131">
        <v>44593</v>
      </c>
      <c r="F115" s="82">
        <v>56.486643249999993</v>
      </c>
      <c r="G115" s="6"/>
      <c r="H115" s="6"/>
      <c r="I115" s="6"/>
    </row>
    <row r="116" spans="1:9" x14ac:dyDescent="0.2">
      <c r="A116" s="6"/>
      <c r="B116" s="29">
        <v>2017</v>
      </c>
      <c r="C116" s="29">
        <v>3</v>
      </c>
      <c r="D116" s="132">
        <v>98.583297999999999</v>
      </c>
      <c r="E116" s="131">
        <v>44621</v>
      </c>
      <c r="F116" s="82">
        <v>60.620181166666661</v>
      </c>
      <c r="G116" s="6"/>
      <c r="H116" s="6"/>
      <c r="I116" s="6"/>
    </row>
    <row r="117" spans="1:9" x14ac:dyDescent="0.2">
      <c r="A117" s="6"/>
      <c r="B117" s="29">
        <v>2017</v>
      </c>
      <c r="C117" s="29">
        <v>4</v>
      </c>
      <c r="D117" s="132">
        <v>0</v>
      </c>
      <c r="E117" s="131">
        <v>44652</v>
      </c>
      <c r="F117" s="82">
        <v>56.765244916666667</v>
      </c>
      <c r="G117" s="6"/>
      <c r="H117" s="6"/>
      <c r="I117" s="6"/>
    </row>
    <row r="118" spans="1:9" x14ac:dyDescent="0.2">
      <c r="A118" s="6"/>
      <c r="B118" s="29">
        <v>2017</v>
      </c>
      <c r="C118" s="29">
        <v>5</v>
      </c>
      <c r="D118" s="132">
        <v>0</v>
      </c>
      <c r="E118" s="131">
        <v>44682</v>
      </c>
      <c r="F118" s="82">
        <v>55.060278333333336</v>
      </c>
      <c r="G118" s="6"/>
      <c r="H118" s="6"/>
      <c r="I118" s="6"/>
    </row>
    <row r="119" spans="1:9" x14ac:dyDescent="0.2">
      <c r="A119" s="6"/>
      <c r="B119" s="29">
        <v>2017</v>
      </c>
      <c r="C119" s="29">
        <v>6</v>
      </c>
      <c r="D119" s="132">
        <v>0</v>
      </c>
      <c r="E119" s="131">
        <v>44713</v>
      </c>
      <c r="F119" s="82">
        <v>52.507196916666665</v>
      </c>
      <c r="G119" s="6"/>
      <c r="H119" s="6"/>
      <c r="I119" s="6"/>
    </row>
    <row r="120" spans="1:9" x14ac:dyDescent="0.2">
      <c r="A120" s="6"/>
      <c r="B120" s="29">
        <v>2017</v>
      </c>
      <c r="C120" s="29">
        <v>7</v>
      </c>
      <c r="D120" s="132">
        <v>0</v>
      </c>
      <c r="E120" s="131">
        <v>44743</v>
      </c>
      <c r="F120" s="82">
        <v>47.237358416666666</v>
      </c>
      <c r="G120" s="6"/>
      <c r="H120" s="6"/>
      <c r="I120" s="6"/>
    </row>
    <row r="121" spans="1:9" x14ac:dyDescent="0.2">
      <c r="A121" s="6"/>
      <c r="B121" s="29">
        <v>2017</v>
      </c>
      <c r="C121" s="29">
        <v>8</v>
      </c>
      <c r="D121" s="132">
        <v>0</v>
      </c>
      <c r="E121" s="131">
        <v>44774</v>
      </c>
      <c r="F121" s="82">
        <v>41.161740583333334</v>
      </c>
      <c r="G121" s="6"/>
      <c r="H121" s="6"/>
      <c r="I121" s="6"/>
    </row>
    <row r="122" spans="1:9" x14ac:dyDescent="0.2">
      <c r="A122" s="6"/>
      <c r="B122" s="29">
        <v>2017</v>
      </c>
      <c r="C122" s="29">
        <v>9</v>
      </c>
      <c r="D122" s="132">
        <v>0</v>
      </c>
      <c r="E122" s="131">
        <v>44805</v>
      </c>
      <c r="F122" s="82">
        <v>37.016996583333331</v>
      </c>
      <c r="G122" s="6"/>
      <c r="H122" s="6"/>
      <c r="I122" s="6"/>
    </row>
    <row r="123" spans="1:9" x14ac:dyDescent="0.2">
      <c r="A123" s="6"/>
      <c r="B123" s="29">
        <v>2017</v>
      </c>
      <c r="C123" s="29">
        <v>10</v>
      </c>
      <c r="D123" s="132">
        <v>0</v>
      </c>
      <c r="E123" s="131">
        <v>44835</v>
      </c>
      <c r="F123" s="82">
        <v>31.623628083333333</v>
      </c>
      <c r="G123" s="6"/>
      <c r="H123" s="6"/>
      <c r="I123" s="6"/>
    </row>
    <row r="124" spans="1:9" x14ac:dyDescent="0.2">
      <c r="A124" s="6"/>
      <c r="B124" s="29">
        <v>2017</v>
      </c>
      <c r="C124" s="29">
        <v>11</v>
      </c>
      <c r="D124" s="132">
        <v>0</v>
      </c>
      <c r="E124" s="131">
        <v>44866</v>
      </c>
      <c r="F124" s="82">
        <v>25.386343499999999</v>
      </c>
      <c r="G124" s="6"/>
      <c r="H124" s="6"/>
      <c r="I124" s="6"/>
    </row>
    <row r="125" spans="1:9" x14ac:dyDescent="0.2">
      <c r="A125" s="6"/>
      <c r="B125" s="29">
        <v>2017</v>
      </c>
      <c r="C125" s="29">
        <v>12</v>
      </c>
      <c r="D125" s="132">
        <v>0</v>
      </c>
      <c r="E125" s="131">
        <v>44896</v>
      </c>
      <c r="F125" s="82">
        <v>18.208139166666665</v>
      </c>
      <c r="G125" s="6"/>
      <c r="H125" s="6"/>
      <c r="I125" s="6"/>
    </row>
    <row r="126" spans="1:9" x14ac:dyDescent="0.2">
      <c r="A126" s="6"/>
      <c r="B126" s="6"/>
      <c r="C126" s="6"/>
      <c r="D126" s="6"/>
      <c r="E126" s="6"/>
      <c r="F126" s="6"/>
      <c r="G126" s="29"/>
      <c r="H126" s="29"/>
    </row>
    <row r="127" spans="1:9" x14ac:dyDescent="0.2">
      <c r="A127" s="6"/>
      <c r="B127" s="6"/>
      <c r="C127" s="6"/>
      <c r="D127" s="6"/>
      <c r="E127" s="6"/>
      <c r="F127" s="6"/>
      <c r="G127" s="29"/>
      <c r="H127" s="29"/>
    </row>
    <row r="128" spans="1:9" x14ac:dyDescent="0.2">
      <c r="A128" s="6"/>
      <c r="B128" s="6"/>
      <c r="C128" s="6"/>
      <c r="D128" s="6"/>
      <c r="E128" s="6"/>
      <c r="F128" s="6"/>
      <c r="G128" s="29"/>
      <c r="H128" s="29"/>
    </row>
    <row r="129" spans="1:8" x14ac:dyDescent="0.2">
      <c r="A129" s="6"/>
      <c r="B129" s="6"/>
      <c r="C129" s="6"/>
      <c r="D129" s="6"/>
      <c r="E129" s="6"/>
      <c r="F129" s="6"/>
      <c r="G129" s="29"/>
      <c r="H129" s="29"/>
    </row>
    <row r="130" spans="1:8" x14ac:dyDescent="0.2">
      <c r="A130" s="6"/>
      <c r="B130" s="6"/>
      <c r="C130" s="6"/>
      <c r="D130" s="6"/>
      <c r="E130" s="6"/>
      <c r="F130" s="6"/>
      <c r="G130" s="29"/>
      <c r="H130" s="29"/>
    </row>
    <row r="131" spans="1:8" x14ac:dyDescent="0.2">
      <c r="A131" s="6"/>
      <c r="B131" s="6"/>
      <c r="C131" s="6"/>
      <c r="D131" s="6"/>
      <c r="E131" s="6"/>
      <c r="F131" s="6"/>
      <c r="G131" s="29"/>
      <c r="H131" s="29"/>
    </row>
    <row r="132" spans="1:8" x14ac:dyDescent="0.2">
      <c r="A132" s="6"/>
      <c r="B132" s="6"/>
      <c r="C132" s="6"/>
      <c r="D132" s="6"/>
      <c r="E132" s="6"/>
      <c r="F132" s="6"/>
      <c r="G132" s="29"/>
      <c r="H132" s="29"/>
    </row>
    <row r="133" spans="1:8" x14ac:dyDescent="0.2">
      <c r="A133" s="6"/>
      <c r="B133" s="6"/>
      <c r="C133" s="6"/>
      <c r="D133" s="6"/>
      <c r="E133" s="6"/>
      <c r="F133" s="6"/>
      <c r="G133" s="29"/>
      <c r="H133" s="29"/>
    </row>
    <row r="134" spans="1:8" x14ac:dyDescent="0.2">
      <c r="A134" s="6"/>
      <c r="B134" s="6"/>
      <c r="C134" s="6"/>
      <c r="D134" s="6"/>
      <c r="E134" s="6"/>
      <c r="F134" s="6"/>
      <c r="G134" s="29"/>
      <c r="H134" s="29"/>
    </row>
    <row r="135" spans="1:8" x14ac:dyDescent="0.2">
      <c r="A135" s="6"/>
      <c r="B135" s="6"/>
      <c r="C135" s="6"/>
      <c r="D135" s="6"/>
      <c r="E135" s="6"/>
      <c r="F135" s="6"/>
      <c r="G135" s="29"/>
      <c r="H135" s="29"/>
    </row>
    <row r="136" spans="1:8" x14ac:dyDescent="0.2">
      <c r="A136" s="6"/>
      <c r="B136" s="6"/>
      <c r="C136" s="6"/>
      <c r="D136" s="6"/>
      <c r="E136" s="6"/>
      <c r="F136" s="6"/>
      <c r="G136" s="29"/>
      <c r="H136" s="29"/>
    </row>
    <row r="137" spans="1:8" x14ac:dyDescent="0.2">
      <c r="A137" s="6"/>
      <c r="B137" s="6"/>
      <c r="C137" s="6"/>
      <c r="D137" s="6"/>
      <c r="E137" s="6"/>
      <c r="F137" s="6"/>
      <c r="G137" s="29"/>
      <c r="H137" s="29"/>
    </row>
    <row r="138" spans="1:8" x14ac:dyDescent="0.2">
      <c r="A138" s="6"/>
      <c r="B138" s="6"/>
      <c r="C138" s="6"/>
      <c r="D138" s="6"/>
      <c r="E138" s="6"/>
      <c r="F138" s="6"/>
      <c r="G138" s="29"/>
      <c r="H138" s="29"/>
    </row>
    <row r="139" spans="1:8" x14ac:dyDescent="0.2">
      <c r="A139" s="6"/>
      <c r="B139" s="6"/>
      <c r="C139" s="6"/>
      <c r="D139" s="6"/>
      <c r="E139" s="6"/>
      <c r="F139" s="6"/>
      <c r="G139" s="29"/>
      <c r="H139" s="29"/>
    </row>
    <row r="140" spans="1:8" x14ac:dyDescent="0.2">
      <c r="A140" s="6"/>
      <c r="B140" s="6"/>
      <c r="C140" s="6"/>
      <c r="D140" s="6"/>
      <c r="E140" s="6"/>
      <c r="F140" s="6"/>
      <c r="G140" s="29"/>
      <c r="H140" s="29"/>
    </row>
    <row r="141" spans="1:8" x14ac:dyDescent="0.2">
      <c r="A141" s="6"/>
      <c r="B141" s="6"/>
      <c r="C141" s="6"/>
      <c r="D141" s="6"/>
      <c r="E141" s="6"/>
      <c r="F141" s="6"/>
      <c r="G141" s="29"/>
      <c r="H141" s="29"/>
    </row>
    <row r="142" spans="1:8" x14ac:dyDescent="0.2">
      <c r="A142" s="6"/>
      <c r="B142" s="6"/>
      <c r="C142" s="6"/>
      <c r="D142" s="6"/>
      <c r="E142" s="6"/>
      <c r="F142" s="6"/>
      <c r="G142" s="29"/>
      <c r="H142" s="29"/>
    </row>
    <row r="143" spans="1:8" x14ac:dyDescent="0.2">
      <c r="A143" s="6"/>
      <c r="B143" s="6"/>
      <c r="C143" s="6"/>
      <c r="D143" s="6"/>
      <c r="E143" s="6"/>
      <c r="F143" s="6"/>
      <c r="G143" s="29"/>
      <c r="H143" s="29"/>
    </row>
    <row r="144" spans="1:8" x14ac:dyDescent="0.2">
      <c r="A144" s="6"/>
      <c r="B144" s="6"/>
      <c r="C144" s="6"/>
      <c r="D144" s="6"/>
      <c r="E144" s="6"/>
      <c r="F144" s="6"/>
      <c r="G144" s="29"/>
      <c r="H144" s="29"/>
    </row>
    <row r="145" spans="1:8" x14ac:dyDescent="0.2">
      <c r="A145" s="6"/>
      <c r="B145" s="6"/>
      <c r="C145" s="6"/>
      <c r="D145" s="6"/>
      <c r="E145" s="6"/>
      <c r="F145" s="6"/>
      <c r="G145" s="29"/>
      <c r="H145" s="29"/>
    </row>
    <row r="146" spans="1:8" x14ac:dyDescent="0.2">
      <c r="A146" s="6"/>
      <c r="B146" s="6"/>
      <c r="C146" s="6"/>
      <c r="D146" s="6"/>
      <c r="E146" s="6"/>
      <c r="F146" s="6"/>
      <c r="G146" s="29"/>
      <c r="H146" s="29"/>
    </row>
    <row r="147" spans="1:8" x14ac:dyDescent="0.2">
      <c r="A147" s="6"/>
      <c r="B147" s="6"/>
      <c r="C147" s="6"/>
      <c r="D147" s="6"/>
      <c r="E147" s="6"/>
      <c r="F147" s="6"/>
      <c r="G147" s="29"/>
      <c r="H147" s="29"/>
    </row>
    <row r="148" spans="1:8" x14ac:dyDescent="0.2">
      <c r="A148" s="6"/>
      <c r="B148" s="6"/>
      <c r="C148" s="6"/>
      <c r="D148" s="6"/>
      <c r="E148" s="6"/>
      <c r="F148" s="6"/>
      <c r="G148" s="29"/>
      <c r="H148" s="29"/>
    </row>
    <row r="149" spans="1:8" x14ac:dyDescent="0.2">
      <c r="A149" s="6"/>
      <c r="B149" s="6"/>
      <c r="C149" s="6"/>
      <c r="D149" s="6"/>
      <c r="E149" s="6"/>
      <c r="F149" s="6"/>
      <c r="G149" s="29"/>
      <c r="H149" s="29"/>
    </row>
    <row r="150" spans="1:8" x14ac:dyDescent="0.2">
      <c r="A150" s="6"/>
      <c r="B150" s="6"/>
      <c r="C150" s="6"/>
      <c r="D150" s="6"/>
      <c r="E150" s="6"/>
      <c r="F150" s="6"/>
      <c r="G150" s="29"/>
      <c r="H150" s="29"/>
    </row>
    <row r="151" spans="1:8" x14ac:dyDescent="0.2">
      <c r="A151" s="6"/>
      <c r="B151" s="6"/>
      <c r="C151" s="6"/>
      <c r="D151" s="6"/>
      <c r="E151" s="6"/>
      <c r="F151" s="6"/>
      <c r="G151" s="29"/>
      <c r="H151" s="29"/>
    </row>
    <row r="152" spans="1:8" x14ac:dyDescent="0.2">
      <c r="A152" s="6"/>
      <c r="B152" s="6"/>
      <c r="C152" s="6"/>
      <c r="D152" s="6"/>
      <c r="E152" s="6"/>
      <c r="F152" s="6"/>
      <c r="G152" s="29"/>
      <c r="H152" s="29"/>
    </row>
    <row r="153" spans="1:8" x14ac:dyDescent="0.2">
      <c r="A153" s="6"/>
      <c r="B153" s="6"/>
      <c r="C153" s="6"/>
      <c r="D153" s="6"/>
      <c r="E153" s="6"/>
      <c r="F153" s="6"/>
      <c r="G153" s="29"/>
      <c r="H153" s="29"/>
    </row>
    <row r="154" spans="1:8" x14ac:dyDescent="0.2">
      <c r="A154" s="6"/>
      <c r="B154" s="6"/>
      <c r="C154" s="6"/>
      <c r="D154" s="6"/>
      <c r="E154" s="6"/>
      <c r="F154" s="6"/>
      <c r="G154" s="29"/>
      <c r="H154" s="29"/>
    </row>
    <row r="155" spans="1:8" x14ac:dyDescent="0.2">
      <c r="A155" s="6"/>
      <c r="B155" s="6"/>
      <c r="C155" s="6"/>
      <c r="D155" s="6"/>
      <c r="E155" s="6"/>
      <c r="F155" s="6"/>
      <c r="G155" s="29"/>
      <c r="H155" s="29"/>
    </row>
    <row r="156" spans="1:8" x14ac:dyDescent="0.2">
      <c r="A156" s="6"/>
      <c r="B156" s="6"/>
      <c r="C156" s="6"/>
      <c r="D156" s="6"/>
      <c r="E156" s="6"/>
      <c r="F156" s="6"/>
      <c r="G156" s="29"/>
      <c r="H156" s="29"/>
    </row>
    <row r="157" spans="1:8" x14ac:dyDescent="0.2">
      <c r="A157" s="6"/>
      <c r="B157" s="6"/>
      <c r="C157" s="6"/>
      <c r="D157" s="6"/>
      <c r="E157" s="6"/>
      <c r="F157" s="6"/>
      <c r="G157" s="29"/>
      <c r="H157" s="29"/>
    </row>
    <row r="158" spans="1:8" x14ac:dyDescent="0.2">
      <c r="A158" s="6"/>
      <c r="B158" s="6"/>
      <c r="C158" s="6"/>
      <c r="D158" s="6"/>
      <c r="E158" s="6"/>
      <c r="F158" s="6"/>
      <c r="G158" s="29"/>
      <c r="H158" s="29"/>
    </row>
    <row r="159" spans="1:8" x14ac:dyDescent="0.2">
      <c r="A159" s="6"/>
      <c r="B159" s="6"/>
      <c r="C159" s="6"/>
      <c r="D159" s="6"/>
      <c r="E159" s="6"/>
      <c r="F159" s="6"/>
      <c r="G159" s="29"/>
      <c r="H159" s="29"/>
    </row>
    <row r="160" spans="1:8" x14ac:dyDescent="0.2">
      <c r="A160" s="6"/>
      <c r="B160" s="6"/>
      <c r="C160" s="6"/>
      <c r="D160" s="6"/>
      <c r="E160" s="6"/>
      <c r="F160" s="6"/>
      <c r="G160" s="29"/>
      <c r="H160" s="29"/>
    </row>
    <row r="161" spans="1:8" x14ac:dyDescent="0.2">
      <c r="A161" s="6"/>
      <c r="B161" s="6"/>
      <c r="C161" s="6"/>
      <c r="D161" s="6"/>
      <c r="E161" s="6"/>
      <c r="F161" s="6"/>
      <c r="G161" s="29"/>
      <c r="H161" s="29"/>
    </row>
    <row r="162" spans="1:8" x14ac:dyDescent="0.2">
      <c r="A162" s="6"/>
      <c r="B162" s="6"/>
      <c r="C162" s="6"/>
      <c r="D162" s="6"/>
      <c r="E162" s="6"/>
      <c r="F162" s="6"/>
      <c r="G162" s="29"/>
      <c r="H162" s="29"/>
    </row>
    <row r="163" spans="1:8" x14ac:dyDescent="0.2">
      <c r="A163" s="6"/>
      <c r="B163" s="6"/>
      <c r="C163" s="6"/>
      <c r="D163" s="6"/>
      <c r="E163" s="6"/>
      <c r="F163" s="6"/>
      <c r="G163" s="29"/>
      <c r="H163" s="29"/>
    </row>
    <row r="164" spans="1:8" x14ac:dyDescent="0.2">
      <c r="A164" s="6"/>
      <c r="B164" s="6"/>
      <c r="C164" s="6"/>
      <c r="D164" s="6"/>
      <c r="E164" s="6"/>
      <c r="F164" s="6"/>
      <c r="G164" s="29"/>
      <c r="H164" s="29"/>
    </row>
    <row r="165" spans="1:8" x14ac:dyDescent="0.2">
      <c r="A165" s="6"/>
      <c r="B165" s="6"/>
      <c r="C165" s="6"/>
      <c r="D165" s="6"/>
      <c r="E165" s="6"/>
      <c r="F165" s="6"/>
      <c r="G165" s="29"/>
      <c r="H165" s="29"/>
    </row>
    <row r="166" spans="1:8" x14ac:dyDescent="0.2">
      <c r="A166" s="6"/>
      <c r="B166" s="6"/>
      <c r="C166" s="6"/>
      <c r="D166" s="6"/>
      <c r="E166" s="6"/>
      <c r="F166" s="6"/>
      <c r="G166" s="29"/>
      <c r="H166" s="29"/>
    </row>
    <row r="167" spans="1:8" x14ac:dyDescent="0.2">
      <c r="A167" s="6"/>
      <c r="B167" s="6"/>
      <c r="C167" s="6"/>
      <c r="D167" s="6"/>
      <c r="E167" s="6"/>
      <c r="F167" s="6"/>
      <c r="G167" s="29"/>
      <c r="H167" s="29"/>
    </row>
    <row r="168" spans="1:8" x14ac:dyDescent="0.2">
      <c r="A168" s="6"/>
      <c r="B168" s="6"/>
      <c r="C168" s="6"/>
      <c r="D168" s="6"/>
      <c r="E168" s="6"/>
      <c r="F168" s="6"/>
      <c r="G168" s="29"/>
      <c r="H168" s="29"/>
    </row>
    <row r="169" spans="1:8" x14ac:dyDescent="0.2">
      <c r="A169" s="6"/>
      <c r="B169" s="6"/>
      <c r="C169" s="6"/>
      <c r="D169" s="6"/>
      <c r="E169" s="6"/>
      <c r="F169" s="6"/>
      <c r="G169" s="29"/>
      <c r="H169" s="29"/>
    </row>
    <row r="170" spans="1:8" x14ac:dyDescent="0.2">
      <c r="A170" s="6"/>
      <c r="B170" s="6"/>
      <c r="C170" s="6"/>
      <c r="D170" s="6"/>
      <c r="E170" s="6"/>
      <c r="F170" s="6"/>
      <c r="G170" s="29"/>
      <c r="H170" s="29"/>
    </row>
    <row r="171" spans="1:8" x14ac:dyDescent="0.2">
      <c r="A171" s="6"/>
      <c r="B171" s="6"/>
      <c r="C171" s="6"/>
      <c r="D171" s="6"/>
      <c r="E171" s="6"/>
      <c r="F171" s="6"/>
      <c r="G171" s="29"/>
      <c r="H171" s="29"/>
    </row>
    <row r="172" spans="1:8" x14ac:dyDescent="0.2">
      <c r="A172" s="6"/>
      <c r="B172" s="6"/>
      <c r="C172" s="6"/>
      <c r="D172" s="6"/>
      <c r="E172" s="6"/>
      <c r="F172" s="6"/>
      <c r="G172" s="29"/>
      <c r="H172" s="29"/>
    </row>
    <row r="173" spans="1:8" x14ac:dyDescent="0.2">
      <c r="A173" s="6"/>
      <c r="B173" s="6"/>
      <c r="C173" s="6"/>
      <c r="D173" s="6"/>
      <c r="E173" s="6"/>
      <c r="F173" s="6"/>
      <c r="G173" s="29"/>
      <c r="H173" s="29"/>
    </row>
    <row r="174" spans="1:8" x14ac:dyDescent="0.2">
      <c r="A174" s="6"/>
      <c r="B174" s="6"/>
      <c r="C174" s="6"/>
      <c r="D174" s="6"/>
      <c r="E174" s="6"/>
      <c r="F174" s="6"/>
      <c r="G174" s="29"/>
      <c r="H174" s="29"/>
    </row>
    <row r="175" spans="1:8" x14ac:dyDescent="0.2">
      <c r="A175" s="6"/>
      <c r="B175" s="6"/>
      <c r="C175" s="6"/>
      <c r="D175" s="6"/>
      <c r="E175" s="6"/>
      <c r="F175" s="6"/>
      <c r="G175" s="29"/>
      <c r="H175" s="29"/>
    </row>
    <row r="176" spans="1:8" x14ac:dyDescent="0.2">
      <c r="A176" s="6"/>
      <c r="B176" s="6"/>
      <c r="C176" s="6"/>
      <c r="D176" s="6"/>
      <c r="E176" s="6"/>
      <c r="F176" s="6"/>
      <c r="G176" s="29"/>
      <c r="H176" s="29"/>
    </row>
    <row r="177" spans="1:8" x14ac:dyDescent="0.2">
      <c r="A177" s="6"/>
      <c r="B177" s="6"/>
      <c r="C177" s="6"/>
      <c r="D177" s="6"/>
      <c r="E177" s="6"/>
      <c r="F177" s="6"/>
      <c r="G177" s="29"/>
      <c r="H177" s="29"/>
    </row>
    <row r="178" spans="1:8" x14ac:dyDescent="0.2">
      <c r="A178" s="6"/>
      <c r="B178" s="6"/>
      <c r="C178" s="6"/>
      <c r="D178" s="6"/>
      <c r="E178" s="6"/>
      <c r="F178" s="6"/>
      <c r="G178" s="29"/>
      <c r="H178" s="29"/>
    </row>
    <row r="179" spans="1:8" x14ac:dyDescent="0.2">
      <c r="A179" s="6"/>
      <c r="B179" s="6"/>
      <c r="C179" s="6"/>
      <c r="D179" s="6"/>
      <c r="E179" s="6"/>
      <c r="F179" s="6"/>
      <c r="G179" s="29"/>
      <c r="H179" s="29"/>
    </row>
    <row r="180" spans="1:8" x14ac:dyDescent="0.2">
      <c r="A180" s="6"/>
      <c r="B180" s="6"/>
      <c r="C180" s="6"/>
      <c r="D180" s="6"/>
      <c r="E180" s="6"/>
      <c r="F180" s="6"/>
      <c r="G180" s="29"/>
      <c r="H180" s="29"/>
    </row>
    <row r="181" spans="1:8" x14ac:dyDescent="0.2">
      <c r="A181" s="6"/>
      <c r="B181" s="6"/>
      <c r="C181" s="6"/>
      <c r="D181" s="6"/>
      <c r="E181" s="6"/>
      <c r="F181" s="6"/>
      <c r="G181" s="29"/>
      <c r="H181" s="29"/>
    </row>
    <row r="182" spans="1:8" x14ac:dyDescent="0.2">
      <c r="A182" s="6"/>
      <c r="B182" s="6"/>
      <c r="C182" s="6"/>
      <c r="D182" s="6"/>
      <c r="E182" s="6"/>
      <c r="F182" s="6"/>
      <c r="G182" s="29"/>
      <c r="H182" s="29"/>
    </row>
    <row r="183" spans="1:8" x14ac:dyDescent="0.2">
      <c r="A183" s="6"/>
      <c r="B183" s="6"/>
      <c r="C183" s="6"/>
      <c r="D183" s="6"/>
      <c r="E183" s="6"/>
      <c r="F183" s="6"/>
      <c r="G183" s="29"/>
      <c r="H183" s="29"/>
    </row>
    <row r="184" spans="1:8" x14ac:dyDescent="0.2">
      <c r="A184" s="6"/>
      <c r="B184" s="6"/>
      <c r="C184" s="6"/>
      <c r="D184" s="6"/>
      <c r="E184" s="6"/>
      <c r="F184" s="6"/>
      <c r="G184" s="29"/>
      <c r="H184" s="29"/>
    </row>
    <row r="185" spans="1:8" x14ac:dyDescent="0.2">
      <c r="A185" s="6"/>
      <c r="B185" s="6"/>
      <c r="C185" s="6"/>
      <c r="D185" s="6"/>
      <c r="E185" s="6"/>
      <c r="F185" s="6"/>
      <c r="G185" s="29"/>
      <c r="H185" s="29"/>
    </row>
    <row r="186" spans="1:8" x14ac:dyDescent="0.2">
      <c r="A186" s="6"/>
      <c r="B186" s="6"/>
      <c r="C186" s="6"/>
      <c r="D186" s="6"/>
      <c r="E186" s="6"/>
      <c r="F186" s="6"/>
      <c r="G186" s="29"/>
      <c r="H186" s="29"/>
    </row>
    <row r="187" spans="1:8" x14ac:dyDescent="0.2">
      <c r="A187" s="6"/>
      <c r="B187" s="6"/>
      <c r="C187" s="6"/>
      <c r="D187" s="6"/>
      <c r="E187" s="6"/>
      <c r="F187" s="6"/>
      <c r="G187" s="29"/>
      <c r="H187" s="29"/>
    </row>
    <row r="188" spans="1:8" x14ac:dyDescent="0.2">
      <c r="A188" s="6"/>
      <c r="B188" s="6"/>
      <c r="C188" s="6"/>
      <c r="D188" s="6"/>
      <c r="E188" s="6"/>
      <c r="F188" s="6"/>
      <c r="G188" s="29"/>
      <c r="H188" s="29"/>
    </row>
    <row r="189" spans="1:8" x14ac:dyDescent="0.2">
      <c r="A189" s="6"/>
      <c r="B189" s="6"/>
      <c r="C189" s="6"/>
      <c r="D189" s="6"/>
      <c r="E189" s="6"/>
      <c r="F189" s="6"/>
      <c r="G189" s="29"/>
      <c r="H189" s="29"/>
    </row>
    <row r="190" spans="1:8" x14ac:dyDescent="0.2">
      <c r="A190" s="6"/>
      <c r="B190" s="6"/>
      <c r="C190" s="6"/>
      <c r="D190" s="6"/>
      <c r="E190" s="6"/>
      <c r="F190" s="6"/>
      <c r="G190" s="29"/>
      <c r="H190" s="29"/>
    </row>
    <row r="191" spans="1:8" x14ac:dyDescent="0.2">
      <c r="A191" s="6"/>
      <c r="B191" s="6"/>
      <c r="C191" s="6"/>
      <c r="D191" s="6"/>
      <c r="E191" s="6"/>
      <c r="F191" s="6"/>
      <c r="G191" s="29"/>
      <c r="H191" s="29"/>
    </row>
    <row r="192" spans="1:8" x14ac:dyDescent="0.2">
      <c r="A192" s="6"/>
      <c r="B192" s="6"/>
      <c r="C192" s="6"/>
      <c r="D192" s="6"/>
      <c r="E192" s="6"/>
      <c r="F192" s="6"/>
      <c r="G192" s="29"/>
      <c r="H192" s="29"/>
    </row>
    <row r="193" spans="1:8" x14ac:dyDescent="0.2">
      <c r="A193" s="6"/>
      <c r="B193" s="6"/>
      <c r="C193" s="6"/>
      <c r="D193" s="6"/>
      <c r="E193" s="6"/>
      <c r="F193" s="6"/>
      <c r="G193" s="29"/>
      <c r="H193" s="29"/>
    </row>
    <row r="194" spans="1:8" x14ac:dyDescent="0.2">
      <c r="A194" s="6"/>
      <c r="B194" s="6"/>
      <c r="C194" s="6"/>
      <c r="D194" s="6"/>
      <c r="E194" s="6"/>
      <c r="F194" s="6"/>
      <c r="G194" s="29"/>
      <c r="H194" s="29"/>
    </row>
    <row r="195" spans="1:8" x14ac:dyDescent="0.2">
      <c r="A195" s="6"/>
      <c r="B195" s="6"/>
      <c r="C195" s="6"/>
      <c r="D195" s="6"/>
      <c r="E195" s="6"/>
      <c r="F195" s="6"/>
      <c r="G195" s="29"/>
      <c r="H195" s="29"/>
    </row>
    <row r="196" spans="1:8" x14ac:dyDescent="0.2">
      <c r="A196" s="6"/>
      <c r="B196" s="6"/>
      <c r="C196" s="6"/>
      <c r="D196" s="6"/>
      <c r="E196" s="6"/>
      <c r="F196" s="6"/>
      <c r="G196" s="29"/>
      <c r="H196" s="29"/>
    </row>
    <row r="197" spans="1:8" x14ac:dyDescent="0.2">
      <c r="A197" s="6"/>
      <c r="B197" s="6"/>
      <c r="C197" s="6"/>
      <c r="D197" s="6"/>
      <c r="E197" s="6"/>
      <c r="F197" s="6"/>
      <c r="G197" s="29"/>
      <c r="H197" s="29"/>
    </row>
    <row r="198" spans="1:8" x14ac:dyDescent="0.2">
      <c r="A198" s="6"/>
      <c r="B198" s="6"/>
      <c r="C198" s="6"/>
      <c r="D198" s="6"/>
      <c r="E198" s="6"/>
      <c r="F198" s="6"/>
      <c r="G198" s="29"/>
      <c r="H198" s="29"/>
    </row>
    <row r="199" spans="1:8" x14ac:dyDescent="0.2">
      <c r="A199" s="6"/>
      <c r="B199" s="6"/>
      <c r="C199" s="6"/>
      <c r="D199" s="6"/>
      <c r="E199" s="6"/>
      <c r="F199" s="6"/>
      <c r="G199" s="29"/>
      <c r="H199" s="29"/>
    </row>
    <row r="200" spans="1:8" x14ac:dyDescent="0.2">
      <c r="A200" s="6"/>
      <c r="B200" s="6"/>
      <c r="C200" s="6"/>
      <c r="D200" s="6"/>
      <c r="E200" s="6"/>
      <c r="F200" s="6"/>
      <c r="G200" s="29"/>
      <c r="H200" s="29"/>
    </row>
    <row r="201" spans="1:8" x14ac:dyDescent="0.2">
      <c r="A201" s="6"/>
      <c r="B201" s="6"/>
      <c r="C201" s="6"/>
      <c r="D201" s="6"/>
      <c r="E201" s="6"/>
      <c r="F201" s="6"/>
      <c r="G201" s="29"/>
      <c r="H201" s="29"/>
    </row>
    <row r="202" spans="1:8" x14ac:dyDescent="0.2">
      <c r="A202" s="6"/>
      <c r="B202" s="6"/>
      <c r="C202" s="6"/>
      <c r="D202" s="6"/>
      <c r="E202" s="6"/>
      <c r="F202" s="6"/>
      <c r="G202" s="29"/>
      <c r="H202" s="29"/>
    </row>
    <row r="203" spans="1:8" x14ac:dyDescent="0.2">
      <c r="A203" s="6"/>
      <c r="B203" s="6"/>
      <c r="C203" s="6"/>
      <c r="D203" s="6"/>
      <c r="E203" s="6"/>
      <c r="F203" s="6"/>
      <c r="G203" s="29"/>
      <c r="H203" s="29"/>
    </row>
    <row r="204" spans="1:8" x14ac:dyDescent="0.2">
      <c r="A204" s="6"/>
      <c r="B204" s="6"/>
      <c r="C204" s="6"/>
      <c r="D204" s="6"/>
      <c r="E204" s="6"/>
      <c r="F204" s="6"/>
      <c r="G204" s="29"/>
      <c r="H204" s="29"/>
    </row>
    <row r="205" spans="1:8" x14ac:dyDescent="0.2">
      <c r="A205" s="6"/>
      <c r="B205" s="6"/>
      <c r="C205" s="6"/>
      <c r="D205" s="6"/>
      <c r="E205" s="6"/>
      <c r="F205" s="6"/>
      <c r="G205" s="29"/>
      <c r="H205" s="29"/>
    </row>
    <row r="206" spans="1:8" x14ac:dyDescent="0.2">
      <c r="A206" s="6"/>
      <c r="B206" s="6"/>
      <c r="C206" s="6"/>
      <c r="D206" s="6"/>
      <c r="E206" s="6"/>
      <c r="F206" s="6"/>
      <c r="G206" s="29"/>
      <c r="H206" s="29"/>
    </row>
    <row r="207" spans="1:8" x14ac:dyDescent="0.2">
      <c r="A207" s="6"/>
      <c r="B207" s="6"/>
      <c r="C207" s="6"/>
      <c r="D207" s="6"/>
      <c r="E207" s="6"/>
      <c r="F207" s="6"/>
      <c r="G207" s="29"/>
      <c r="H207" s="29"/>
    </row>
    <row r="208" spans="1:8" x14ac:dyDescent="0.2">
      <c r="A208" s="6"/>
      <c r="B208" s="6"/>
      <c r="C208" s="6"/>
      <c r="D208" s="6"/>
      <c r="E208" s="6"/>
      <c r="F208" s="6"/>
      <c r="G208" s="29"/>
      <c r="H208" s="29"/>
    </row>
    <row r="209" spans="1:8" x14ac:dyDescent="0.2">
      <c r="A209" s="6"/>
      <c r="B209" s="6"/>
      <c r="C209" s="6"/>
      <c r="D209" s="6"/>
      <c r="E209" s="6"/>
      <c r="F209" s="6"/>
      <c r="G209" s="29"/>
      <c r="H209" s="29"/>
    </row>
    <row r="210" spans="1:8" x14ac:dyDescent="0.2">
      <c r="A210" s="6"/>
      <c r="B210" s="6"/>
      <c r="C210" s="6"/>
      <c r="D210" s="6"/>
      <c r="E210" s="6"/>
      <c r="F210" s="6"/>
      <c r="G210" s="29"/>
      <c r="H210" s="29"/>
    </row>
    <row r="211" spans="1:8" x14ac:dyDescent="0.2">
      <c r="A211" s="6"/>
      <c r="B211" s="6"/>
      <c r="C211" s="6"/>
      <c r="D211" s="6"/>
      <c r="E211" s="6"/>
      <c r="F211" s="6"/>
      <c r="G211" s="29"/>
      <c r="H211" s="29"/>
    </row>
    <row r="212" spans="1:8" x14ac:dyDescent="0.2">
      <c r="A212" s="6"/>
      <c r="B212" s="6"/>
      <c r="C212" s="6"/>
      <c r="D212" s="6"/>
      <c r="E212" s="6"/>
      <c r="F212" s="6"/>
      <c r="G212" s="29"/>
      <c r="H212" s="29"/>
    </row>
    <row r="213" spans="1:8" x14ac:dyDescent="0.2">
      <c r="A213" s="6"/>
      <c r="B213" s="6"/>
      <c r="C213" s="6"/>
      <c r="D213" s="6"/>
      <c r="E213" s="6"/>
      <c r="F213" s="6"/>
      <c r="G213" s="29"/>
      <c r="H213" s="29"/>
    </row>
    <row r="214" spans="1:8" x14ac:dyDescent="0.2">
      <c r="A214" s="6"/>
      <c r="B214" s="6"/>
      <c r="C214" s="6"/>
      <c r="D214" s="6"/>
      <c r="E214" s="6"/>
      <c r="F214" s="6"/>
      <c r="G214" s="29"/>
      <c r="H214" s="29"/>
    </row>
    <row r="215" spans="1:8" x14ac:dyDescent="0.2">
      <c r="A215" s="6"/>
      <c r="B215" s="6"/>
      <c r="C215" s="6"/>
      <c r="D215" s="6"/>
      <c r="E215" s="6"/>
      <c r="F215" s="6"/>
      <c r="G215" s="29"/>
      <c r="H215" s="29"/>
    </row>
    <row r="216" spans="1:8" x14ac:dyDescent="0.2">
      <c r="A216" s="6"/>
      <c r="B216" s="6"/>
      <c r="C216" s="6"/>
      <c r="D216" s="6"/>
      <c r="E216" s="6"/>
      <c r="F216" s="6"/>
      <c r="G216" s="29"/>
      <c r="H216" s="29"/>
    </row>
    <row r="217" spans="1:8" x14ac:dyDescent="0.2">
      <c r="A217" s="6"/>
      <c r="B217" s="6"/>
      <c r="C217" s="6"/>
      <c r="D217" s="6"/>
      <c r="E217" s="6"/>
      <c r="F217" s="6"/>
      <c r="G217" s="29"/>
      <c r="H217" s="29"/>
    </row>
    <row r="218" spans="1:8" x14ac:dyDescent="0.2">
      <c r="A218" s="6"/>
      <c r="B218" s="6"/>
      <c r="C218" s="6"/>
      <c r="D218" s="6"/>
      <c r="E218" s="6"/>
      <c r="F218" s="6"/>
      <c r="G218" s="29"/>
      <c r="H218" s="29"/>
    </row>
    <row r="219" spans="1:8" x14ac:dyDescent="0.2">
      <c r="A219" s="6"/>
      <c r="B219" s="6"/>
      <c r="C219" s="6"/>
      <c r="D219" s="6"/>
      <c r="E219" s="6"/>
      <c r="F219" s="6"/>
      <c r="G219" s="29"/>
      <c r="H219" s="29"/>
    </row>
    <row r="220" spans="1:8" x14ac:dyDescent="0.2">
      <c r="A220" s="6"/>
      <c r="B220" s="6"/>
      <c r="C220" s="6"/>
      <c r="D220" s="6"/>
      <c r="E220" s="6"/>
      <c r="F220" s="6"/>
      <c r="G220" s="29"/>
      <c r="H220" s="29"/>
    </row>
    <row r="221" spans="1:8" x14ac:dyDescent="0.2">
      <c r="A221" s="6"/>
      <c r="B221" s="6"/>
      <c r="C221" s="6"/>
      <c r="D221" s="6"/>
      <c r="E221" s="6"/>
      <c r="F221" s="6"/>
      <c r="G221" s="29"/>
      <c r="H221" s="29"/>
    </row>
    <row r="222" spans="1:8" x14ac:dyDescent="0.2">
      <c r="A222" s="6"/>
      <c r="B222" s="6"/>
      <c r="C222" s="6"/>
      <c r="D222" s="6"/>
      <c r="E222" s="6"/>
      <c r="F222" s="6"/>
      <c r="G222" s="29"/>
      <c r="H222" s="29"/>
    </row>
    <row r="223" spans="1:8" x14ac:dyDescent="0.2">
      <c r="A223" s="6"/>
      <c r="B223" s="6"/>
      <c r="C223" s="6"/>
      <c r="D223" s="6"/>
      <c r="E223" s="6"/>
      <c r="F223" s="6"/>
      <c r="G223" s="29"/>
      <c r="H223" s="29"/>
    </row>
    <row r="224" spans="1:8" x14ac:dyDescent="0.2">
      <c r="A224" s="6"/>
      <c r="B224" s="6"/>
      <c r="C224" s="6"/>
      <c r="D224" s="6"/>
      <c r="E224" s="6"/>
      <c r="F224" s="6"/>
      <c r="G224" s="29"/>
      <c r="H224" s="29"/>
    </row>
    <row r="225" spans="1:8" x14ac:dyDescent="0.2">
      <c r="A225" s="6"/>
      <c r="B225" s="6"/>
      <c r="C225" s="6"/>
      <c r="D225" s="6"/>
      <c r="E225" s="6"/>
      <c r="F225" s="6"/>
      <c r="G225" s="29"/>
      <c r="H225" s="29"/>
    </row>
    <row r="226" spans="1:8" x14ac:dyDescent="0.2">
      <c r="B226" s="29"/>
      <c r="C226" s="29"/>
      <c r="D226" s="29"/>
      <c r="E226" s="29"/>
      <c r="F226" s="29"/>
      <c r="G226" s="29"/>
      <c r="H226" s="29"/>
    </row>
    <row r="227" spans="1:8" x14ac:dyDescent="0.2">
      <c r="B227" s="29"/>
      <c r="C227" s="29"/>
      <c r="D227" s="29"/>
      <c r="E227" s="29"/>
      <c r="F227" s="29"/>
      <c r="G227" s="29"/>
      <c r="H227" s="29"/>
    </row>
    <row r="228" spans="1:8" x14ac:dyDescent="0.2">
      <c r="B228" s="29"/>
      <c r="C228" s="29"/>
      <c r="D228" s="29"/>
      <c r="E228" s="29"/>
      <c r="F228" s="29"/>
      <c r="G228" s="29"/>
      <c r="H228" s="29"/>
    </row>
    <row r="229" spans="1:8" x14ac:dyDescent="0.2">
      <c r="B229" s="29"/>
      <c r="C229" s="29"/>
      <c r="D229" s="29"/>
      <c r="E229" s="29"/>
      <c r="F229" s="29"/>
      <c r="G229" s="29"/>
      <c r="H229" s="29"/>
    </row>
    <row r="230" spans="1:8" x14ac:dyDescent="0.2">
      <c r="B230" s="29"/>
      <c r="C230" s="29"/>
      <c r="D230" s="29"/>
      <c r="E230" s="29"/>
      <c r="F230" s="29"/>
      <c r="G230" s="29"/>
      <c r="H230" s="29"/>
    </row>
    <row r="231" spans="1:8" x14ac:dyDescent="0.2">
      <c r="B231" s="29"/>
      <c r="C231" s="29"/>
      <c r="D231" s="29"/>
      <c r="E231" s="29"/>
      <c r="F231" s="29"/>
      <c r="G231" s="29"/>
      <c r="H231" s="2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O133"/>
  <sheetViews>
    <sheetView topLeftCell="A13" zoomScaleNormal="100" zoomScaleSheetLayoutView="100" workbookViewId="0">
      <selection activeCell="P8" sqref="P8"/>
    </sheetView>
  </sheetViews>
  <sheetFormatPr baseColWidth="10" defaultColWidth="11.42578125" defaultRowHeight="12.75" x14ac:dyDescent="0.2"/>
  <cols>
    <col min="1" max="1" width="1.85546875" style="44" customWidth="1"/>
    <col min="2" max="2" width="15.5703125" style="63" customWidth="1"/>
    <col min="3" max="8" width="10.42578125" style="63" customWidth="1"/>
    <col min="9" max="11" width="11.5703125" style="63" customWidth="1"/>
    <col min="12" max="12" width="1.85546875" style="63" customWidth="1"/>
    <col min="13" max="13" width="11.42578125" style="63"/>
    <col min="14" max="14" width="3" style="29" customWidth="1"/>
    <col min="15" max="15" width="11.42578125" style="63"/>
    <col min="16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</row>
    <row r="6" spans="1:15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</row>
    <row r="7" spans="1:15" x14ac:dyDescent="0.2">
      <c r="A7" s="46"/>
      <c r="B7" s="47"/>
      <c r="C7" s="142" t="s">
        <v>73</v>
      </c>
      <c r="D7" s="142"/>
      <c r="E7" s="142"/>
      <c r="F7" s="142"/>
      <c r="G7" s="142"/>
      <c r="H7" s="142"/>
      <c r="I7" s="142"/>
      <c r="J7" s="142"/>
      <c r="K7" s="142"/>
      <c r="L7" s="49"/>
      <c r="M7" s="44"/>
      <c r="N7" s="45"/>
      <c r="O7" s="44"/>
    </row>
    <row r="8" spans="1:15" x14ac:dyDescent="0.2">
      <c r="A8" s="46"/>
      <c r="B8" s="47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49"/>
      <c r="M8" s="44"/>
      <c r="N8" s="45"/>
      <c r="O8" s="44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  <c r="M10" s="44"/>
      <c r="N10" s="45"/>
      <c r="O10" s="44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M11" s="44"/>
      <c r="N11" s="45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4"/>
    </row>
    <row r="13" spans="1:15" x14ac:dyDescent="0.2">
      <c r="A13" s="46"/>
      <c r="B13" s="54" t="s">
        <v>7</v>
      </c>
      <c r="C13" s="55">
        <v>11.941573999999999</v>
      </c>
      <c r="D13" s="55">
        <v>14.764367999999999</v>
      </c>
      <c r="E13" s="55">
        <v>12.923244</v>
      </c>
      <c r="F13" s="55">
        <v>15.986411</v>
      </c>
      <c r="G13" s="55">
        <v>11.734487</v>
      </c>
      <c r="H13" s="55">
        <v>12.689641999999999</v>
      </c>
      <c r="I13" s="55">
        <v>8.139725238947392</v>
      </c>
      <c r="J13" s="55">
        <v>108.13972523894739</v>
      </c>
      <c r="K13" s="55">
        <v>-26.597114261606315</v>
      </c>
      <c r="L13" s="49"/>
      <c r="M13" s="44"/>
      <c r="N13" s="45">
        <v>1</v>
      </c>
      <c r="O13" s="44"/>
    </row>
    <row r="14" spans="1:15" x14ac:dyDescent="0.2">
      <c r="A14" s="46"/>
      <c r="B14" s="54" t="s">
        <v>8</v>
      </c>
      <c r="C14" s="55">
        <v>17.559149000000001</v>
      </c>
      <c r="D14" s="55">
        <v>17.381436000000001</v>
      </c>
      <c r="E14" s="55">
        <v>17.117567000000001</v>
      </c>
      <c r="F14" s="55">
        <v>16.387929</v>
      </c>
      <c r="G14" s="55">
        <v>17.039843999999999</v>
      </c>
      <c r="H14" s="55">
        <v>18.521625</v>
      </c>
      <c r="I14" s="55">
        <v>8.6959774983855542</v>
      </c>
      <c r="J14" s="55">
        <v>108.69597749838556</v>
      </c>
      <c r="K14" s="55">
        <v>3.9780194312533323</v>
      </c>
      <c r="L14" s="49"/>
      <c r="M14" s="44"/>
      <c r="N14" s="45">
        <v>1</v>
      </c>
      <c r="O14" s="44"/>
    </row>
    <row r="15" spans="1:15" x14ac:dyDescent="0.2">
      <c r="A15" s="46"/>
      <c r="B15" s="54" t="s">
        <v>9</v>
      </c>
      <c r="C15" s="55">
        <v>19.160374000000001</v>
      </c>
      <c r="D15" s="55">
        <v>20.807594999999999</v>
      </c>
      <c r="E15" s="55">
        <v>15.352715</v>
      </c>
      <c r="F15" s="55">
        <v>17.813410999999999</v>
      </c>
      <c r="G15" s="55">
        <v>20.783131000000001</v>
      </c>
      <c r="H15" s="34">
        <v>23.618554</v>
      </c>
      <c r="I15" s="34">
        <v>13.642905873999434</v>
      </c>
      <c r="J15" s="34">
        <v>113.64290587399944</v>
      </c>
      <c r="K15" s="34">
        <v>16.671259648138161</v>
      </c>
      <c r="L15" s="49"/>
      <c r="M15" s="44"/>
      <c r="N15" s="45">
        <v>1</v>
      </c>
      <c r="O15" s="44"/>
    </row>
    <row r="16" spans="1:15" x14ac:dyDescent="0.2">
      <c r="A16" s="46"/>
      <c r="B16" s="54" t="s">
        <v>10</v>
      </c>
      <c r="C16" s="55">
        <v>15.87045</v>
      </c>
      <c r="D16" s="55">
        <v>16.867336000000002</v>
      </c>
      <c r="E16" s="55">
        <v>20.649740000000001</v>
      </c>
      <c r="F16" s="55">
        <v>12.341924000000001</v>
      </c>
      <c r="G16" s="55">
        <v>18.727588000000001</v>
      </c>
      <c r="H16" s="55"/>
      <c r="I16" s="55" t="s">
        <v>97</v>
      </c>
      <c r="J16" s="55" t="s">
        <v>97</v>
      </c>
      <c r="K16" s="55" t="s">
        <v>97</v>
      </c>
      <c r="L16" s="49"/>
      <c r="M16" s="44"/>
      <c r="N16" s="45" t="s">
        <v>97</v>
      </c>
      <c r="O16" s="44"/>
    </row>
    <row r="17" spans="1:15" x14ac:dyDescent="0.2">
      <c r="A17" s="46"/>
      <c r="B17" s="54" t="s">
        <v>11</v>
      </c>
      <c r="C17" s="55">
        <v>22.135643000000002</v>
      </c>
      <c r="D17" s="55">
        <v>18.125437999999999</v>
      </c>
      <c r="E17" s="55">
        <v>20.138185</v>
      </c>
      <c r="F17" s="55">
        <v>12.451231999999999</v>
      </c>
      <c r="G17" s="55">
        <v>11.217110999999999</v>
      </c>
      <c r="H17" s="55"/>
      <c r="I17" s="55" t="s">
        <v>97</v>
      </c>
      <c r="J17" s="55" t="s">
        <v>97</v>
      </c>
      <c r="K17" s="55" t="s">
        <v>97</v>
      </c>
      <c r="L17" s="49"/>
      <c r="M17" s="44"/>
      <c r="N17" s="45" t="s">
        <v>97</v>
      </c>
      <c r="O17" s="44"/>
    </row>
    <row r="18" spans="1:15" x14ac:dyDescent="0.2">
      <c r="A18" s="46"/>
      <c r="B18" s="54" t="s">
        <v>12</v>
      </c>
      <c r="C18" s="55">
        <v>19.991786000000001</v>
      </c>
      <c r="D18" s="55">
        <v>18.256401</v>
      </c>
      <c r="E18" s="55">
        <v>16.453233999999998</v>
      </c>
      <c r="F18" s="55">
        <v>15.923154</v>
      </c>
      <c r="G18" s="55">
        <v>18.562608999999998</v>
      </c>
      <c r="H18" s="55"/>
      <c r="I18" s="55" t="s">
        <v>97</v>
      </c>
      <c r="J18" s="55" t="s">
        <v>97</v>
      </c>
      <c r="K18" s="55" t="s">
        <v>97</v>
      </c>
      <c r="L18" s="49"/>
      <c r="M18" s="44"/>
      <c r="N18" s="45" t="s">
        <v>97</v>
      </c>
      <c r="O18" s="44"/>
    </row>
    <row r="19" spans="1:15" x14ac:dyDescent="0.2">
      <c r="A19" s="46"/>
      <c r="B19" s="54" t="s">
        <v>13</v>
      </c>
      <c r="C19" s="55">
        <v>22.38147</v>
      </c>
      <c r="D19" s="55">
        <v>18.345096999999999</v>
      </c>
      <c r="E19" s="55">
        <v>17.835345</v>
      </c>
      <c r="F19" s="55">
        <v>14.194267999999999</v>
      </c>
      <c r="G19" s="55">
        <v>22.893270999999999</v>
      </c>
      <c r="H19" s="55"/>
      <c r="I19" s="55" t="s">
        <v>97</v>
      </c>
      <c r="J19" s="55" t="s">
        <v>97</v>
      </c>
      <c r="K19" s="55" t="s">
        <v>97</v>
      </c>
      <c r="L19" s="49"/>
      <c r="M19" s="44"/>
      <c r="N19" s="45" t="s">
        <v>97</v>
      </c>
      <c r="O19" s="45"/>
    </row>
    <row r="20" spans="1:15" x14ac:dyDescent="0.2">
      <c r="A20" s="46"/>
      <c r="B20" s="54" t="s">
        <v>14</v>
      </c>
      <c r="C20" s="55">
        <v>18.639368999999999</v>
      </c>
      <c r="D20" s="55">
        <v>18.664622000000001</v>
      </c>
      <c r="E20" s="55">
        <v>15.435464</v>
      </c>
      <c r="F20" s="55">
        <v>15.897271999999999</v>
      </c>
      <c r="G20" s="55">
        <v>23.114429999999999</v>
      </c>
      <c r="H20" s="55"/>
      <c r="I20" s="55" t="s">
        <v>97</v>
      </c>
      <c r="J20" s="55" t="s">
        <v>97</v>
      </c>
      <c r="K20" s="55" t="s">
        <v>97</v>
      </c>
      <c r="L20" s="49"/>
      <c r="M20" s="44"/>
      <c r="N20" s="45" t="s">
        <v>97</v>
      </c>
      <c r="O20" s="45"/>
    </row>
    <row r="21" spans="1:15" x14ac:dyDescent="0.2">
      <c r="A21" s="46"/>
      <c r="B21" s="54" t="s">
        <v>15</v>
      </c>
      <c r="C21" s="55">
        <v>19.072096999999999</v>
      </c>
      <c r="D21" s="55">
        <v>17.255822999999999</v>
      </c>
      <c r="E21" s="55">
        <v>21.756651000000002</v>
      </c>
      <c r="F21" s="55">
        <v>17.798867999999999</v>
      </c>
      <c r="G21" s="55">
        <v>18.567798</v>
      </c>
      <c r="H21" s="55"/>
      <c r="I21" s="55" t="s">
        <v>97</v>
      </c>
      <c r="J21" s="55" t="s">
        <v>97</v>
      </c>
      <c r="K21" s="55" t="s">
        <v>97</v>
      </c>
      <c r="L21" s="49"/>
      <c r="M21" s="44"/>
      <c r="N21" s="45" t="s">
        <v>97</v>
      </c>
      <c r="O21" s="45"/>
    </row>
    <row r="22" spans="1:15" x14ac:dyDescent="0.2">
      <c r="A22" s="46"/>
      <c r="B22" s="54" t="s">
        <v>16</v>
      </c>
      <c r="C22" s="55">
        <v>21.698535</v>
      </c>
      <c r="D22" s="55">
        <v>18.470797000000001</v>
      </c>
      <c r="E22" s="55">
        <v>18.932024999999999</v>
      </c>
      <c r="F22" s="55">
        <v>16.499161999999998</v>
      </c>
      <c r="G22" s="55">
        <v>23.139531999999999</v>
      </c>
      <c r="H22" s="55"/>
      <c r="I22" s="55" t="s">
        <v>97</v>
      </c>
      <c r="J22" s="55" t="s">
        <v>97</v>
      </c>
      <c r="K22" s="55" t="s">
        <v>97</v>
      </c>
      <c r="L22" s="49"/>
      <c r="M22" s="44"/>
      <c r="N22" s="45" t="s">
        <v>97</v>
      </c>
      <c r="O22" s="45"/>
    </row>
    <row r="23" spans="1:15" x14ac:dyDescent="0.2">
      <c r="A23" s="46"/>
      <c r="B23" s="54" t="s">
        <v>17</v>
      </c>
      <c r="C23" s="55">
        <v>18.860347999999998</v>
      </c>
      <c r="D23" s="55">
        <v>18.036304999999999</v>
      </c>
      <c r="E23" s="55">
        <v>18.557378</v>
      </c>
      <c r="F23" s="55">
        <v>16.401624000000002</v>
      </c>
      <c r="G23" s="55">
        <v>24.863782</v>
      </c>
      <c r="H23" s="55"/>
      <c r="I23" s="55" t="s">
        <v>97</v>
      </c>
      <c r="J23" s="55" t="s">
        <v>97</v>
      </c>
      <c r="K23" s="55" t="s">
        <v>97</v>
      </c>
      <c r="L23" s="49"/>
      <c r="M23" s="44"/>
      <c r="N23" s="45" t="s">
        <v>97</v>
      </c>
      <c r="O23" s="45"/>
    </row>
    <row r="24" spans="1:15" x14ac:dyDescent="0.2">
      <c r="A24" s="46"/>
      <c r="B24" s="54" t="s">
        <v>18</v>
      </c>
      <c r="C24" s="55">
        <v>19.669920999999999</v>
      </c>
      <c r="D24" s="55">
        <v>17.818256000000002</v>
      </c>
      <c r="E24" s="55">
        <v>18.977734000000002</v>
      </c>
      <c r="F24" s="55">
        <v>18.567128</v>
      </c>
      <c r="G24" s="55">
        <v>24.820226999999999</v>
      </c>
      <c r="H24" s="55"/>
      <c r="I24" s="55" t="s">
        <v>97</v>
      </c>
      <c r="J24" s="55" t="s">
        <v>97</v>
      </c>
      <c r="K24" s="55" t="s">
        <v>97</v>
      </c>
      <c r="L24" s="49"/>
      <c r="M24" s="44"/>
      <c r="N24" s="45" t="s">
        <v>97</v>
      </c>
      <c r="O24" s="45"/>
    </row>
    <row r="25" spans="1:15" x14ac:dyDescent="0.2">
      <c r="A25" s="46"/>
      <c r="B25" s="56" t="s">
        <v>33</v>
      </c>
      <c r="C25" s="57">
        <v>226.98071599999997</v>
      </c>
      <c r="D25" s="57">
        <v>214.79347399999997</v>
      </c>
      <c r="E25" s="57">
        <v>214.12928200000002</v>
      </c>
      <c r="F25" s="57">
        <v>190.262383</v>
      </c>
      <c r="G25" s="57">
        <v>235.46381000000002</v>
      </c>
      <c r="H25" s="34">
        <v>54.829820999999995</v>
      </c>
      <c r="I25" s="20"/>
      <c r="J25" s="20"/>
      <c r="K25" s="20"/>
      <c r="L25" s="49"/>
      <c r="M25" s="44"/>
      <c r="N25" s="44"/>
      <c r="O25" s="44"/>
    </row>
    <row r="26" spans="1:15" ht="18.75" customHeight="1" x14ac:dyDescent="0.2">
      <c r="A26" s="46"/>
      <c r="B26" s="56" t="s">
        <v>19</v>
      </c>
      <c r="C26" s="57"/>
      <c r="D26" s="57">
        <v>-5.3692852039465722</v>
      </c>
      <c r="E26" s="57">
        <v>-0.30922354745281933</v>
      </c>
      <c r="F26" s="57">
        <v>-11.14602298998042</v>
      </c>
      <c r="G26" s="57">
        <v>23.757416619763472</v>
      </c>
      <c r="H26" s="20"/>
      <c r="I26" s="20"/>
      <c r="J26" s="20"/>
      <c r="K26" s="20"/>
      <c r="L26" s="49"/>
      <c r="M26" s="44"/>
      <c r="N26" s="45"/>
      <c r="O26" s="44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4"/>
      <c r="N27" s="45"/>
      <c r="O27" s="44"/>
    </row>
    <row r="28" spans="1:15" ht="18.75" customHeight="1" x14ac:dyDescent="0.2">
      <c r="A28" s="46"/>
      <c r="B28" s="56" t="s">
        <v>20</v>
      </c>
      <c r="C28" s="57">
        <v>48.661096999999998</v>
      </c>
      <c r="D28" s="57">
        <v>52.953398999999997</v>
      </c>
      <c r="E28" s="57">
        <v>45.393526000000001</v>
      </c>
      <c r="F28" s="57">
        <v>50.187751000000006</v>
      </c>
      <c r="G28" s="57">
        <v>49.557462000000001</v>
      </c>
      <c r="H28" s="34">
        <v>54.829820999999995</v>
      </c>
      <c r="I28" s="34">
        <v>10.638880175098553</v>
      </c>
      <c r="J28" s="34">
        <v>110.63888017509855</v>
      </c>
      <c r="K28" s="34">
        <v>-1.2558622122756713</v>
      </c>
      <c r="L28" s="49"/>
      <c r="M28" s="44"/>
      <c r="N28" s="45"/>
      <c r="O28" s="44"/>
    </row>
    <row r="29" spans="1:15" ht="18.75" customHeight="1" x14ac:dyDescent="0.2">
      <c r="A29" s="46"/>
      <c r="B29" s="56" t="s">
        <v>19</v>
      </c>
      <c r="C29" s="57"/>
      <c r="D29" s="57">
        <v>8.820808129335834</v>
      </c>
      <c r="E29" s="57">
        <v>-14.276464103843445</v>
      </c>
      <c r="F29" s="57">
        <v>10.561473017099399</v>
      </c>
      <c r="G29" s="57">
        <v>-1.2558622122756713</v>
      </c>
      <c r="H29" s="34">
        <v>10.638880175098553</v>
      </c>
      <c r="I29" s="20"/>
      <c r="J29" s="20"/>
      <c r="K29" s="20"/>
      <c r="L29" s="49"/>
      <c r="M29" s="44"/>
      <c r="N29" s="45"/>
      <c r="O29" s="44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44"/>
      <c r="N30" s="45"/>
      <c r="O30" s="44"/>
    </row>
    <row r="31" spans="1:15" ht="14.25" customHeight="1" x14ac:dyDescent="0.2">
      <c r="A31" s="46"/>
      <c r="B31" s="62"/>
      <c r="C31" s="141" t="s">
        <v>145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44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29"/>
    </row>
    <row r="50" spans="2:9" x14ac:dyDescent="0.2">
      <c r="B50" s="6"/>
      <c r="C50" s="6"/>
      <c r="D50" s="6"/>
      <c r="E50" s="6"/>
      <c r="F50" s="6"/>
      <c r="G50" s="6"/>
      <c r="H50" s="6"/>
      <c r="I50" s="29"/>
    </row>
    <row r="51" spans="2:9" x14ac:dyDescent="0.2">
      <c r="B51" s="6"/>
      <c r="C51" s="6"/>
      <c r="D51" s="6"/>
      <c r="E51" s="6"/>
      <c r="F51" s="6"/>
      <c r="G51" s="6"/>
      <c r="H51" s="6"/>
      <c r="I51" s="29"/>
    </row>
    <row r="52" spans="2:9" x14ac:dyDescent="0.2">
      <c r="B52" s="6"/>
      <c r="C52" s="6"/>
      <c r="D52" s="6"/>
      <c r="E52" s="6"/>
      <c r="F52" s="6"/>
      <c r="G52" s="6"/>
      <c r="H52" s="6"/>
      <c r="I52" s="29"/>
    </row>
    <row r="53" spans="2:9" x14ac:dyDescent="0.2">
      <c r="B53" s="29" t="s">
        <v>1</v>
      </c>
      <c r="C53" s="29" t="s">
        <v>153</v>
      </c>
      <c r="D53" s="29" t="s">
        <v>168</v>
      </c>
      <c r="E53" s="29" t="s">
        <v>154</v>
      </c>
      <c r="F53" s="29" t="s">
        <v>155</v>
      </c>
      <c r="G53" s="6"/>
      <c r="H53" s="6"/>
      <c r="I53" s="29"/>
    </row>
    <row r="54" spans="2:9" x14ac:dyDescent="0.2">
      <c r="B54" s="29">
        <v>2017</v>
      </c>
      <c r="C54" s="29">
        <v>1</v>
      </c>
      <c r="D54" s="132">
        <v>11.941573999999999</v>
      </c>
      <c r="E54" s="131">
        <v>42370</v>
      </c>
      <c r="F54" s="29"/>
      <c r="G54" s="6"/>
      <c r="H54" s="74"/>
      <c r="I54" s="29"/>
    </row>
    <row r="55" spans="2:9" x14ac:dyDescent="0.2">
      <c r="B55" s="29">
        <v>2017</v>
      </c>
      <c r="C55" s="29">
        <v>2</v>
      </c>
      <c r="D55" s="132">
        <v>17.559149000000001</v>
      </c>
      <c r="E55" s="131">
        <v>42401</v>
      </c>
      <c r="F55" s="29"/>
      <c r="G55" s="6"/>
      <c r="H55" s="74"/>
      <c r="I55" s="29"/>
    </row>
    <row r="56" spans="2:9" x14ac:dyDescent="0.2">
      <c r="B56" s="29">
        <v>2017</v>
      </c>
      <c r="C56" s="29">
        <v>3</v>
      </c>
      <c r="D56" s="132">
        <v>19.160374000000001</v>
      </c>
      <c r="E56" s="131">
        <v>42430</v>
      </c>
      <c r="F56" s="29"/>
      <c r="G56" s="6"/>
      <c r="H56" s="74"/>
      <c r="I56" s="29"/>
    </row>
    <row r="57" spans="2:9" x14ac:dyDescent="0.2">
      <c r="B57" s="29">
        <v>2017</v>
      </c>
      <c r="C57" s="29">
        <v>4</v>
      </c>
      <c r="D57" s="132">
        <v>15.87045</v>
      </c>
      <c r="E57" s="131">
        <v>42461</v>
      </c>
      <c r="F57" s="82">
        <v>18.459976874999999</v>
      </c>
      <c r="G57" s="6"/>
      <c r="H57" s="74"/>
      <c r="I57" s="29"/>
    </row>
    <row r="58" spans="2:9" x14ac:dyDescent="0.2">
      <c r="B58" s="29">
        <v>2017</v>
      </c>
      <c r="C58" s="29">
        <v>5</v>
      </c>
      <c r="D58" s="132">
        <v>22.135643000000002</v>
      </c>
      <c r="E58" s="131">
        <v>42491</v>
      </c>
      <c r="F58" s="82">
        <v>18.459976874999999</v>
      </c>
      <c r="G58" s="6"/>
      <c r="H58" s="74"/>
      <c r="I58" s="29"/>
    </row>
    <row r="59" spans="2:9" x14ac:dyDescent="0.2">
      <c r="B59" s="29">
        <v>2017</v>
      </c>
      <c r="C59" s="29">
        <v>6</v>
      </c>
      <c r="D59" s="132">
        <v>19.991786000000001</v>
      </c>
      <c r="E59" s="131">
        <v>42522</v>
      </c>
      <c r="F59" s="82">
        <v>18.459976874999999</v>
      </c>
      <c r="G59" s="6"/>
      <c r="H59" s="74"/>
      <c r="I59" s="29"/>
    </row>
    <row r="60" spans="2:9" x14ac:dyDescent="0.2">
      <c r="B60" s="29">
        <v>2017</v>
      </c>
      <c r="C60" s="29">
        <v>7</v>
      </c>
      <c r="D60" s="132">
        <v>22.38147</v>
      </c>
      <c r="E60" s="131">
        <v>42552</v>
      </c>
      <c r="F60" s="82">
        <v>18.459976874999999</v>
      </c>
      <c r="G60" s="6"/>
      <c r="H60" s="74"/>
      <c r="I60" s="29"/>
    </row>
    <row r="61" spans="2:9" x14ac:dyDescent="0.2">
      <c r="B61" s="29">
        <v>2017</v>
      </c>
      <c r="C61" s="29">
        <v>8</v>
      </c>
      <c r="D61" s="132">
        <v>18.639368999999999</v>
      </c>
      <c r="E61" s="131">
        <v>42583</v>
      </c>
      <c r="F61" s="82">
        <v>18.459976874999999</v>
      </c>
      <c r="G61" s="6"/>
      <c r="H61" s="74"/>
      <c r="I61" s="29"/>
    </row>
    <row r="62" spans="2:9" x14ac:dyDescent="0.2">
      <c r="B62" s="29">
        <v>2017</v>
      </c>
      <c r="C62" s="29">
        <v>9</v>
      </c>
      <c r="D62" s="132">
        <v>19.072096999999999</v>
      </c>
      <c r="E62" s="131">
        <v>42614</v>
      </c>
      <c r="F62" s="82">
        <v>18.527990222222222</v>
      </c>
      <c r="G62" s="6"/>
      <c r="H62" s="6"/>
      <c r="I62" s="29"/>
    </row>
    <row r="63" spans="2:9" x14ac:dyDescent="0.2">
      <c r="B63" s="29">
        <v>2017</v>
      </c>
      <c r="C63" s="29">
        <v>10</v>
      </c>
      <c r="D63" s="132">
        <v>21.698535</v>
      </c>
      <c r="E63" s="131">
        <v>42644</v>
      </c>
      <c r="F63" s="82">
        <v>18.845044699999999</v>
      </c>
      <c r="G63" s="6"/>
      <c r="H63" s="6"/>
      <c r="I63" s="29"/>
    </row>
    <row r="64" spans="2:9" x14ac:dyDescent="0.2">
      <c r="B64" s="29">
        <v>2017</v>
      </c>
      <c r="C64" s="29">
        <v>11</v>
      </c>
      <c r="D64" s="132">
        <v>18.860347999999998</v>
      </c>
      <c r="E64" s="131">
        <v>42675</v>
      </c>
      <c r="F64" s="82">
        <v>18.846435909090907</v>
      </c>
      <c r="G64" s="6"/>
      <c r="H64" s="6"/>
      <c r="I64" s="29"/>
    </row>
    <row r="65" spans="2:9" x14ac:dyDescent="0.2">
      <c r="B65" s="29">
        <v>2017</v>
      </c>
      <c r="C65" s="29">
        <v>12</v>
      </c>
      <c r="D65" s="132">
        <v>19.669920999999999</v>
      </c>
      <c r="E65" s="131">
        <v>42705</v>
      </c>
      <c r="F65" s="82">
        <v>18.915059666666664</v>
      </c>
      <c r="G65" s="6"/>
      <c r="H65" s="6"/>
      <c r="I65" s="29"/>
    </row>
    <row r="66" spans="2:9" x14ac:dyDescent="0.2">
      <c r="B66" s="29">
        <v>2018</v>
      </c>
      <c r="C66" s="29">
        <v>1</v>
      </c>
      <c r="D66" s="132">
        <v>14.764367999999999</v>
      </c>
      <c r="E66" s="131">
        <v>42736</v>
      </c>
      <c r="F66" s="82">
        <v>19.150292499999995</v>
      </c>
      <c r="G66" s="6"/>
      <c r="H66" s="6"/>
      <c r="I66" s="29"/>
    </row>
    <row r="67" spans="2:9" x14ac:dyDescent="0.2">
      <c r="B67" s="29">
        <v>2018</v>
      </c>
      <c r="C67" s="29">
        <v>2</v>
      </c>
      <c r="D67" s="132">
        <v>17.381436000000001</v>
      </c>
      <c r="E67" s="131">
        <v>42767</v>
      </c>
      <c r="F67" s="82">
        <v>19.13548308333333</v>
      </c>
      <c r="G67" s="6"/>
      <c r="H67" s="6"/>
      <c r="I67" s="29"/>
    </row>
    <row r="68" spans="2:9" x14ac:dyDescent="0.2">
      <c r="B68" s="29">
        <v>2018</v>
      </c>
      <c r="C68" s="29">
        <v>3</v>
      </c>
      <c r="D68" s="132">
        <v>20.807594999999999</v>
      </c>
      <c r="E68" s="131">
        <v>42795</v>
      </c>
      <c r="F68" s="82">
        <v>19.272751499999995</v>
      </c>
      <c r="G68" s="6"/>
      <c r="H68" s="6"/>
      <c r="I68" s="29"/>
    </row>
    <row r="69" spans="2:9" x14ac:dyDescent="0.2">
      <c r="B69" s="29">
        <v>2018</v>
      </c>
      <c r="C69" s="29">
        <v>4</v>
      </c>
      <c r="D69" s="132">
        <v>16.867336000000002</v>
      </c>
      <c r="E69" s="131">
        <v>42826</v>
      </c>
      <c r="F69" s="82">
        <v>19.355825333333332</v>
      </c>
      <c r="G69" s="6"/>
      <c r="H69" s="6"/>
      <c r="I69" s="29"/>
    </row>
    <row r="70" spans="2:9" x14ac:dyDescent="0.2">
      <c r="B70" s="29">
        <v>2018</v>
      </c>
      <c r="C70" s="29">
        <v>5</v>
      </c>
      <c r="D70" s="132">
        <v>18.125437999999999</v>
      </c>
      <c r="E70" s="131">
        <v>42856</v>
      </c>
      <c r="F70" s="82">
        <v>19.021641583333331</v>
      </c>
      <c r="G70" s="6"/>
      <c r="H70" s="6"/>
      <c r="I70" s="29"/>
    </row>
    <row r="71" spans="2:9" x14ac:dyDescent="0.2">
      <c r="B71" s="29">
        <v>2018</v>
      </c>
      <c r="C71" s="29">
        <v>6</v>
      </c>
      <c r="D71" s="132">
        <v>18.256401</v>
      </c>
      <c r="E71" s="131">
        <v>42887</v>
      </c>
      <c r="F71" s="82">
        <v>18.877026166666667</v>
      </c>
      <c r="G71" s="6"/>
      <c r="H71" s="6"/>
      <c r="I71" s="29"/>
    </row>
    <row r="72" spans="2:9" x14ac:dyDescent="0.2">
      <c r="B72" s="29">
        <v>2018</v>
      </c>
      <c r="C72" s="29">
        <v>7</v>
      </c>
      <c r="D72" s="132">
        <v>18.345096999999999</v>
      </c>
      <c r="E72" s="131">
        <v>42917</v>
      </c>
      <c r="F72" s="82">
        <v>18.540661750000002</v>
      </c>
      <c r="G72" s="6"/>
      <c r="H72" s="6"/>
      <c r="I72" s="29"/>
    </row>
    <row r="73" spans="2:9" x14ac:dyDescent="0.2">
      <c r="B73" s="29">
        <v>2018</v>
      </c>
      <c r="C73" s="29">
        <v>8</v>
      </c>
      <c r="D73" s="132">
        <v>18.664622000000001</v>
      </c>
      <c r="E73" s="131">
        <v>42948</v>
      </c>
      <c r="F73" s="82">
        <v>18.54276616666667</v>
      </c>
      <c r="G73" s="6"/>
      <c r="H73" s="6"/>
      <c r="I73" s="29"/>
    </row>
    <row r="74" spans="2:9" x14ac:dyDescent="0.2">
      <c r="B74" s="29">
        <v>2018</v>
      </c>
      <c r="C74" s="29">
        <v>9</v>
      </c>
      <c r="D74" s="132">
        <v>17.255822999999999</v>
      </c>
      <c r="E74" s="131">
        <v>42979</v>
      </c>
      <c r="F74" s="82">
        <v>18.39141</v>
      </c>
      <c r="G74" s="6"/>
      <c r="H74" s="6"/>
      <c r="I74" s="29"/>
    </row>
    <row r="75" spans="2:9" x14ac:dyDescent="0.2">
      <c r="B75" s="29">
        <v>2018</v>
      </c>
      <c r="C75" s="29">
        <v>10</v>
      </c>
      <c r="D75" s="132">
        <v>18.470797000000001</v>
      </c>
      <c r="E75" s="131">
        <v>43009</v>
      </c>
      <c r="F75" s="82">
        <v>18.122431833333334</v>
      </c>
      <c r="G75" s="6"/>
      <c r="H75" s="6"/>
      <c r="I75" s="29"/>
    </row>
    <row r="76" spans="2:9" x14ac:dyDescent="0.2">
      <c r="B76" s="29">
        <v>2018</v>
      </c>
      <c r="C76" s="29">
        <v>11</v>
      </c>
      <c r="D76" s="132">
        <v>18.036304999999999</v>
      </c>
      <c r="E76" s="131">
        <v>43040</v>
      </c>
      <c r="F76" s="82">
        <v>18.053761583333333</v>
      </c>
      <c r="G76" s="6"/>
      <c r="H76" s="6"/>
      <c r="I76" s="29"/>
    </row>
    <row r="77" spans="2:9" x14ac:dyDescent="0.2">
      <c r="B77" s="29">
        <v>2018</v>
      </c>
      <c r="C77" s="29">
        <v>12</v>
      </c>
      <c r="D77" s="132">
        <v>17.818256000000002</v>
      </c>
      <c r="E77" s="131">
        <v>43435</v>
      </c>
      <c r="F77" s="82">
        <v>17.899456166666663</v>
      </c>
      <c r="G77" s="6"/>
      <c r="H77" s="6"/>
      <c r="I77" s="29"/>
    </row>
    <row r="78" spans="2:9" x14ac:dyDescent="0.2">
      <c r="B78" s="29">
        <v>2019</v>
      </c>
      <c r="C78" s="29">
        <v>1</v>
      </c>
      <c r="D78" s="132">
        <v>12.923244</v>
      </c>
      <c r="E78" s="131">
        <v>43466</v>
      </c>
      <c r="F78" s="82">
        <v>17.746029166666666</v>
      </c>
      <c r="G78" s="6"/>
      <c r="H78" s="6"/>
      <c r="I78" s="29"/>
    </row>
    <row r="79" spans="2:9" x14ac:dyDescent="0.2">
      <c r="B79" s="29">
        <v>2019</v>
      </c>
      <c r="C79" s="29">
        <v>2</v>
      </c>
      <c r="D79" s="132">
        <v>17.117567000000001</v>
      </c>
      <c r="E79" s="131">
        <v>43497</v>
      </c>
      <c r="F79" s="82">
        <v>17.724040083333332</v>
      </c>
      <c r="G79" s="6"/>
      <c r="H79" s="6"/>
      <c r="I79" s="29"/>
    </row>
    <row r="80" spans="2:9" x14ac:dyDescent="0.2">
      <c r="B80" s="29">
        <v>2019</v>
      </c>
      <c r="C80" s="29">
        <v>3</v>
      </c>
      <c r="D80" s="132">
        <v>15.352715</v>
      </c>
      <c r="E80" s="131">
        <v>43525</v>
      </c>
      <c r="F80" s="82">
        <v>17.269466749999999</v>
      </c>
      <c r="G80" s="6"/>
      <c r="H80" s="6"/>
      <c r="I80" s="29"/>
    </row>
    <row r="81" spans="2:9" x14ac:dyDescent="0.2">
      <c r="B81" s="29">
        <v>2019</v>
      </c>
      <c r="C81" s="29">
        <v>4</v>
      </c>
      <c r="D81" s="132">
        <v>20.649740000000001</v>
      </c>
      <c r="E81" s="131">
        <v>43556</v>
      </c>
      <c r="F81" s="82">
        <v>17.584667083333333</v>
      </c>
      <c r="G81" s="6"/>
      <c r="H81" s="6"/>
      <c r="I81" s="29"/>
    </row>
    <row r="82" spans="2:9" x14ac:dyDescent="0.2">
      <c r="B82" s="29">
        <v>2019</v>
      </c>
      <c r="C82" s="29">
        <v>5</v>
      </c>
      <c r="D82" s="132">
        <v>20.138185</v>
      </c>
      <c r="E82" s="131">
        <v>43586</v>
      </c>
      <c r="F82" s="82">
        <v>17.752396000000001</v>
      </c>
      <c r="G82" s="6"/>
      <c r="H82" s="6"/>
      <c r="I82" s="29"/>
    </row>
    <row r="83" spans="2:9" x14ac:dyDescent="0.2">
      <c r="B83" s="29">
        <v>2019</v>
      </c>
      <c r="C83" s="29">
        <v>6</v>
      </c>
      <c r="D83" s="132">
        <v>16.453233999999998</v>
      </c>
      <c r="E83" s="131">
        <v>43617</v>
      </c>
      <c r="F83" s="82">
        <v>17.602132083333334</v>
      </c>
      <c r="G83" s="6"/>
      <c r="H83" s="6"/>
      <c r="I83" s="29"/>
    </row>
    <row r="84" spans="2:9" x14ac:dyDescent="0.2">
      <c r="B84" s="29">
        <v>2019</v>
      </c>
      <c r="C84" s="29">
        <v>7</v>
      </c>
      <c r="D84" s="132">
        <v>17.835345</v>
      </c>
      <c r="E84" s="131">
        <v>43647</v>
      </c>
      <c r="F84" s="82">
        <v>17.559652750000001</v>
      </c>
      <c r="G84" s="6"/>
      <c r="H84" s="6"/>
      <c r="I84" s="29"/>
    </row>
    <row r="85" spans="2:9" x14ac:dyDescent="0.2">
      <c r="B85" s="29">
        <v>2019</v>
      </c>
      <c r="C85" s="29">
        <v>8</v>
      </c>
      <c r="D85" s="132">
        <v>15.435464</v>
      </c>
      <c r="E85" s="131">
        <v>43678</v>
      </c>
      <c r="F85" s="82">
        <v>17.290556249999998</v>
      </c>
      <c r="G85" s="6"/>
      <c r="H85" s="6"/>
      <c r="I85" s="29"/>
    </row>
    <row r="86" spans="2:9" x14ac:dyDescent="0.2">
      <c r="B86" s="29">
        <v>2019</v>
      </c>
      <c r="C86" s="29">
        <v>9</v>
      </c>
      <c r="D86" s="132">
        <v>21.756651000000002</v>
      </c>
      <c r="E86" s="131">
        <v>43709</v>
      </c>
      <c r="F86" s="82">
        <v>17.665625250000002</v>
      </c>
      <c r="G86" s="6"/>
      <c r="H86" s="6"/>
      <c r="I86" s="29"/>
    </row>
    <row r="87" spans="2:9" x14ac:dyDescent="0.2">
      <c r="B87" s="29">
        <v>2019</v>
      </c>
      <c r="C87" s="29">
        <v>10</v>
      </c>
      <c r="D87" s="132">
        <v>18.932024999999999</v>
      </c>
      <c r="E87" s="131">
        <v>43739</v>
      </c>
      <c r="F87" s="82">
        <v>17.704060916666666</v>
      </c>
      <c r="G87" s="6"/>
      <c r="H87" s="6"/>
      <c r="I87" s="29"/>
    </row>
    <row r="88" spans="2:9" x14ac:dyDescent="0.2">
      <c r="B88" s="29">
        <v>2019</v>
      </c>
      <c r="C88" s="29">
        <v>11</v>
      </c>
      <c r="D88" s="132">
        <v>18.557378</v>
      </c>
      <c r="E88" s="131">
        <v>43770</v>
      </c>
      <c r="F88" s="82">
        <v>17.747483666666668</v>
      </c>
      <c r="G88" s="6"/>
      <c r="H88" s="6"/>
      <c r="I88" s="29"/>
    </row>
    <row r="89" spans="2:9" x14ac:dyDescent="0.2">
      <c r="B89" s="29">
        <v>2019</v>
      </c>
      <c r="C89" s="29">
        <v>12</v>
      </c>
      <c r="D89" s="132">
        <v>18.977734000000002</v>
      </c>
      <c r="E89" s="131">
        <v>43800</v>
      </c>
      <c r="F89" s="82">
        <v>17.844106833333335</v>
      </c>
      <c r="G89" s="6"/>
      <c r="H89" s="6"/>
      <c r="I89" s="29"/>
    </row>
    <row r="90" spans="2:9" x14ac:dyDescent="0.2">
      <c r="B90" s="29">
        <v>2020</v>
      </c>
      <c r="C90" s="29">
        <v>1</v>
      </c>
      <c r="D90" s="132">
        <v>15.986411</v>
      </c>
      <c r="E90" s="131">
        <v>43831</v>
      </c>
      <c r="F90" s="82">
        <v>18.099370750000002</v>
      </c>
      <c r="G90" s="6"/>
      <c r="H90" s="6"/>
      <c r="I90" s="29"/>
    </row>
    <row r="91" spans="2:9" x14ac:dyDescent="0.2">
      <c r="B91" s="29">
        <v>2020</v>
      </c>
      <c r="C91" s="29">
        <v>2</v>
      </c>
      <c r="D91" s="132">
        <v>16.387929</v>
      </c>
      <c r="E91" s="131">
        <v>43862</v>
      </c>
      <c r="F91" s="82">
        <v>18.038567583333332</v>
      </c>
      <c r="G91" s="6"/>
      <c r="H91" s="6"/>
      <c r="I91" s="29"/>
    </row>
    <row r="92" spans="2:9" x14ac:dyDescent="0.2">
      <c r="B92" s="29">
        <v>2020</v>
      </c>
      <c r="C92" s="29">
        <v>3</v>
      </c>
      <c r="D92" s="132">
        <v>17.813410999999999</v>
      </c>
      <c r="E92" s="131">
        <v>43891</v>
      </c>
      <c r="F92" s="82">
        <v>18.243625583333333</v>
      </c>
      <c r="G92" s="6"/>
      <c r="H92" s="6"/>
      <c r="I92" s="29"/>
    </row>
    <row r="93" spans="2:9" x14ac:dyDescent="0.2">
      <c r="B93" s="29">
        <v>2020</v>
      </c>
      <c r="C93" s="29">
        <v>4</v>
      </c>
      <c r="D93" s="132">
        <v>12.341924000000001</v>
      </c>
      <c r="E93" s="131">
        <v>43922</v>
      </c>
      <c r="F93" s="82">
        <v>17.551307583333333</v>
      </c>
      <c r="G93" s="6"/>
      <c r="H93" s="6"/>
      <c r="I93" s="29"/>
    </row>
    <row r="94" spans="2:9" x14ac:dyDescent="0.2">
      <c r="B94" s="29">
        <v>2020</v>
      </c>
      <c r="C94" s="29">
        <v>5</v>
      </c>
      <c r="D94" s="132">
        <v>12.451231999999999</v>
      </c>
      <c r="E94" s="131">
        <v>43952</v>
      </c>
      <c r="F94" s="82">
        <v>16.910728166666665</v>
      </c>
      <c r="G94" s="6"/>
      <c r="H94" s="6"/>
      <c r="I94" s="29"/>
    </row>
    <row r="95" spans="2:9" x14ac:dyDescent="0.2">
      <c r="B95" s="29">
        <v>2020</v>
      </c>
      <c r="C95" s="29">
        <v>6</v>
      </c>
      <c r="D95" s="132">
        <v>15.923154</v>
      </c>
      <c r="E95" s="131">
        <v>43983</v>
      </c>
      <c r="F95" s="82">
        <v>16.866554833333335</v>
      </c>
      <c r="G95" s="6"/>
      <c r="H95" s="6"/>
      <c r="I95" s="29"/>
    </row>
    <row r="96" spans="2:9" x14ac:dyDescent="0.2">
      <c r="B96" s="29">
        <v>2020</v>
      </c>
      <c r="C96" s="29">
        <v>7</v>
      </c>
      <c r="D96" s="132">
        <v>14.194267999999999</v>
      </c>
      <c r="E96" s="131">
        <v>44013</v>
      </c>
      <c r="F96" s="82">
        <v>16.56313175</v>
      </c>
      <c r="G96" s="6"/>
      <c r="H96" s="6"/>
      <c r="I96" s="29"/>
    </row>
    <row r="97" spans="2:9" x14ac:dyDescent="0.2">
      <c r="B97" s="29">
        <v>2020</v>
      </c>
      <c r="C97" s="29">
        <v>8</v>
      </c>
      <c r="D97" s="132">
        <v>15.897271999999999</v>
      </c>
      <c r="E97" s="131">
        <v>44044</v>
      </c>
      <c r="F97" s="82">
        <v>16.601615750000001</v>
      </c>
      <c r="G97" s="6"/>
      <c r="H97" s="6"/>
      <c r="I97" s="29"/>
    </row>
    <row r="98" spans="2:9" x14ac:dyDescent="0.2">
      <c r="B98" s="29">
        <v>2020</v>
      </c>
      <c r="C98" s="29">
        <v>9</v>
      </c>
      <c r="D98" s="132">
        <v>17.798867999999999</v>
      </c>
      <c r="E98" s="131">
        <v>44075</v>
      </c>
      <c r="F98" s="82">
        <v>16.271800500000001</v>
      </c>
      <c r="G98" s="6"/>
      <c r="H98" s="6"/>
      <c r="I98" s="29"/>
    </row>
    <row r="99" spans="2:9" x14ac:dyDescent="0.2">
      <c r="B99" s="29">
        <v>2020</v>
      </c>
      <c r="C99" s="29">
        <v>10</v>
      </c>
      <c r="D99" s="132">
        <v>16.499161999999998</v>
      </c>
      <c r="E99" s="131">
        <v>44105</v>
      </c>
      <c r="F99" s="82">
        <v>16.069061916666666</v>
      </c>
      <c r="G99" s="6"/>
      <c r="H99" s="6"/>
      <c r="I99" s="29"/>
    </row>
    <row r="100" spans="2:9" x14ac:dyDescent="0.2">
      <c r="B100" s="29">
        <v>2020</v>
      </c>
      <c r="C100" s="29">
        <v>11</v>
      </c>
      <c r="D100" s="132">
        <v>16.401624000000002</v>
      </c>
      <c r="E100" s="131">
        <v>44136</v>
      </c>
      <c r="F100" s="82">
        <v>15.88941575</v>
      </c>
      <c r="G100" s="6"/>
      <c r="H100" s="6"/>
      <c r="I100" s="29"/>
    </row>
    <row r="101" spans="2:9" x14ac:dyDescent="0.2">
      <c r="B101" s="29">
        <v>2020</v>
      </c>
      <c r="C101" s="29">
        <v>12</v>
      </c>
      <c r="D101" s="132">
        <v>18.567128</v>
      </c>
      <c r="E101" s="131">
        <v>44166</v>
      </c>
      <c r="F101" s="82">
        <v>15.855198583333333</v>
      </c>
      <c r="G101" s="6"/>
      <c r="H101" s="6"/>
      <c r="I101" s="29"/>
    </row>
    <row r="102" spans="2:9" x14ac:dyDescent="0.2">
      <c r="B102" s="29" t="s">
        <v>180</v>
      </c>
      <c r="C102" s="29">
        <v>1</v>
      </c>
      <c r="D102" s="132">
        <v>11.734487</v>
      </c>
      <c r="E102" s="131">
        <v>44197</v>
      </c>
      <c r="F102" s="82">
        <v>15.50087158333333</v>
      </c>
      <c r="G102" s="6"/>
      <c r="H102" s="6"/>
      <c r="I102" s="29"/>
    </row>
    <row r="103" spans="2:9" x14ac:dyDescent="0.2">
      <c r="B103" s="29" t="s">
        <v>180</v>
      </c>
      <c r="C103" s="29">
        <v>2</v>
      </c>
      <c r="D103" s="132">
        <v>17.039843999999999</v>
      </c>
      <c r="E103" s="131">
        <v>44228</v>
      </c>
      <c r="F103" s="82">
        <v>15.555197833333331</v>
      </c>
      <c r="G103" s="6"/>
      <c r="H103" s="6"/>
      <c r="I103" s="29"/>
    </row>
    <row r="104" spans="2:9" x14ac:dyDescent="0.2">
      <c r="B104" s="29" t="s">
        <v>180</v>
      </c>
      <c r="C104" s="29">
        <v>3</v>
      </c>
      <c r="D104" s="132">
        <v>20.783131000000001</v>
      </c>
      <c r="E104" s="131">
        <v>44256</v>
      </c>
      <c r="F104" s="82">
        <v>15.8026745</v>
      </c>
      <c r="G104" s="6"/>
      <c r="H104" s="6"/>
      <c r="I104" s="29"/>
    </row>
    <row r="105" spans="2:9" x14ac:dyDescent="0.2">
      <c r="B105" s="29" t="s">
        <v>180</v>
      </c>
      <c r="C105" s="29">
        <v>4</v>
      </c>
      <c r="D105" s="132">
        <v>18.727588000000001</v>
      </c>
      <c r="E105" s="131">
        <v>44287</v>
      </c>
      <c r="F105" s="82">
        <v>16.334813166666663</v>
      </c>
      <c r="G105" s="6"/>
      <c r="H105" s="6"/>
      <c r="I105" s="29"/>
    </row>
    <row r="106" spans="2:9" x14ac:dyDescent="0.2">
      <c r="B106" s="29" t="s">
        <v>180</v>
      </c>
      <c r="C106" s="29">
        <v>5</v>
      </c>
      <c r="D106" s="132">
        <v>11.217110999999999</v>
      </c>
      <c r="E106" s="131">
        <v>44317</v>
      </c>
      <c r="F106" s="82">
        <v>16.231969749999998</v>
      </c>
      <c r="G106" s="6"/>
      <c r="H106" s="6"/>
      <c r="I106" s="29"/>
    </row>
    <row r="107" spans="2:9" x14ac:dyDescent="0.2">
      <c r="B107" s="29" t="s">
        <v>180</v>
      </c>
      <c r="C107" s="29">
        <v>6</v>
      </c>
      <c r="D107" s="132">
        <v>18.562608999999998</v>
      </c>
      <c r="E107" s="131">
        <v>44348</v>
      </c>
      <c r="F107" s="82">
        <v>16.451924333333331</v>
      </c>
      <c r="G107" s="6"/>
      <c r="H107" s="6"/>
      <c r="I107" s="29"/>
    </row>
    <row r="108" spans="2:9" x14ac:dyDescent="0.2">
      <c r="B108" s="29" t="s">
        <v>180</v>
      </c>
      <c r="C108" s="29">
        <v>7</v>
      </c>
      <c r="D108" s="132">
        <v>22.893270999999999</v>
      </c>
      <c r="E108" s="131">
        <v>44378</v>
      </c>
      <c r="F108" s="82">
        <v>17.176841249999999</v>
      </c>
      <c r="G108" s="6"/>
      <c r="H108" s="6"/>
      <c r="I108" s="29"/>
    </row>
    <row r="109" spans="2:9" x14ac:dyDescent="0.2">
      <c r="B109" s="29" t="s">
        <v>180</v>
      </c>
      <c r="C109" s="29">
        <v>8</v>
      </c>
      <c r="D109" s="132">
        <v>23.114429999999999</v>
      </c>
      <c r="E109" s="131">
        <v>44409</v>
      </c>
      <c r="F109" s="82">
        <v>17.778271083333333</v>
      </c>
      <c r="G109" s="6"/>
      <c r="H109" s="6"/>
      <c r="I109" s="29"/>
    </row>
    <row r="110" spans="2:9" x14ac:dyDescent="0.2">
      <c r="B110" s="29" t="s">
        <v>180</v>
      </c>
      <c r="C110" s="29">
        <v>9</v>
      </c>
      <c r="D110" s="132">
        <v>18.567798</v>
      </c>
      <c r="E110" s="131">
        <v>44440</v>
      </c>
      <c r="F110" s="82">
        <v>17.842348583333333</v>
      </c>
      <c r="G110" s="6"/>
      <c r="H110" s="6"/>
      <c r="I110" s="29"/>
    </row>
    <row r="111" spans="2:9" x14ac:dyDescent="0.2">
      <c r="B111" s="29" t="s">
        <v>180</v>
      </c>
      <c r="C111" s="29">
        <v>10</v>
      </c>
      <c r="D111" s="132">
        <v>23.139531999999999</v>
      </c>
      <c r="E111" s="131">
        <v>44470</v>
      </c>
      <c r="F111" s="82">
        <v>18.395712750000001</v>
      </c>
      <c r="G111" s="6"/>
      <c r="H111" s="6"/>
      <c r="I111" s="29"/>
    </row>
    <row r="112" spans="2:9" x14ac:dyDescent="0.2">
      <c r="B112" s="29" t="s">
        <v>180</v>
      </c>
      <c r="C112" s="29">
        <v>11</v>
      </c>
      <c r="D112" s="132">
        <v>24.863782</v>
      </c>
      <c r="E112" s="131">
        <v>44501</v>
      </c>
      <c r="F112" s="82">
        <v>19.100892583333334</v>
      </c>
      <c r="G112" s="6"/>
      <c r="H112" s="6"/>
      <c r="I112" s="29"/>
    </row>
    <row r="113" spans="2:9" x14ac:dyDescent="0.2">
      <c r="B113" s="29" t="s">
        <v>180</v>
      </c>
      <c r="C113" s="29">
        <v>12</v>
      </c>
      <c r="D113" s="132">
        <v>24.820226999999999</v>
      </c>
      <c r="E113" s="131">
        <v>44531</v>
      </c>
      <c r="F113" s="82">
        <v>19.621984166666667</v>
      </c>
      <c r="G113" s="6"/>
      <c r="H113" s="6"/>
      <c r="I113" s="29"/>
    </row>
    <row r="114" spans="2:9" x14ac:dyDescent="0.2">
      <c r="B114" s="29">
        <v>2017</v>
      </c>
      <c r="C114" s="29">
        <v>1</v>
      </c>
      <c r="D114" s="132">
        <v>12.689641999999999</v>
      </c>
      <c r="E114" s="131">
        <v>44562</v>
      </c>
      <c r="F114" s="82">
        <v>19.701580416666669</v>
      </c>
      <c r="G114" s="6"/>
      <c r="H114" s="6"/>
      <c r="I114" s="29"/>
    </row>
    <row r="115" spans="2:9" x14ac:dyDescent="0.2">
      <c r="B115" s="29">
        <v>2017</v>
      </c>
      <c r="C115" s="29">
        <v>2</v>
      </c>
      <c r="D115" s="132">
        <v>18.521625</v>
      </c>
      <c r="E115" s="131">
        <v>44593</v>
      </c>
      <c r="F115" s="82">
        <v>19.825062166666665</v>
      </c>
      <c r="G115" s="6"/>
      <c r="H115" s="6"/>
      <c r="I115" s="29"/>
    </row>
    <row r="116" spans="2:9" x14ac:dyDescent="0.2">
      <c r="B116" s="29">
        <v>2017</v>
      </c>
      <c r="C116" s="29">
        <v>3</v>
      </c>
      <c r="D116" s="132">
        <v>23.618554</v>
      </c>
      <c r="E116" s="131">
        <v>44621</v>
      </c>
      <c r="F116" s="82">
        <v>20.061347416666663</v>
      </c>
      <c r="G116" s="6"/>
      <c r="H116" s="6"/>
      <c r="I116" s="29"/>
    </row>
    <row r="117" spans="2:9" x14ac:dyDescent="0.2">
      <c r="B117" s="29">
        <v>2017</v>
      </c>
      <c r="C117" s="29">
        <v>4</v>
      </c>
      <c r="D117" s="132">
        <v>0</v>
      </c>
      <c r="E117" s="131">
        <v>44652</v>
      </c>
      <c r="F117" s="82">
        <v>18.500715083333329</v>
      </c>
      <c r="G117" s="6"/>
      <c r="H117" s="6"/>
      <c r="I117" s="29"/>
    </row>
    <row r="118" spans="2:9" x14ac:dyDescent="0.2">
      <c r="B118" s="29">
        <v>2017</v>
      </c>
      <c r="C118" s="29">
        <v>5</v>
      </c>
      <c r="D118" s="132">
        <v>0</v>
      </c>
      <c r="E118" s="131">
        <v>44682</v>
      </c>
      <c r="F118" s="82">
        <v>17.56595583333333</v>
      </c>
      <c r="G118" s="6"/>
      <c r="H118" s="6"/>
      <c r="I118" s="29"/>
    </row>
    <row r="119" spans="2:9" x14ac:dyDescent="0.2">
      <c r="B119" s="29">
        <v>2017</v>
      </c>
      <c r="C119" s="29">
        <v>6</v>
      </c>
      <c r="D119" s="132">
        <v>0</v>
      </c>
      <c r="E119" s="131">
        <v>44713</v>
      </c>
      <c r="F119" s="82">
        <v>16.019071749999998</v>
      </c>
      <c r="G119" s="6"/>
      <c r="H119" s="6"/>
      <c r="I119" s="29"/>
    </row>
    <row r="120" spans="2:9" x14ac:dyDescent="0.2">
      <c r="B120" s="29">
        <v>2017</v>
      </c>
      <c r="C120" s="29">
        <v>7</v>
      </c>
      <c r="D120" s="132">
        <v>0</v>
      </c>
      <c r="E120" s="131">
        <v>44743</v>
      </c>
      <c r="F120" s="82">
        <v>14.111299166666667</v>
      </c>
      <c r="G120" s="6"/>
      <c r="H120" s="6"/>
      <c r="I120" s="29"/>
    </row>
    <row r="121" spans="2:9" x14ac:dyDescent="0.2">
      <c r="B121" s="29">
        <v>2017</v>
      </c>
      <c r="C121" s="29">
        <v>8</v>
      </c>
      <c r="D121" s="132">
        <v>0</v>
      </c>
      <c r="E121" s="131">
        <v>44774</v>
      </c>
      <c r="F121" s="82">
        <v>12.185096666666666</v>
      </c>
      <c r="G121" s="6"/>
      <c r="H121" s="6"/>
      <c r="I121" s="29"/>
    </row>
    <row r="122" spans="2:9" x14ac:dyDescent="0.2">
      <c r="B122" s="29">
        <v>2017</v>
      </c>
      <c r="C122" s="29">
        <v>9</v>
      </c>
      <c r="D122" s="132">
        <v>0</v>
      </c>
      <c r="E122" s="131">
        <v>44805</v>
      </c>
      <c r="F122" s="82">
        <v>10.637780166666667</v>
      </c>
      <c r="G122" s="6"/>
      <c r="H122" s="6"/>
      <c r="I122" s="29"/>
    </row>
    <row r="123" spans="2:9" x14ac:dyDescent="0.2">
      <c r="B123" s="29">
        <v>2017</v>
      </c>
      <c r="C123" s="29">
        <v>10</v>
      </c>
      <c r="D123" s="132">
        <v>0</v>
      </c>
      <c r="E123" s="131">
        <v>44835</v>
      </c>
      <c r="F123" s="82">
        <v>8.7094858333333338</v>
      </c>
      <c r="G123" s="6"/>
      <c r="H123" s="6"/>
      <c r="I123" s="29"/>
    </row>
    <row r="124" spans="2:9" x14ac:dyDescent="0.2">
      <c r="B124" s="29">
        <v>2017</v>
      </c>
      <c r="C124" s="29">
        <v>11</v>
      </c>
      <c r="D124" s="132">
        <v>0</v>
      </c>
      <c r="E124" s="131">
        <v>44866</v>
      </c>
      <c r="F124" s="82">
        <v>6.6375039999999998</v>
      </c>
      <c r="G124" s="6"/>
      <c r="H124" s="6"/>
      <c r="I124" s="29"/>
    </row>
    <row r="125" spans="2:9" x14ac:dyDescent="0.2">
      <c r="B125" s="29">
        <v>2017</v>
      </c>
      <c r="C125" s="29">
        <v>12</v>
      </c>
      <c r="D125" s="132">
        <v>0</v>
      </c>
      <c r="E125" s="131">
        <v>44896</v>
      </c>
      <c r="F125" s="82">
        <v>4.5691517499999996</v>
      </c>
      <c r="G125" s="6"/>
      <c r="H125" s="6"/>
      <c r="I125" s="29"/>
    </row>
    <row r="126" spans="2:9" x14ac:dyDescent="0.2">
      <c r="B126" s="29"/>
      <c r="C126" s="29"/>
      <c r="D126" s="29"/>
      <c r="E126" s="29"/>
      <c r="F126" s="29"/>
      <c r="G126" s="6"/>
      <c r="H126" s="6"/>
      <c r="I126" s="29"/>
    </row>
    <row r="127" spans="2:9" x14ac:dyDescent="0.2">
      <c r="B127" s="29"/>
      <c r="C127" s="29"/>
      <c r="D127" s="29"/>
      <c r="E127" s="29"/>
      <c r="F127" s="29"/>
      <c r="G127" s="6"/>
      <c r="H127" s="6"/>
      <c r="I127" s="29"/>
    </row>
    <row r="128" spans="2:9" x14ac:dyDescent="0.2">
      <c r="B128" s="6"/>
      <c r="C128" s="6"/>
      <c r="D128" s="6"/>
      <c r="E128" s="6"/>
      <c r="F128" s="6"/>
      <c r="G128" s="6"/>
      <c r="H128" s="6"/>
      <c r="I128" s="29"/>
    </row>
    <row r="129" spans="2:9" x14ac:dyDescent="0.2">
      <c r="B129" s="6"/>
      <c r="C129" s="6"/>
      <c r="D129" s="6"/>
      <c r="E129" s="6"/>
      <c r="F129" s="6"/>
      <c r="G129" s="6"/>
      <c r="H129" s="6"/>
      <c r="I129" s="29"/>
    </row>
    <row r="130" spans="2:9" x14ac:dyDescent="0.2">
      <c r="G130" s="29"/>
      <c r="H130" s="29"/>
      <c r="I130" s="29"/>
    </row>
    <row r="131" spans="2:9" x14ac:dyDescent="0.2">
      <c r="G131" s="29"/>
      <c r="H131" s="29"/>
      <c r="I131" s="29"/>
    </row>
    <row r="132" spans="2:9" x14ac:dyDescent="0.2">
      <c r="G132" s="29"/>
      <c r="H132" s="29"/>
      <c r="I132" s="29"/>
    </row>
    <row r="133" spans="2:9" x14ac:dyDescent="0.2">
      <c r="G133" s="29"/>
      <c r="H133" s="29"/>
      <c r="I133" s="2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O135"/>
  <sheetViews>
    <sheetView topLeftCell="A4" zoomScaleNormal="100" zoomScaleSheetLayoutView="100" workbookViewId="0">
      <selection activeCell="P8" sqref="P8"/>
    </sheetView>
  </sheetViews>
  <sheetFormatPr baseColWidth="10" defaultColWidth="11.42578125" defaultRowHeight="12.75" x14ac:dyDescent="0.2"/>
  <cols>
    <col min="1" max="1" width="1.85546875" style="44" customWidth="1"/>
    <col min="2" max="2" width="17" style="44" customWidth="1"/>
    <col min="3" max="8" width="10.42578125" style="44" customWidth="1"/>
    <col min="9" max="11" width="10.7109375" style="44" customWidth="1"/>
    <col min="12" max="12" width="1.85546875" style="44" customWidth="1"/>
    <col min="13" max="13" width="11.42578125" style="44"/>
    <col min="14" max="14" width="3.42578125" style="45" customWidth="1"/>
    <col min="15" max="16384" width="11.42578125" style="44"/>
  </cols>
  <sheetData>
    <row r="1" spans="1:15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x14ac:dyDescent="0.2">
      <c r="A7" s="46"/>
      <c r="B7" s="47"/>
      <c r="C7" s="142" t="s">
        <v>176</v>
      </c>
      <c r="D7" s="142"/>
      <c r="E7" s="142"/>
      <c r="F7" s="142"/>
      <c r="G7" s="142"/>
      <c r="H7" s="142"/>
      <c r="I7" s="142"/>
      <c r="J7" s="142"/>
      <c r="K7" s="142"/>
      <c r="L7" s="49"/>
    </row>
    <row r="8" spans="1:15" x14ac:dyDescent="0.2">
      <c r="A8" s="46"/>
      <c r="B8" s="47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49"/>
    </row>
    <row r="9" spans="1:15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</row>
    <row r="11" spans="1:15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O11" s="53"/>
    </row>
    <row r="12" spans="1:15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45"/>
    </row>
    <row r="13" spans="1:15" x14ac:dyDescent="0.2">
      <c r="A13" s="46"/>
      <c r="B13" s="54" t="s">
        <v>7</v>
      </c>
      <c r="C13" s="55">
        <v>13.540138000000001</v>
      </c>
      <c r="D13" s="55">
        <v>13.998663000000001</v>
      </c>
      <c r="E13" s="55">
        <v>15.701620999999999</v>
      </c>
      <c r="F13" s="55">
        <v>11.207532</v>
      </c>
      <c r="G13" s="55">
        <v>11.019579</v>
      </c>
      <c r="H13" s="55">
        <v>13.184487000000001</v>
      </c>
      <c r="I13" s="55">
        <v>19.646013699797436</v>
      </c>
      <c r="J13" s="55">
        <v>119.64601369979744</v>
      </c>
      <c r="K13" s="55">
        <v>-1.6770239870829706</v>
      </c>
      <c r="L13" s="49"/>
      <c r="N13" s="45">
        <v>1</v>
      </c>
      <c r="O13" s="45"/>
    </row>
    <row r="14" spans="1:15" x14ac:dyDescent="0.2">
      <c r="A14" s="46"/>
      <c r="B14" s="54" t="s">
        <v>8</v>
      </c>
      <c r="C14" s="55">
        <v>15.305217000000001</v>
      </c>
      <c r="D14" s="55">
        <v>14.580193</v>
      </c>
      <c r="E14" s="55">
        <v>16.39284</v>
      </c>
      <c r="F14" s="55">
        <v>14.179916</v>
      </c>
      <c r="G14" s="55">
        <v>13.641862</v>
      </c>
      <c r="H14" s="55">
        <v>17.815003999999998</v>
      </c>
      <c r="I14" s="55">
        <v>30.590706752494622</v>
      </c>
      <c r="J14" s="55">
        <v>130.59070675249461</v>
      </c>
      <c r="K14" s="55">
        <v>-3.7944794595398235</v>
      </c>
      <c r="L14" s="49"/>
      <c r="N14" s="45">
        <v>1</v>
      </c>
      <c r="O14" s="45"/>
    </row>
    <row r="15" spans="1:15" x14ac:dyDescent="0.2">
      <c r="A15" s="46"/>
      <c r="B15" s="54" t="s">
        <v>9</v>
      </c>
      <c r="C15" s="55">
        <v>16.654415</v>
      </c>
      <c r="D15" s="55">
        <v>18.671372999999999</v>
      </c>
      <c r="E15" s="55">
        <v>14.898778</v>
      </c>
      <c r="F15" s="55">
        <v>15.425681000000001</v>
      </c>
      <c r="G15" s="55">
        <v>17.200607999999999</v>
      </c>
      <c r="H15" s="34">
        <v>20.533968999999999</v>
      </c>
      <c r="I15" s="34">
        <v>19.379320777498087</v>
      </c>
      <c r="J15" s="34">
        <v>119.37932077749809</v>
      </c>
      <c r="K15" s="34">
        <v>11.506312103822181</v>
      </c>
      <c r="L15" s="49"/>
      <c r="N15" s="45">
        <v>1</v>
      </c>
      <c r="O15" s="45"/>
    </row>
    <row r="16" spans="1:15" x14ac:dyDescent="0.2">
      <c r="A16" s="46"/>
      <c r="B16" s="54" t="s">
        <v>10</v>
      </c>
      <c r="C16" s="55">
        <v>16.233132999999999</v>
      </c>
      <c r="D16" s="55">
        <v>20.601903</v>
      </c>
      <c r="E16" s="55">
        <v>20.733649</v>
      </c>
      <c r="F16" s="55">
        <v>11.419803</v>
      </c>
      <c r="G16" s="55">
        <v>17.068237</v>
      </c>
      <c r="H16" s="55"/>
      <c r="I16" s="55" t="s">
        <v>97</v>
      </c>
      <c r="J16" s="55" t="s">
        <v>97</v>
      </c>
      <c r="K16" s="55" t="s">
        <v>97</v>
      </c>
      <c r="L16" s="49"/>
      <c r="N16" s="45" t="s">
        <v>97</v>
      </c>
      <c r="O16" s="45"/>
    </row>
    <row r="17" spans="1:15" x14ac:dyDescent="0.2">
      <c r="A17" s="46"/>
      <c r="B17" s="54" t="s">
        <v>11</v>
      </c>
      <c r="C17" s="55">
        <v>17.542200000000001</v>
      </c>
      <c r="D17" s="55">
        <v>21.509080999999998</v>
      </c>
      <c r="E17" s="55">
        <v>18.325631000000001</v>
      </c>
      <c r="F17" s="55">
        <v>11.965301</v>
      </c>
      <c r="G17" s="55">
        <v>12.7463</v>
      </c>
      <c r="H17" s="55"/>
      <c r="I17" s="55" t="s">
        <v>97</v>
      </c>
      <c r="J17" s="55" t="s">
        <v>97</v>
      </c>
      <c r="K17" s="55" t="s">
        <v>97</v>
      </c>
      <c r="L17" s="49"/>
      <c r="N17" s="45" t="s">
        <v>97</v>
      </c>
      <c r="O17" s="45"/>
    </row>
    <row r="18" spans="1:15" x14ac:dyDescent="0.2">
      <c r="A18" s="46"/>
      <c r="B18" s="54" t="s">
        <v>12</v>
      </c>
      <c r="C18" s="55">
        <v>17.919554000000002</v>
      </c>
      <c r="D18" s="55">
        <v>17.410581000000001</v>
      </c>
      <c r="E18" s="55">
        <v>18.617602000000002</v>
      </c>
      <c r="F18" s="55">
        <v>14.542781</v>
      </c>
      <c r="G18" s="55">
        <v>18.090820000000001</v>
      </c>
      <c r="H18" s="55"/>
      <c r="I18" s="55" t="s">
        <v>97</v>
      </c>
      <c r="J18" s="55" t="s">
        <v>97</v>
      </c>
      <c r="K18" s="55" t="s">
        <v>97</v>
      </c>
      <c r="L18" s="49"/>
      <c r="N18" s="45" t="s">
        <v>97</v>
      </c>
      <c r="O18" s="45"/>
    </row>
    <row r="19" spans="1:15" x14ac:dyDescent="0.2">
      <c r="A19" s="46"/>
      <c r="B19" s="54" t="s">
        <v>13</v>
      </c>
      <c r="C19" s="55">
        <v>18.325119999999998</v>
      </c>
      <c r="D19" s="55">
        <v>18.029834999999999</v>
      </c>
      <c r="E19" s="55">
        <v>17.205110999999999</v>
      </c>
      <c r="F19" s="55">
        <v>13.984622</v>
      </c>
      <c r="G19" s="55">
        <v>20.458902999999999</v>
      </c>
      <c r="H19" s="55"/>
      <c r="I19" s="55" t="s">
        <v>97</v>
      </c>
      <c r="J19" s="55" t="s">
        <v>97</v>
      </c>
      <c r="K19" s="55" t="s">
        <v>97</v>
      </c>
      <c r="L19" s="49"/>
      <c r="N19" s="45" t="s">
        <v>97</v>
      </c>
      <c r="O19" s="45"/>
    </row>
    <row r="20" spans="1:15" x14ac:dyDescent="0.2">
      <c r="A20" s="46"/>
      <c r="B20" s="54" t="s">
        <v>14</v>
      </c>
      <c r="C20" s="55">
        <v>19.425975000000001</v>
      </c>
      <c r="D20" s="55">
        <v>20.419722</v>
      </c>
      <c r="E20" s="55">
        <v>16.500959999999999</v>
      </c>
      <c r="F20" s="55">
        <v>13.003466</v>
      </c>
      <c r="G20" s="55">
        <v>20.424578</v>
      </c>
      <c r="H20" s="55"/>
      <c r="I20" s="55" t="s">
        <v>97</v>
      </c>
      <c r="J20" s="55" t="s">
        <v>97</v>
      </c>
      <c r="K20" s="55" t="s">
        <v>97</v>
      </c>
      <c r="L20" s="49"/>
      <c r="N20" s="45" t="s">
        <v>97</v>
      </c>
      <c r="O20" s="45"/>
    </row>
    <row r="21" spans="1:15" x14ac:dyDescent="0.2">
      <c r="A21" s="46"/>
      <c r="B21" s="54" t="s">
        <v>15</v>
      </c>
      <c r="C21" s="55">
        <v>17.702024999999999</v>
      </c>
      <c r="D21" s="55">
        <v>17.417096000000001</v>
      </c>
      <c r="E21" s="55">
        <v>18.422387000000001</v>
      </c>
      <c r="F21" s="55">
        <v>13.739972</v>
      </c>
      <c r="G21" s="55">
        <v>16.686519000000001</v>
      </c>
      <c r="H21" s="55"/>
      <c r="I21" s="55" t="s">
        <v>97</v>
      </c>
      <c r="J21" s="55" t="s">
        <v>97</v>
      </c>
      <c r="K21" s="55" t="s">
        <v>97</v>
      </c>
      <c r="L21" s="49"/>
      <c r="N21" s="45" t="s">
        <v>97</v>
      </c>
      <c r="O21" s="45"/>
    </row>
    <row r="22" spans="1:15" x14ac:dyDescent="0.2">
      <c r="A22" s="46"/>
      <c r="B22" s="54" t="s">
        <v>16</v>
      </c>
      <c r="C22" s="55">
        <v>17.289992999999999</v>
      </c>
      <c r="D22" s="55">
        <v>20.516791000000001</v>
      </c>
      <c r="E22" s="55">
        <v>15.510025000000001</v>
      </c>
      <c r="F22" s="55">
        <v>13.396869000000001</v>
      </c>
      <c r="G22" s="55">
        <v>16.106173999999999</v>
      </c>
      <c r="H22" s="55"/>
      <c r="I22" s="55" t="s">
        <v>97</v>
      </c>
      <c r="J22" s="55" t="s">
        <v>97</v>
      </c>
      <c r="K22" s="55" t="s">
        <v>97</v>
      </c>
      <c r="L22" s="49"/>
      <c r="N22" s="45" t="s">
        <v>97</v>
      </c>
      <c r="O22" s="45"/>
    </row>
    <row r="23" spans="1:15" x14ac:dyDescent="0.2">
      <c r="A23" s="46"/>
      <c r="B23" s="54" t="s">
        <v>17</v>
      </c>
      <c r="C23" s="55">
        <v>18.715781</v>
      </c>
      <c r="D23" s="55">
        <v>17.911995999999998</v>
      </c>
      <c r="E23" s="55">
        <v>15.275366999999999</v>
      </c>
      <c r="F23" s="55">
        <v>12.54369</v>
      </c>
      <c r="G23" s="55">
        <v>20.0289</v>
      </c>
      <c r="H23" s="55"/>
      <c r="I23" s="55" t="s">
        <v>97</v>
      </c>
      <c r="J23" s="55" t="s">
        <v>97</v>
      </c>
      <c r="K23" s="55" t="s">
        <v>97</v>
      </c>
      <c r="L23" s="49"/>
      <c r="N23" s="45" t="s">
        <v>97</v>
      </c>
      <c r="O23" s="45"/>
    </row>
    <row r="24" spans="1:15" x14ac:dyDescent="0.2">
      <c r="A24" s="46"/>
      <c r="B24" s="54" t="s">
        <v>18</v>
      </c>
      <c r="C24" s="55">
        <v>16.425789000000002</v>
      </c>
      <c r="D24" s="55">
        <v>18.101497999999999</v>
      </c>
      <c r="E24" s="55">
        <v>14.117158</v>
      </c>
      <c r="F24" s="55">
        <v>16.218554000000001</v>
      </c>
      <c r="G24" s="55">
        <v>20.508362000000002</v>
      </c>
      <c r="H24" s="55"/>
      <c r="I24" s="55" t="s">
        <v>97</v>
      </c>
      <c r="J24" s="55" t="s">
        <v>97</v>
      </c>
      <c r="K24" s="55" t="s">
        <v>97</v>
      </c>
      <c r="L24" s="49"/>
      <c r="N24" s="45">
        <v>1</v>
      </c>
      <c r="O24" s="45"/>
    </row>
    <row r="25" spans="1:15" x14ac:dyDescent="0.2">
      <c r="A25" s="46"/>
      <c r="B25" s="56" t="s">
        <v>33</v>
      </c>
      <c r="C25" s="57">
        <v>205.07934</v>
      </c>
      <c r="D25" s="57">
        <v>219.16873199999998</v>
      </c>
      <c r="E25" s="57">
        <v>201.70112900000001</v>
      </c>
      <c r="F25" s="57">
        <v>161.62818700000003</v>
      </c>
      <c r="G25" s="57">
        <v>203.980842</v>
      </c>
      <c r="H25" s="34">
        <v>51.533459999999998</v>
      </c>
      <c r="I25" s="20"/>
      <c r="J25" s="20"/>
      <c r="K25" s="20"/>
      <c r="L25" s="49"/>
      <c r="O25" s="45"/>
    </row>
    <row r="26" spans="1:15" ht="18.75" customHeight="1" x14ac:dyDescent="0.2">
      <c r="A26" s="46"/>
      <c r="B26" s="56" t="s">
        <v>19</v>
      </c>
      <c r="C26" s="57"/>
      <c r="D26" s="57">
        <v>6.8702152054906929</v>
      </c>
      <c r="E26" s="57">
        <v>-7.9699338681212817</v>
      </c>
      <c r="F26" s="57">
        <v>-19.86748522364492</v>
      </c>
      <c r="G26" s="57">
        <v>26.203755536774011</v>
      </c>
      <c r="H26" s="20"/>
      <c r="I26" s="20"/>
      <c r="J26" s="20"/>
      <c r="K26" s="20"/>
      <c r="L26" s="49"/>
    </row>
    <row r="27" spans="1:15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</row>
    <row r="28" spans="1:15" ht="18.75" customHeight="1" x14ac:dyDescent="0.2">
      <c r="A28" s="46"/>
      <c r="B28" s="56" t="s">
        <v>20</v>
      </c>
      <c r="C28" s="57">
        <v>61.925559</v>
      </c>
      <c r="D28" s="57">
        <v>65.351727000000011</v>
      </c>
      <c r="E28" s="57">
        <v>61.110396999999992</v>
      </c>
      <c r="F28" s="57">
        <v>57.031683000000001</v>
      </c>
      <c r="G28" s="57">
        <v>62.370411000000004</v>
      </c>
      <c r="H28" s="34">
        <v>51.533459999999998</v>
      </c>
      <c r="I28" s="34">
        <v>-17.375147648137201</v>
      </c>
      <c r="J28" s="34">
        <v>82.624852351862799</v>
      </c>
      <c r="K28" s="34">
        <v>9.3609862433833513</v>
      </c>
      <c r="L28" s="49"/>
    </row>
    <row r="29" spans="1:15" ht="18.75" customHeight="1" x14ac:dyDescent="0.2">
      <c r="A29" s="46"/>
      <c r="B29" s="56" t="s">
        <v>19</v>
      </c>
      <c r="C29" s="57"/>
      <c r="D29" s="57">
        <v>5.5327203425002747</v>
      </c>
      <c r="E29" s="57">
        <v>-6.4900044646104327</v>
      </c>
      <c r="F29" s="57">
        <v>-6.6743372653919941</v>
      </c>
      <c r="G29" s="57">
        <v>9.3609862433833513</v>
      </c>
      <c r="H29" s="34">
        <v>-17.375147648137201</v>
      </c>
      <c r="I29" s="20"/>
      <c r="J29" s="20"/>
      <c r="K29" s="20"/>
      <c r="L29" s="49"/>
    </row>
    <row r="30" spans="1:15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</row>
    <row r="31" spans="1:15" s="63" customFormat="1" ht="14.25" customHeight="1" x14ac:dyDescent="0.2">
      <c r="A31" s="46"/>
      <c r="B31" s="62"/>
      <c r="C31" s="141" t="s">
        <v>183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44"/>
    </row>
    <row r="32" spans="1:15" s="63" customFormat="1" x14ac:dyDescent="0.2">
      <c r="A32" s="64"/>
      <c r="B32" s="51"/>
      <c r="C32" s="141" t="s">
        <v>150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A46" s="73"/>
      <c r="B46" s="6"/>
      <c r="C46" s="6"/>
      <c r="D46" s="6"/>
      <c r="E46" s="6"/>
      <c r="F46" s="6"/>
      <c r="G46" s="6"/>
      <c r="H46" s="6"/>
      <c r="N46" s="29"/>
    </row>
    <row r="47" spans="1:15" s="63" customFormat="1" x14ac:dyDescent="0.2">
      <c r="A47" s="73"/>
      <c r="B47" s="6"/>
      <c r="C47" s="6"/>
      <c r="D47" s="6"/>
      <c r="E47" s="6"/>
      <c r="F47" s="6"/>
      <c r="G47" s="6"/>
      <c r="H47" s="6"/>
      <c r="N47" s="29"/>
    </row>
    <row r="48" spans="1:15" s="63" customFormat="1" x14ac:dyDescent="0.2">
      <c r="A48" s="73"/>
      <c r="B48" s="6"/>
      <c r="C48" s="6"/>
      <c r="D48" s="6"/>
      <c r="E48" s="6"/>
      <c r="F48" s="6"/>
      <c r="G48" s="6"/>
      <c r="H48" s="6"/>
      <c r="N48" s="29"/>
    </row>
    <row r="49" spans="1:15" s="63" customFormat="1" x14ac:dyDescent="0.2">
      <c r="A49" s="73"/>
      <c r="B49" s="6"/>
      <c r="C49" s="6"/>
      <c r="D49" s="6"/>
      <c r="E49" s="6"/>
      <c r="F49" s="6"/>
      <c r="G49" s="6"/>
      <c r="H49" s="6"/>
      <c r="N49" s="29"/>
    </row>
    <row r="50" spans="1:15" s="63" customFormat="1" x14ac:dyDescent="0.2">
      <c r="A50" s="73"/>
      <c r="B50" s="6"/>
      <c r="C50" s="6"/>
      <c r="D50" s="6"/>
      <c r="E50" s="6"/>
      <c r="F50" s="6"/>
      <c r="G50" s="6"/>
      <c r="H50" s="6"/>
      <c r="N50" s="29"/>
    </row>
    <row r="51" spans="1:15" s="63" customFormat="1" x14ac:dyDescent="0.2">
      <c r="A51" s="73"/>
      <c r="B51" s="6"/>
      <c r="C51" s="6"/>
      <c r="D51" s="6"/>
      <c r="E51" s="6"/>
      <c r="F51" s="6"/>
      <c r="G51" s="6"/>
      <c r="H51" s="6"/>
      <c r="N51" s="29"/>
    </row>
    <row r="52" spans="1:15" s="63" customFormat="1" x14ac:dyDescent="0.2">
      <c r="A52" s="73"/>
      <c r="B52" s="6"/>
      <c r="C52" s="6"/>
      <c r="D52" s="6"/>
      <c r="E52" s="6"/>
      <c r="F52" s="6"/>
      <c r="G52" s="6"/>
      <c r="H52" s="6"/>
      <c r="N52" s="29"/>
    </row>
    <row r="53" spans="1:15" x14ac:dyDescent="0.2">
      <c r="A53" s="73"/>
      <c r="B53" s="29" t="s">
        <v>1</v>
      </c>
      <c r="C53" s="29" t="s">
        <v>153</v>
      </c>
      <c r="D53" s="29" t="s">
        <v>170</v>
      </c>
      <c r="E53" s="29" t="s">
        <v>154</v>
      </c>
      <c r="F53" s="29" t="s">
        <v>155</v>
      </c>
      <c r="G53" s="6"/>
      <c r="H53" s="6"/>
      <c r="I53" s="63"/>
      <c r="J53" s="63"/>
      <c r="K53" s="63"/>
      <c r="L53" s="63"/>
      <c r="M53" s="63"/>
      <c r="N53" s="29"/>
      <c r="O53" s="63"/>
    </row>
    <row r="54" spans="1:15" x14ac:dyDescent="0.2">
      <c r="A54" s="73"/>
      <c r="B54" s="29">
        <v>2017</v>
      </c>
      <c r="C54" s="29">
        <v>1</v>
      </c>
      <c r="D54" s="132">
        <v>13.540138000000001</v>
      </c>
      <c r="E54" s="131">
        <v>42370</v>
      </c>
      <c r="F54" s="29"/>
      <c r="G54" s="6"/>
      <c r="H54" s="6"/>
      <c r="I54" s="63"/>
      <c r="J54" s="63"/>
      <c r="K54" s="63"/>
      <c r="L54" s="63"/>
      <c r="M54" s="63"/>
      <c r="N54" s="29"/>
      <c r="O54" s="63"/>
    </row>
    <row r="55" spans="1:15" x14ac:dyDescent="0.2">
      <c r="A55" s="73"/>
      <c r="B55" s="29">
        <v>2017</v>
      </c>
      <c r="C55" s="29">
        <v>2</v>
      </c>
      <c r="D55" s="132">
        <v>15.305217000000001</v>
      </c>
      <c r="E55" s="131">
        <v>42401</v>
      </c>
      <c r="F55" s="29"/>
      <c r="G55" s="6"/>
      <c r="H55" s="6"/>
      <c r="I55" s="63"/>
      <c r="J55" s="63"/>
      <c r="K55" s="63"/>
      <c r="L55" s="63"/>
      <c r="M55" s="63"/>
      <c r="N55" s="29"/>
      <c r="O55" s="63"/>
    </row>
    <row r="56" spans="1:15" x14ac:dyDescent="0.2">
      <c r="A56" s="73"/>
      <c r="B56" s="29">
        <v>2017</v>
      </c>
      <c r="C56" s="29">
        <v>3</v>
      </c>
      <c r="D56" s="132">
        <v>16.654415</v>
      </c>
      <c r="E56" s="131">
        <v>42430</v>
      </c>
      <c r="F56" s="29"/>
      <c r="G56" s="6"/>
      <c r="H56" s="6"/>
      <c r="I56" s="63"/>
      <c r="J56" s="63"/>
      <c r="K56" s="63"/>
      <c r="L56" s="63"/>
      <c r="M56" s="63"/>
      <c r="N56" s="29"/>
      <c r="O56" s="63"/>
    </row>
    <row r="57" spans="1:15" x14ac:dyDescent="0.2">
      <c r="A57" s="73"/>
      <c r="B57" s="29">
        <v>2017</v>
      </c>
      <c r="C57" s="29">
        <v>4</v>
      </c>
      <c r="D57" s="132">
        <v>16.233132999999999</v>
      </c>
      <c r="E57" s="131">
        <v>42461</v>
      </c>
      <c r="F57" s="82">
        <v>16.868219</v>
      </c>
      <c r="G57" s="6"/>
      <c r="H57" s="6"/>
      <c r="I57" s="63"/>
      <c r="J57" s="63"/>
      <c r="K57" s="63"/>
      <c r="L57" s="63"/>
      <c r="M57" s="63"/>
      <c r="N57" s="29"/>
      <c r="O57" s="63"/>
    </row>
    <row r="58" spans="1:15" x14ac:dyDescent="0.2">
      <c r="A58" s="73"/>
      <c r="B58" s="29">
        <v>2017</v>
      </c>
      <c r="C58" s="29">
        <v>5</v>
      </c>
      <c r="D58" s="132">
        <v>17.542200000000001</v>
      </c>
      <c r="E58" s="131">
        <v>42491</v>
      </c>
      <c r="F58" s="82">
        <v>16.868219</v>
      </c>
      <c r="G58" s="6"/>
      <c r="H58" s="6"/>
      <c r="I58" s="63"/>
      <c r="J58" s="63"/>
      <c r="K58" s="63"/>
      <c r="L58" s="63"/>
      <c r="M58" s="63"/>
      <c r="N58" s="29"/>
      <c r="O58" s="63"/>
    </row>
    <row r="59" spans="1:15" x14ac:dyDescent="0.2">
      <c r="A59" s="73"/>
      <c r="B59" s="29">
        <v>2017</v>
      </c>
      <c r="C59" s="29">
        <v>6</v>
      </c>
      <c r="D59" s="132">
        <v>17.919554000000002</v>
      </c>
      <c r="E59" s="131">
        <v>42522</v>
      </c>
      <c r="F59" s="82">
        <v>16.868219</v>
      </c>
      <c r="G59" s="6"/>
      <c r="H59" s="6"/>
      <c r="I59" s="63"/>
      <c r="J59" s="63"/>
      <c r="K59" s="63"/>
      <c r="L59" s="63"/>
      <c r="M59" s="63"/>
      <c r="N59" s="29"/>
      <c r="O59" s="63"/>
    </row>
    <row r="60" spans="1:15" x14ac:dyDescent="0.2">
      <c r="A60" s="73"/>
      <c r="B60" s="29">
        <v>2017</v>
      </c>
      <c r="C60" s="29">
        <v>7</v>
      </c>
      <c r="D60" s="132">
        <v>18.325119999999998</v>
      </c>
      <c r="E60" s="131">
        <v>42552</v>
      </c>
      <c r="F60" s="82">
        <v>16.868219</v>
      </c>
      <c r="G60" s="6"/>
      <c r="H60" s="6"/>
      <c r="I60" s="63"/>
      <c r="J60" s="63"/>
      <c r="K60" s="63"/>
      <c r="L60" s="63"/>
      <c r="M60" s="63"/>
      <c r="N60" s="29"/>
      <c r="O60" s="63"/>
    </row>
    <row r="61" spans="1:15" x14ac:dyDescent="0.2">
      <c r="A61" s="73"/>
      <c r="B61" s="29">
        <v>2017</v>
      </c>
      <c r="C61" s="29">
        <v>8</v>
      </c>
      <c r="D61" s="132">
        <v>19.425975000000001</v>
      </c>
      <c r="E61" s="131">
        <v>42583</v>
      </c>
      <c r="F61" s="82">
        <v>16.868219</v>
      </c>
      <c r="G61" s="6"/>
      <c r="H61" s="6"/>
      <c r="I61" s="63"/>
      <c r="J61" s="63"/>
      <c r="K61" s="63"/>
      <c r="L61" s="63"/>
      <c r="M61" s="63"/>
      <c r="N61" s="29"/>
      <c r="O61" s="63"/>
    </row>
    <row r="62" spans="1:15" x14ac:dyDescent="0.2">
      <c r="A62" s="73"/>
      <c r="B62" s="29">
        <v>2017</v>
      </c>
      <c r="C62" s="29">
        <v>9</v>
      </c>
      <c r="D62" s="132">
        <v>17.702024999999999</v>
      </c>
      <c r="E62" s="131">
        <v>42614</v>
      </c>
      <c r="F62" s="82">
        <v>16.96086411111111</v>
      </c>
      <c r="G62" s="6"/>
      <c r="H62" s="6"/>
      <c r="I62" s="63"/>
      <c r="J62" s="63"/>
      <c r="K62" s="63"/>
      <c r="L62" s="63"/>
      <c r="M62" s="63"/>
      <c r="N62" s="29"/>
      <c r="O62" s="63"/>
    </row>
    <row r="63" spans="1:15" x14ac:dyDescent="0.2">
      <c r="A63" s="73"/>
      <c r="B63" s="29">
        <v>2017</v>
      </c>
      <c r="C63" s="29">
        <v>10</v>
      </c>
      <c r="D63" s="132">
        <v>17.289992999999999</v>
      </c>
      <c r="E63" s="131">
        <v>42644</v>
      </c>
      <c r="F63" s="82">
        <v>16.993777000000001</v>
      </c>
      <c r="G63" s="6"/>
      <c r="H63" s="6"/>
      <c r="I63" s="63"/>
      <c r="J63" s="63"/>
      <c r="K63" s="63"/>
      <c r="L63" s="63"/>
      <c r="M63" s="63"/>
      <c r="N63" s="29"/>
      <c r="O63" s="63"/>
    </row>
    <row r="64" spans="1:15" x14ac:dyDescent="0.2">
      <c r="A64" s="73"/>
      <c r="B64" s="29">
        <v>2017</v>
      </c>
      <c r="C64" s="29">
        <v>11</v>
      </c>
      <c r="D64" s="132">
        <v>18.715781</v>
      </c>
      <c r="E64" s="131">
        <v>42675</v>
      </c>
      <c r="F64" s="82">
        <v>17.150322818181817</v>
      </c>
      <c r="G64" s="6"/>
      <c r="H64" s="6"/>
      <c r="I64" s="63"/>
      <c r="J64" s="63"/>
      <c r="K64" s="63"/>
      <c r="L64" s="63"/>
      <c r="M64" s="63"/>
      <c r="N64" s="29"/>
      <c r="O64" s="63"/>
    </row>
    <row r="65" spans="1:15" x14ac:dyDescent="0.2">
      <c r="A65" s="73"/>
      <c r="B65" s="29">
        <v>2017</v>
      </c>
      <c r="C65" s="29">
        <v>12</v>
      </c>
      <c r="D65" s="132">
        <v>16.425789000000002</v>
      </c>
      <c r="E65" s="131">
        <v>42705</v>
      </c>
      <c r="F65" s="82">
        <v>17.089945</v>
      </c>
      <c r="G65" s="6"/>
      <c r="H65" s="6"/>
      <c r="I65" s="63"/>
      <c r="J65" s="63"/>
      <c r="K65" s="63"/>
      <c r="L65" s="63"/>
      <c r="M65" s="63"/>
      <c r="N65" s="29"/>
      <c r="O65" s="63"/>
    </row>
    <row r="66" spans="1:15" x14ac:dyDescent="0.2">
      <c r="A66" s="73"/>
      <c r="B66" s="29">
        <v>2018</v>
      </c>
      <c r="C66" s="29">
        <v>1</v>
      </c>
      <c r="D66" s="132">
        <v>13.998663000000001</v>
      </c>
      <c r="E66" s="131">
        <v>42736</v>
      </c>
      <c r="F66" s="82">
        <v>17.128155416666665</v>
      </c>
      <c r="G66" s="6"/>
      <c r="H66" s="6"/>
      <c r="I66" s="63"/>
      <c r="J66" s="63"/>
      <c r="K66" s="63"/>
      <c r="L66" s="63"/>
      <c r="M66" s="63"/>
      <c r="N66" s="29"/>
      <c r="O66" s="63"/>
    </row>
    <row r="67" spans="1:15" x14ac:dyDescent="0.2">
      <c r="A67" s="73"/>
      <c r="B67" s="29">
        <v>2018</v>
      </c>
      <c r="C67" s="29">
        <v>2</v>
      </c>
      <c r="D67" s="132">
        <v>14.580193</v>
      </c>
      <c r="E67" s="131">
        <v>42767</v>
      </c>
      <c r="F67" s="82">
        <v>17.067736749999998</v>
      </c>
      <c r="G67" s="6"/>
      <c r="H67" s="6"/>
      <c r="I67" s="63"/>
      <c r="J67" s="63"/>
      <c r="K67" s="63"/>
      <c r="L67" s="63"/>
      <c r="M67" s="63"/>
      <c r="N67" s="29"/>
      <c r="O67" s="63"/>
    </row>
    <row r="68" spans="1:15" x14ac:dyDescent="0.2">
      <c r="A68" s="73"/>
      <c r="B68" s="29">
        <v>2018</v>
      </c>
      <c r="C68" s="29">
        <v>3</v>
      </c>
      <c r="D68" s="132">
        <v>18.671372999999999</v>
      </c>
      <c r="E68" s="131">
        <v>42795</v>
      </c>
      <c r="F68" s="82">
        <v>17.235816583333335</v>
      </c>
      <c r="G68" s="6"/>
      <c r="H68" s="6"/>
      <c r="I68" s="63"/>
      <c r="J68" s="63"/>
      <c r="K68" s="63"/>
      <c r="L68" s="63"/>
      <c r="M68" s="63"/>
      <c r="N68" s="29"/>
      <c r="O68" s="63"/>
    </row>
    <row r="69" spans="1:15" x14ac:dyDescent="0.2">
      <c r="A69" s="73"/>
      <c r="B69" s="29">
        <v>2018</v>
      </c>
      <c r="C69" s="29">
        <v>4</v>
      </c>
      <c r="D69" s="132">
        <v>20.601903</v>
      </c>
      <c r="E69" s="131">
        <v>42826</v>
      </c>
      <c r="F69" s="82">
        <v>17.599880750000001</v>
      </c>
      <c r="G69" s="6"/>
      <c r="H69" s="6"/>
      <c r="I69" s="63"/>
      <c r="J69" s="63"/>
      <c r="K69" s="63"/>
      <c r="L69" s="63"/>
      <c r="M69" s="63"/>
      <c r="N69" s="29"/>
      <c r="O69" s="63"/>
    </row>
    <row r="70" spans="1:15" x14ac:dyDescent="0.2">
      <c r="A70" s="73"/>
      <c r="B70" s="29">
        <v>2018</v>
      </c>
      <c r="C70" s="29">
        <v>5</v>
      </c>
      <c r="D70" s="132">
        <v>21.509080999999998</v>
      </c>
      <c r="E70" s="131">
        <v>42856</v>
      </c>
      <c r="F70" s="82">
        <v>17.930454166666667</v>
      </c>
      <c r="G70" s="6"/>
      <c r="H70" s="6"/>
      <c r="I70" s="63"/>
      <c r="J70" s="63"/>
      <c r="K70" s="63"/>
      <c r="L70" s="63"/>
      <c r="M70" s="63"/>
      <c r="N70" s="29"/>
      <c r="O70" s="63"/>
    </row>
    <row r="71" spans="1:15" x14ac:dyDescent="0.2">
      <c r="A71" s="73"/>
      <c r="B71" s="29">
        <v>2018</v>
      </c>
      <c r="C71" s="29">
        <v>6</v>
      </c>
      <c r="D71" s="132">
        <v>17.410581000000001</v>
      </c>
      <c r="E71" s="131">
        <v>42887</v>
      </c>
      <c r="F71" s="82">
        <v>17.888039750000001</v>
      </c>
      <c r="G71" s="6"/>
      <c r="H71" s="6"/>
      <c r="I71" s="63"/>
      <c r="J71" s="63"/>
      <c r="K71" s="63"/>
      <c r="L71" s="63"/>
      <c r="M71" s="63"/>
      <c r="N71" s="29"/>
      <c r="O71" s="63"/>
    </row>
    <row r="72" spans="1:15" x14ac:dyDescent="0.2">
      <c r="A72" s="73"/>
      <c r="B72" s="29">
        <v>2018</v>
      </c>
      <c r="C72" s="29">
        <v>7</v>
      </c>
      <c r="D72" s="132">
        <v>18.029834999999999</v>
      </c>
      <c r="E72" s="131">
        <v>42917</v>
      </c>
      <c r="F72" s="82">
        <v>17.863432666666665</v>
      </c>
      <c r="G72" s="6"/>
      <c r="H72" s="6"/>
      <c r="I72" s="63"/>
      <c r="J72" s="63"/>
      <c r="K72" s="63"/>
      <c r="L72" s="63"/>
      <c r="M72" s="63"/>
      <c r="N72" s="29"/>
      <c r="O72" s="63"/>
    </row>
    <row r="73" spans="1:15" x14ac:dyDescent="0.2">
      <c r="A73" s="73"/>
      <c r="B73" s="29">
        <v>2018</v>
      </c>
      <c r="C73" s="29">
        <v>8</v>
      </c>
      <c r="D73" s="132">
        <v>20.419722</v>
      </c>
      <c r="E73" s="131">
        <v>42948</v>
      </c>
      <c r="F73" s="82">
        <v>17.946244916666668</v>
      </c>
      <c r="G73" s="6"/>
      <c r="H73" s="6"/>
      <c r="I73" s="63"/>
      <c r="J73" s="63"/>
      <c r="K73" s="63"/>
      <c r="L73" s="63"/>
      <c r="M73" s="63"/>
      <c r="N73" s="29"/>
      <c r="O73" s="63"/>
    </row>
    <row r="74" spans="1:15" x14ac:dyDescent="0.2">
      <c r="A74" s="73"/>
      <c r="B74" s="29">
        <v>2018</v>
      </c>
      <c r="C74" s="29">
        <v>9</v>
      </c>
      <c r="D74" s="132">
        <v>17.417096000000001</v>
      </c>
      <c r="E74" s="131">
        <v>42979</v>
      </c>
      <c r="F74" s="82">
        <v>17.922500833333334</v>
      </c>
      <c r="G74" s="6"/>
      <c r="H74" s="6"/>
      <c r="I74" s="63"/>
      <c r="J74" s="63"/>
      <c r="K74" s="63"/>
      <c r="L74" s="63"/>
      <c r="M74" s="63"/>
      <c r="N74" s="29"/>
      <c r="O74" s="63"/>
    </row>
    <row r="75" spans="1:15" x14ac:dyDescent="0.2">
      <c r="A75" s="73"/>
      <c r="B75" s="29">
        <v>2018</v>
      </c>
      <c r="C75" s="29">
        <v>10</v>
      </c>
      <c r="D75" s="132">
        <v>20.516791000000001</v>
      </c>
      <c r="E75" s="131">
        <v>43009</v>
      </c>
      <c r="F75" s="82">
        <v>18.191400666666667</v>
      </c>
      <c r="G75" s="6"/>
      <c r="H75" s="6"/>
      <c r="I75" s="63"/>
      <c r="J75" s="63"/>
      <c r="K75" s="63"/>
      <c r="L75" s="63"/>
      <c r="M75" s="63"/>
      <c r="N75" s="29"/>
      <c r="O75" s="63"/>
    </row>
    <row r="76" spans="1:15" x14ac:dyDescent="0.2">
      <c r="A76" s="73"/>
      <c r="B76" s="29">
        <v>2018</v>
      </c>
      <c r="C76" s="29">
        <v>11</v>
      </c>
      <c r="D76" s="132">
        <v>17.911995999999998</v>
      </c>
      <c r="E76" s="131">
        <v>43040</v>
      </c>
      <c r="F76" s="82">
        <v>18.124418583333334</v>
      </c>
      <c r="G76" s="6"/>
      <c r="H76" s="6"/>
      <c r="I76" s="63"/>
      <c r="J76" s="63"/>
      <c r="K76" s="63"/>
      <c r="L76" s="63"/>
      <c r="M76" s="63"/>
      <c r="N76" s="29"/>
      <c r="O76" s="63"/>
    </row>
    <row r="77" spans="1:15" x14ac:dyDescent="0.2">
      <c r="A77" s="73"/>
      <c r="B77" s="29">
        <v>2018</v>
      </c>
      <c r="C77" s="29">
        <v>12</v>
      </c>
      <c r="D77" s="132">
        <v>18.101497999999999</v>
      </c>
      <c r="E77" s="131">
        <v>43435</v>
      </c>
      <c r="F77" s="82">
        <v>18.264060999999998</v>
      </c>
      <c r="G77" s="6"/>
      <c r="H77" s="6"/>
      <c r="I77" s="63"/>
      <c r="J77" s="63"/>
      <c r="K77" s="63"/>
      <c r="L77" s="63"/>
      <c r="M77" s="63"/>
      <c r="N77" s="29"/>
      <c r="O77" s="63"/>
    </row>
    <row r="78" spans="1:15" x14ac:dyDescent="0.2">
      <c r="A78" s="73"/>
      <c r="B78" s="29">
        <v>2019</v>
      </c>
      <c r="C78" s="29">
        <v>1</v>
      </c>
      <c r="D78" s="132">
        <v>15.701620999999999</v>
      </c>
      <c r="E78" s="131">
        <v>43466</v>
      </c>
      <c r="F78" s="82">
        <v>18.405974166666667</v>
      </c>
      <c r="G78" s="6"/>
      <c r="H78" s="6"/>
      <c r="I78" s="63"/>
      <c r="J78" s="63"/>
      <c r="K78" s="63"/>
      <c r="L78" s="63"/>
      <c r="M78" s="63"/>
      <c r="N78" s="29"/>
      <c r="O78" s="63"/>
    </row>
    <row r="79" spans="1:15" x14ac:dyDescent="0.2">
      <c r="A79" s="73"/>
      <c r="B79" s="29">
        <v>2019</v>
      </c>
      <c r="C79" s="29">
        <v>2</v>
      </c>
      <c r="D79" s="132">
        <v>16.39284</v>
      </c>
      <c r="E79" s="131">
        <v>43497</v>
      </c>
      <c r="F79" s="82">
        <v>18.557028083333332</v>
      </c>
      <c r="G79" s="6"/>
      <c r="H79" s="6"/>
      <c r="I79" s="63"/>
      <c r="J79" s="63"/>
      <c r="K79" s="63"/>
      <c r="L79" s="63"/>
      <c r="M79" s="63"/>
      <c r="N79" s="29"/>
      <c r="O79" s="63"/>
    </row>
    <row r="80" spans="1:15" x14ac:dyDescent="0.2">
      <c r="A80" s="73"/>
      <c r="B80" s="29">
        <v>2019</v>
      </c>
      <c r="C80" s="29">
        <v>3</v>
      </c>
      <c r="D80" s="132">
        <v>14.898778</v>
      </c>
      <c r="E80" s="131">
        <v>43525</v>
      </c>
      <c r="F80" s="82">
        <v>18.242645166666666</v>
      </c>
      <c r="G80" s="6"/>
      <c r="H80" s="6"/>
      <c r="I80" s="63"/>
      <c r="J80" s="63"/>
      <c r="K80" s="63"/>
      <c r="L80" s="63"/>
      <c r="M80" s="63"/>
      <c r="N80" s="29"/>
      <c r="O80" s="63"/>
    </row>
    <row r="81" spans="1:15" x14ac:dyDescent="0.2">
      <c r="A81" s="73"/>
      <c r="B81" s="29">
        <v>2019</v>
      </c>
      <c r="C81" s="29">
        <v>4</v>
      </c>
      <c r="D81" s="132">
        <v>20.733649</v>
      </c>
      <c r="E81" s="131">
        <v>43556</v>
      </c>
      <c r="F81" s="82">
        <v>18.253623999999999</v>
      </c>
      <c r="G81" s="6"/>
      <c r="H81" s="6"/>
      <c r="I81" s="63"/>
      <c r="J81" s="63"/>
      <c r="K81" s="63"/>
      <c r="L81" s="63"/>
      <c r="M81" s="63"/>
      <c r="N81" s="29"/>
      <c r="O81" s="63"/>
    </row>
    <row r="82" spans="1:15" x14ac:dyDescent="0.2">
      <c r="A82" s="73"/>
      <c r="B82" s="29">
        <v>2019</v>
      </c>
      <c r="C82" s="29">
        <v>5</v>
      </c>
      <c r="D82" s="132">
        <v>18.325631000000001</v>
      </c>
      <c r="E82" s="131">
        <v>43586</v>
      </c>
      <c r="F82" s="82">
        <v>17.988336499999999</v>
      </c>
      <c r="G82" s="6"/>
      <c r="H82" s="6"/>
      <c r="I82" s="63"/>
      <c r="J82" s="63"/>
      <c r="K82" s="63"/>
      <c r="L82" s="63"/>
      <c r="M82" s="63"/>
      <c r="N82" s="29"/>
      <c r="O82" s="63"/>
    </row>
    <row r="83" spans="1:15" x14ac:dyDescent="0.2">
      <c r="A83" s="73"/>
      <c r="B83" s="29">
        <v>2019</v>
      </c>
      <c r="C83" s="29">
        <v>6</v>
      </c>
      <c r="D83" s="132">
        <v>18.617602000000002</v>
      </c>
      <c r="E83" s="131">
        <v>43617</v>
      </c>
      <c r="F83" s="82">
        <v>18.088921583333335</v>
      </c>
      <c r="G83" s="6"/>
      <c r="H83" s="6"/>
      <c r="I83" s="63"/>
      <c r="J83" s="63"/>
      <c r="K83" s="63"/>
      <c r="L83" s="63"/>
      <c r="M83" s="63"/>
      <c r="N83" s="29"/>
      <c r="O83" s="63"/>
    </row>
    <row r="84" spans="1:15" x14ac:dyDescent="0.2">
      <c r="A84" s="73"/>
      <c r="B84" s="29">
        <v>2019</v>
      </c>
      <c r="C84" s="29">
        <v>7</v>
      </c>
      <c r="D84" s="132">
        <v>17.205110999999999</v>
      </c>
      <c r="E84" s="131">
        <v>43647</v>
      </c>
      <c r="F84" s="82">
        <v>18.020194583333332</v>
      </c>
      <c r="G84" s="6"/>
      <c r="H84" s="6"/>
      <c r="I84" s="63"/>
      <c r="J84" s="63"/>
      <c r="K84" s="63"/>
      <c r="L84" s="63"/>
      <c r="M84" s="63"/>
      <c r="N84" s="29"/>
      <c r="O84" s="63"/>
    </row>
    <row r="85" spans="1:15" x14ac:dyDescent="0.2">
      <c r="A85" s="73"/>
      <c r="B85" s="29">
        <v>2019</v>
      </c>
      <c r="C85" s="29">
        <v>8</v>
      </c>
      <c r="D85" s="132">
        <v>16.500959999999999</v>
      </c>
      <c r="E85" s="131">
        <v>43678</v>
      </c>
      <c r="F85" s="82">
        <v>17.693631083333329</v>
      </c>
      <c r="G85" s="6"/>
      <c r="H85" s="6"/>
      <c r="I85" s="63"/>
      <c r="J85" s="63"/>
      <c r="K85" s="63"/>
      <c r="L85" s="63"/>
      <c r="M85" s="63"/>
      <c r="N85" s="29"/>
      <c r="O85" s="63"/>
    </row>
    <row r="86" spans="1:15" x14ac:dyDescent="0.2">
      <c r="A86" s="73"/>
      <c r="B86" s="29">
        <v>2019</v>
      </c>
      <c r="C86" s="29">
        <v>9</v>
      </c>
      <c r="D86" s="132">
        <v>18.422387000000001</v>
      </c>
      <c r="E86" s="131">
        <v>43709</v>
      </c>
      <c r="F86" s="82">
        <v>17.777405333333331</v>
      </c>
      <c r="G86" s="6"/>
      <c r="H86" s="6"/>
      <c r="I86" s="63"/>
      <c r="J86" s="63"/>
      <c r="K86" s="63"/>
      <c r="L86" s="63"/>
      <c r="M86" s="63"/>
      <c r="N86" s="29"/>
      <c r="O86" s="63"/>
    </row>
    <row r="87" spans="1:15" x14ac:dyDescent="0.2">
      <c r="A87" s="73"/>
      <c r="B87" s="29">
        <v>2019</v>
      </c>
      <c r="C87" s="29">
        <v>10</v>
      </c>
      <c r="D87" s="132">
        <v>15.510025000000001</v>
      </c>
      <c r="E87" s="131">
        <v>43739</v>
      </c>
      <c r="F87" s="82">
        <v>17.360174833333335</v>
      </c>
      <c r="G87" s="6"/>
      <c r="H87" s="6"/>
      <c r="I87" s="63"/>
      <c r="J87" s="63"/>
      <c r="K87" s="63"/>
      <c r="L87" s="63"/>
      <c r="M87" s="63"/>
      <c r="N87" s="29"/>
      <c r="O87" s="63"/>
    </row>
    <row r="88" spans="1:15" x14ac:dyDescent="0.2">
      <c r="A88" s="73"/>
      <c r="B88" s="29">
        <v>2019</v>
      </c>
      <c r="C88" s="29">
        <v>11</v>
      </c>
      <c r="D88" s="132">
        <v>15.275366999999999</v>
      </c>
      <c r="E88" s="131">
        <v>43770</v>
      </c>
      <c r="F88" s="82">
        <v>17.140455750000001</v>
      </c>
      <c r="G88" s="6"/>
      <c r="H88" s="6"/>
      <c r="I88" s="63"/>
      <c r="J88" s="63"/>
      <c r="K88" s="63"/>
      <c r="L88" s="63"/>
      <c r="M88" s="63"/>
      <c r="N88" s="29"/>
      <c r="O88" s="63"/>
    </row>
    <row r="89" spans="1:15" x14ac:dyDescent="0.2">
      <c r="A89" s="73"/>
      <c r="B89" s="29">
        <v>2019</v>
      </c>
      <c r="C89" s="29">
        <v>12</v>
      </c>
      <c r="D89" s="132">
        <v>14.117158</v>
      </c>
      <c r="E89" s="131">
        <v>43800</v>
      </c>
      <c r="F89" s="82">
        <v>16.808427416666667</v>
      </c>
      <c r="G89" s="6"/>
      <c r="H89" s="6"/>
      <c r="I89" s="63"/>
      <c r="J89" s="63"/>
      <c r="K89" s="63"/>
      <c r="L89" s="63"/>
      <c r="M89" s="63"/>
      <c r="N89" s="29"/>
      <c r="O89" s="63"/>
    </row>
    <row r="90" spans="1:15" x14ac:dyDescent="0.2">
      <c r="A90" s="73"/>
      <c r="B90" s="29">
        <v>2020</v>
      </c>
      <c r="C90" s="29">
        <v>1</v>
      </c>
      <c r="D90" s="132">
        <v>11.207532</v>
      </c>
      <c r="E90" s="131">
        <v>43831</v>
      </c>
      <c r="F90" s="82">
        <v>16.433920000000001</v>
      </c>
      <c r="G90" s="6"/>
      <c r="H90" s="6"/>
      <c r="I90" s="63"/>
      <c r="J90" s="63"/>
      <c r="K90" s="63"/>
      <c r="L90" s="63"/>
      <c r="M90" s="63"/>
      <c r="N90" s="29"/>
      <c r="O90" s="63"/>
    </row>
    <row r="91" spans="1:15" x14ac:dyDescent="0.2">
      <c r="A91" s="73"/>
      <c r="B91" s="29">
        <v>2020</v>
      </c>
      <c r="C91" s="29">
        <v>2</v>
      </c>
      <c r="D91" s="132">
        <v>14.179916</v>
      </c>
      <c r="E91" s="131">
        <v>43862</v>
      </c>
      <c r="F91" s="82">
        <v>16.249509666666665</v>
      </c>
      <c r="G91" s="6"/>
      <c r="H91" s="6"/>
      <c r="I91" s="63"/>
      <c r="J91" s="63"/>
      <c r="K91" s="63"/>
      <c r="L91" s="63"/>
      <c r="M91" s="63"/>
      <c r="N91" s="29"/>
      <c r="O91" s="63"/>
    </row>
    <row r="92" spans="1:15" x14ac:dyDescent="0.2">
      <c r="A92" s="73"/>
      <c r="B92" s="29">
        <v>2020</v>
      </c>
      <c r="C92" s="29">
        <v>3</v>
      </c>
      <c r="D92" s="132">
        <v>15.425681000000001</v>
      </c>
      <c r="E92" s="131">
        <v>43891</v>
      </c>
      <c r="F92" s="82">
        <v>16.293418249999998</v>
      </c>
      <c r="G92" s="6"/>
      <c r="H92" s="6"/>
      <c r="I92" s="63"/>
      <c r="J92" s="63"/>
      <c r="K92" s="63"/>
      <c r="L92" s="63"/>
      <c r="M92" s="63"/>
      <c r="N92" s="29"/>
      <c r="O92" s="63"/>
    </row>
    <row r="93" spans="1:15" x14ac:dyDescent="0.2">
      <c r="A93" s="73"/>
      <c r="B93" s="29">
        <v>2020</v>
      </c>
      <c r="C93" s="29">
        <v>4</v>
      </c>
      <c r="D93" s="132">
        <v>11.419803</v>
      </c>
      <c r="E93" s="131">
        <v>43922</v>
      </c>
      <c r="F93" s="82">
        <v>15.517264416666668</v>
      </c>
      <c r="G93" s="73"/>
      <c r="H93" s="73"/>
    </row>
    <row r="94" spans="1:15" x14ac:dyDescent="0.2">
      <c r="A94" s="73"/>
      <c r="B94" s="29">
        <v>2020</v>
      </c>
      <c r="C94" s="29">
        <v>5</v>
      </c>
      <c r="D94" s="132">
        <v>11.965301</v>
      </c>
      <c r="E94" s="131">
        <v>43952</v>
      </c>
      <c r="F94" s="82">
        <v>14.987236916666667</v>
      </c>
      <c r="G94" s="73"/>
      <c r="H94" s="73"/>
    </row>
    <row r="95" spans="1:15" x14ac:dyDescent="0.2">
      <c r="A95" s="73"/>
      <c r="B95" s="29">
        <v>2020</v>
      </c>
      <c r="C95" s="29">
        <v>6</v>
      </c>
      <c r="D95" s="132">
        <v>14.542781</v>
      </c>
      <c r="E95" s="131">
        <v>43983</v>
      </c>
      <c r="F95" s="82">
        <v>14.647668500000002</v>
      </c>
      <c r="G95" s="73"/>
      <c r="H95" s="73"/>
    </row>
    <row r="96" spans="1:15" x14ac:dyDescent="0.2">
      <c r="A96" s="73"/>
      <c r="B96" s="29">
        <v>2020</v>
      </c>
      <c r="C96" s="29">
        <v>7</v>
      </c>
      <c r="D96" s="132">
        <v>13.984622</v>
      </c>
      <c r="E96" s="131">
        <v>44013</v>
      </c>
      <c r="F96" s="82">
        <v>14.379294416666667</v>
      </c>
      <c r="G96" s="73"/>
      <c r="H96" s="73"/>
    </row>
    <row r="97" spans="1:8" x14ac:dyDescent="0.2">
      <c r="A97" s="73"/>
      <c r="B97" s="29">
        <v>2020</v>
      </c>
      <c r="C97" s="29">
        <v>8</v>
      </c>
      <c r="D97" s="132">
        <v>13.003466</v>
      </c>
      <c r="E97" s="131">
        <v>44044</v>
      </c>
      <c r="F97" s="82">
        <v>14.087836583333335</v>
      </c>
      <c r="G97" s="73"/>
      <c r="H97" s="73"/>
    </row>
    <row r="98" spans="1:8" x14ac:dyDescent="0.2">
      <c r="A98" s="73"/>
      <c r="B98" s="29">
        <v>2020</v>
      </c>
      <c r="C98" s="29">
        <v>9</v>
      </c>
      <c r="D98" s="132">
        <v>13.739972</v>
      </c>
      <c r="E98" s="131">
        <v>44075</v>
      </c>
      <c r="F98" s="82">
        <v>13.697635333333332</v>
      </c>
      <c r="G98" s="73"/>
      <c r="H98" s="73"/>
    </row>
    <row r="99" spans="1:8" x14ac:dyDescent="0.2">
      <c r="A99" s="73"/>
      <c r="B99" s="29">
        <v>2020</v>
      </c>
      <c r="C99" s="29">
        <v>10</v>
      </c>
      <c r="D99" s="132">
        <v>13.396869000000001</v>
      </c>
      <c r="E99" s="131">
        <v>44105</v>
      </c>
      <c r="F99" s="82">
        <v>13.521538999999999</v>
      </c>
      <c r="G99" s="73"/>
      <c r="H99" s="73"/>
    </row>
    <row r="100" spans="1:8" x14ac:dyDescent="0.2">
      <c r="A100" s="73"/>
      <c r="B100" s="29">
        <v>2020</v>
      </c>
      <c r="C100" s="29">
        <v>11</v>
      </c>
      <c r="D100" s="132">
        <v>12.54369</v>
      </c>
      <c r="E100" s="131">
        <v>44136</v>
      </c>
      <c r="F100" s="82">
        <v>13.293899250000003</v>
      </c>
      <c r="G100" s="73"/>
      <c r="H100" s="73"/>
    </row>
    <row r="101" spans="1:8" x14ac:dyDescent="0.2">
      <c r="A101" s="73"/>
      <c r="B101" s="29">
        <v>2020</v>
      </c>
      <c r="C101" s="29">
        <v>12</v>
      </c>
      <c r="D101" s="132">
        <v>16.218554000000001</v>
      </c>
      <c r="E101" s="131">
        <v>44166</v>
      </c>
      <c r="F101" s="82">
        <v>13.469015583333336</v>
      </c>
      <c r="G101" s="73"/>
      <c r="H101" s="73"/>
    </row>
    <row r="102" spans="1:8" x14ac:dyDescent="0.2">
      <c r="A102" s="73"/>
      <c r="B102" s="29" t="s">
        <v>180</v>
      </c>
      <c r="C102" s="29">
        <v>1</v>
      </c>
      <c r="D102" s="132">
        <v>11.019579</v>
      </c>
      <c r="E102" s="131">
        <v>44197</v>
      </c>
      <c r="F102" s="82">
        <v>13.453352833333334</v>
      </c>
      <c r="G102" s="73"/>
      <c r="H102" s="73"/>
    </row>
    <row r="103" spans="1:8" x14ac:dyDescent="0.2">
      <c r="A103" s="73"/>
      <c r="B103" s="29" t="s">
        <v>180</v>
      </c>
      <c r="C103" s="29">
        <v>2</v>
      </c>
      <c r="D103" s="132">
        <v>13.641862</v>
      </c>
      <c r="E103" s="131">
        <v>44228</v>
      </c>
      <c r="F103" s="82">
        <v>13.408515</v>
      </c>
      <c r="G103" s="73"/>
      <c r="H103" s="73"/>
    </row>
    <row r="104" spans="1:8" x14ac:dyDescent="0.2">
      <c r="A104" s="73"/>
      <c r="B104" s="29" t="s">
        <v>180</v>
      </c>
      <c r="C104" s="29">
        <v>3</v>
      </c>
      <c r="D104" s="132">
        <v>17.200607999999999</v>
      </c>
      <c r="E104" s="131">
        <v>44256</v>
      </c>
      <c r="F104" s="82">
        <v>13.556425583333331</v>
      </c>
      <c r="G104" s="73"/>
      <c r="H104" s="73"/>
    </row>
    <row r="105" spans="1:8" x14ac:dyDescent="0.2">
      <c r="A105" s="73"/>
      <c r="B105" s="29" t="s">
        <v>180</v>
      </c>
      <c r="C105" s="29">
        <v>4</v>
      </c>
      <c r="D105" s="132">
        <v>17.068237</v>
      </c>
      <c r="E105" s="131">
        <v>44287</v>
      </c>
      <c r="F105" s="82">
        <v>14.027128416666665</v>
      </c>
      <c r="G105" s="73"/>
      <c r="H105" s="73"/>
    </row>
    <row r="106" spans="1:8" x14ac:dyDescent="0.2">
      <c r="A106" s="73"/>
      <c r="B106" s="29" t="s">
        <v>180</v>
      </c>
      <c r="C106" s="29">
        <v>5</v>
      </c>
      <c r="D106" s="132">
        <v>12.7463</v>
      </c>
      <c r="E106" s="131">
        <v>44317</v>
      </c>
      <c r="F106" s="82">
        <v>14.092211666666666</v>
      </c>
      <c r="G106" s="73"/>
      <c r="H106" s="73"/>
    </row>
    <row r="107" spans="1:8" x14ac:dyDescent="0.2">
      <c r="A107" s="73"/>
      <c r="B107" s="29" t="s">
        <v>180</v>
      </c>
      <c r="C107" s="29">
        <v>6</v>
      </c>
      <c r="D107" s="132">
        <v>18.090820000000001</v>
      </c>
      <c r="E107" s="131">
        <v>44348</v>
      </c>
      <c r="F107" s="82">
        <v>14.387881583333334</v>
      </c>
      <c r="G107" s="73"/>
      <c r="H107" s="73"/>
    </row>
    <row r="108" spans="1:8" x14ac:dyDescent="0.2">
      <c r="A108" s="73"/>
      <c r="B108" s="29" t="s">
        <v>180</v>
      </c>
      <c r="C108" s="29">
        <v>7</v>
      </c>
      <c r="D108" s="132">
        <v>20.458902999999999</v>
      </c>
      <c r="E108" s="131">
        <v>44378</v>
      </c>
      <c r="F108" s="82">
        <v>14.927405</v>
      </c>
      <c r="G108" s="73"/>
      <c r="H108" s="73"/>
    </row>
    <row r="109" spans="1:8" x14ac:dyDescent="0.2">
      <c r="A109" s="73"/>
      <c r="B109" s="29" t="s">
        <v>180</v>
      </c>
      <c r="C109" s="29">
        <v>8</v>
      </c>
      <c r="D109" s="132">
        <v>20.424578</v>
      </c>
      <c r="E109" s="131">
        <v>44409</v>
      </c>
      <c r="F109" s="82">
        <v>15.545831</v>
      </c>
      <c r="G109" s="73"/>
      <c r="H109" s="73"/>
    </row>
    <row r="110" spans="1:8" x14ac:dyDescent="0.2">
      <c r="A110" s="73"/>
      <c r="B110" s="29" t="s">
        <v>180</v>
      </c>
      <c r="C110" s="29">
        <v>9</v>
      </c>
      <c r="D110" s="132">
        <v>16.686519000000001</v>
      </c>
      <c r="E110" s="131">
        <v>44440</v>
      </c>
      <c r="F110" s="82">
        <v>15.791376583333333</v>
      </c>
      <c r="G110" s="73"/>
      <c r="H110" s="73"/>
    </row>
    <row r="111" spans="1:8" x14ac:dyDescent="0.2">
      <c r="A111" s="73"/>
      <c r="B111" s="29" t="s">
        <v>180</v>
      </c>
      <c r="C111" s="29">
        <v>10</v>
      </c>
      <c r="D111" s="132">
        <v>16.106173999999999</v>
      </c>
      <c r="E111" s="131">
        <v>44470</v>
      </c>
      <c r="F111" s="82">
        <v>16.017151999999999</v>
      </c>
      <c r="G111" s="73"/>
      <c r="H111" s="73"/>
    </row>
    <row r="112" spans="1:8" x14ac:dyDescent="0.2">
      <c r="A112" s="73"/>
      <c r="B112" s="29" t="s">
        <v>180</v>
      </c>
      <c r="C112" s="29">
        <v>11</v>
      </c>
      <c r="D112" s="132">
        <v>20.0289</v>
      </c>
      <c r="E112" s="131">
        <v>44501</v>
      </c>
      <c r="F112" s="82">
        <v>16.640919499999999</v>
      </c>
      <c r="G112" s="73"/>
      <c r="H112" s="73"/>
    </row>
    <row r="113" spans="1:8" x14ac:dyDescent="0.2">
      <c r="A113" s="73"/>
      <c r="B113" s="29" t="s">
        <v>180</v>
      </c>
      <c r="C113" s="29">
        <v>12</v>
      </c>
      <c r="D113" s="132">
        <v>20.508362000000002</v>
      </c>
      <c r="E113" s="131">
        <v>44531</v>
      </c>
      <c r="F113" s="82">
        <v>16.998403499999998</v>
      </c>
      <c r="G113" s="73"/>
      <c r="H113" s="73"/>
    </row>
    <row r="114" spans="1:8" x14ac:dyDescent="0.2">
      <c r="A114" s="73"/>
      <c r="B114" s="29">
        <v>2017</v>
      </c>
      <c r="C114" s="29">
        <v>1</v>
      </c>
      <c r="D114" s="132">
        <v>13.184487000000001</v>
      </c>
      <c r="E114" s="131">
        <v>44562</v>
      </c>
      <c r="F114" s="82">
        <v>17.178812499999999</v>
      </c>
      <c r="G114" s="73"/>
      <c r="H114" s="73"/>
    </row>
    <row r="115" spans="1:8" x14ac:dyDescent="0.2">
      <c r="A115" s="73"/>
      <c r="B115" s="29">
        <v>2017</v>
      </c>
      <c r="C115" s="29">
        <v>2</v>
      </c>
      <c r="D115" s="132">
        <v>17.815003999999998</v>
      </c>
      <c r="E115" s="131">
        <v>44593</v>
      </c>
      <c r="F115" s="82">
        <v>17.526574333333333</v>
      </c>
      <c r="G115" s="73"/>
      <c r="H115" s="73"/>
    </row>
    <row r="116" spans="1:8" x14ac:dyDescent="0.2">
      <c r="A116" s="73"/>
      <c r="B116" s="29">
        <v>2017</v>
      </c>
      <c r="C116" s="29">
        <v>3</v>
      </c>
      <c r="D116" s="132">
        <v>20.533968999999999</v>
      </c>
      <c r="E116" s="131">
        <v>44621</v>
      </c>
      <c r="F116" s="82">
        <v>17.804354416666666</v>
      </c>
      <c r="G116" s="73"/>
      <c r="H116" s="73"/>
    </row>
    <row r="117" spans="1:8" x14ac:dyDescent="0.2">
      <c r="A117" s="73"/>
      <c r="B117" s="29">
        <v>2017</v>
      </c>
      <c r="C117" s="29">
        <v>4</v>
      </c>
      <c r="D117" s="132">
        <v>0</v>
      </c>
      <c r="E117" s="131">
        <v>44652</v>
      </c>
      <c r="F117" s="82">
        <v>16.382001333333331</v>
      </c>
      <c r="G117" s="73"/>
      <c r="H117" s="73"/>
    </row>
    <row r="118" spans="1:8" x14ac:dyDescent="0.2">
      <c r="A118" s="73"/>
      <c r="B118" s="29">
        <v>2017</v>
      </c>
      <c r="C118" s="29">
        <v>5</v>
      </c>
      <c r="D118" s="132">
        <v>0</v>
      </c>
      <c r="E118" s="131">
        <v>44682</v>
      </c>
      <c r="F118" s="82">
        <v>15.319809666666666</v>
      </c>
      <c r="G118" s="73"/>
      <c r="H118" s="73"/>
    </row>
    <row r="119" spans="1:8" x14ac:dyDescent="0.2">
      <c r="A119" s="73"/>
      <c r="B119" s="29">
        <v>2017</v>
      </c>
      <c r="C119" s="29">
        <v>6</v>
      </c>
      <c r="D119" s="132">
        <v>0</v>
      </c>
      <c r="E119" s="131">
        <v>44713</v>
      </c>
      <c r="F119" s="82">
        <v>13.812241333333333</v>
      </c>
      <c r="G119" s="73"/>
      <c r="H119" s="73"/>
    </row>
    <row r="120" spans="1:8" x14ac:dyDescent="0.2">
      <c r="A120" s="73"/>
      <c r="B120" s="29">
        <v>2017</v>
      </c>
      <c r="C120" s="29">
        <v>7</v>
      </c>
      <c r="D120" s="132">
        <v>0</v>
      </c>
      <c r="E120" s="131">
        <v>44743</v>
      </c>
      <c r="F120" s="82">
        <v>12.107332750000003</v>
      </c>
      <c r="G120" s="73"/>
      <c r="H120" s="73"/>
    </row>
    <row r="121" spans="1:8" x14ac:dyDescent="0.2">
      <c r="A121" s="73"/>
      <c r="B121" s="29">
        <v>2017</v>
      </c>
      <c r="C121" s="29">
        <v>8</v>
      </c>
      <c r="D121" s="132">
        <v>0</v>
      </c>
      <c r="E121" s="131">
        <v>44774</v>
      </c>
      <c r="F121" s="82">
        <v>10.405284583333334</v>
      </c>
      <c r="G121" s="73"/>
      <c r="H121" s="73"/>
    </row>
    <row r="122" spans="1:8" x14ac:dyDescent="0.2">
      <c r="A122" s="73"/>
      <c r="B122" s="29">
        <v>2017</v>
      </c>
      <c r="C122" s="29">
        <v>9</v>
      </c>
      <c r="D122" s="132">
        <v>0</v>
      </c>
      <c r="E122" s="131">
        <v>44805</v>
      </c>
      <c r="F122" s="82">
        <v>9.014741333333335</v>
      </c>
      <c r="G122" s="73"/>
      <c r="H122" s="73"/>
    </row>
    <row r="123" spans="1:8" x14ac:dyDescent="0.2">
      <c r="A123" s="73"/>
      <c r="B123" s="29">
        <v>2017</v>
      </c>
      <c r="C123" s="29">
        <v>10</v>
      </c>
      <c r="D123" s="132">
        <v>0</v>
      </c>
      <c r="E123" s="131">
        <v>44835</v>
      </c>
      <c r="F123" s="82">
        <v>7.672560166666667</v>
      </c>
      <c r="G123" s="73"/>
      <c r="H123" s="73"/>
    </row>
    <row r="124" spans="1:8" x14ac:dyDescent="0.2">
      <c r="A124" s="73"/>
      <c r="B124" s="29">
        <v>2017</v>
      </c>
      <c r="C124" s="29">
        <v>11</v>
      </c>
      <c r="D124" s="132">
        <v>0</v>
      </c>
      <c r="E124" s="131">
        <v>44866</v>
      </c>
      <c r="F124" s="82">
        <v>6.0034851666666667</v>
      </c>
      <c r="G124" s="73"/>
      <c r="H124" s="73"/>
    </row>
    <row r="125" spans="1:8" x14ac:dyDescent="0.2">
      <c r="A125" s="73"/>
      <c r="B125" s="29">
        <v>2017</v>
      </c>
      <c r="C125" s="29">
        <v>12</v>
      </c>
      <c r="D125" s="132">
        <v>0</v>
      </c>
      <c r="E125" s="131">
        <v>44896</v>
      </c>
      <c r="F125" s="82">
        <v>4.2944550000000001</v>
      </c>
      <c r="G125" s="73"/>
      <c r="H125" s="73"/>
    </row>
    <row r="126" spans="1:8" x14ac:dyDescent="0.2">
      <c r="A126" s="73"/>
      <c r="B126" s="73"/>
      <c r="C126" s="73"/>
      <c r="D126" s="73"/>
      <c r="E126" s="73"/>
      <c r="F126" s="73"/>
      <c r="G126" s="73"/>
      <c r="H126" s="73"/>
    </row>
    <row r="127" spans="1:8" x14ac:dyDescent="0.2">
      <c r="A127" s="73"/>
      <c r="B127" s="73"/>
      <c r="C127" s="73"/>
      <c r="D127" s="73"/>
      <c r="E127" s="73"/>
      <c r="F127" s="73"/>
      <c r="G127" s="73"/>
      <c r="H127" s="73"/>
    </row>
    <row r="128" spans="1:8" x14ac:dyDescent="0.2">
      <c r="A128" s="73"/>
      <c r="B128" s="73"/>
      <c r="C128" s="73"/>
      <c r="D128" s="73"/>
      <c r="E128" s="73"/>
      <c r="F128" s="73"/>
      <c r="G128" s="73"/>
      <c r="H128" s="73"/>
    </row>
    <row r="129" spans="1:8" x14ac:dyDescent="0.2">
      <c r="A129" s="73"/>
      <c r="B129" s="73"/>
      <c r="C129" s="73"/>
      <c r="D129" s="73"/>
      <c r="E129" s="73"/>
      <c r="F129" s="73"/>
      <c r="G129" s="73"/>
      <c r="H129" s="73"/>
    </row>
    <row r="130" spans="1:8" x14ac:dyDescent="0.2">
      <c r="A130" s="73"/>
      <c r="B130" s="73"/>
      <c r="C130" s="73"/>
      <c r="D130" s="73"/>
      <c r="E130" s="73"/>
      <c r="F130" s="73"/>
      <c r="G130" s="73"/>
      <c r="H130" s="73"/>
    </row>
    <row r="131" spans="1:8" x14ac:dyDescent="0.2">
      <c r="A131" s="73"/>
      <c r="B131" s="73"/>
      <c r="C131" s="73"/>
      <c r="D131" s="73"/>
      <c r="E131" s="73"/>
      <c r="F131" s="73"/>
      <c r="G131" s="73"/>
      <c r="H131" s="73"/>
    </row>
    <row r="132" spans="1:8" x14ac:dyDescent="0.2">
      <c r="A132" s="45"/>
      <c r="B132" s="45"/>
      <c r="C132" s="45"/>
      <c r="D132" s="45"/>
      <c r="E132" s="45"/>
      <c r="F132" s="45"/>
      <c r="G132" s="45"/>
      <c r="H132" s="45"/>
    </row>
    <row r="133" spans="1:8" x14ac:dyDescent="0.2">
      <c r="A133" s="45"/>
      <c r="G133" s="45"/>
    </row>
    <row r="134" spans="1:8" x14ac:dyDescent="0.2">
      <c r="B134" s="29">
        <v>2017</v>
      </c>
    </row>
    <row r="135" spans="1:8" x14ac:dyDescent="0.2">
      <c r="B135" s="2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P138"/>
  <sheetViews>
    <sheetView topLeftCell="A19" zoomScaleNormal="100" zoomScaleSheetLayoutView="100" workbookViewId="0">
      <selection activeCell="N4" sqref="N4"/>
    </sheetView>
  </sheetViews>
  <sheetFormatPr baseColWidth="10" defaultColWidth="11.42578125" defaultRowHeight="12.75" x14ac:dyDescent="0.2"/>
  <cols>
    <col min="1" max="1" width="1.85546875" style="44" customWidth="1"/>
    <col min="2" max="2" width="17.7109375" style="63" customWidth="1"/>
    <col min="3" max="8" width="10.42578125" style="63" customWidth="1"/>
    <col min="9" max="11" width="10.85546875" style="63" customWidth="1"/>
    <col min="12" max="12" width="1.85546875" style="63" customWidth="1"/>
    <col min="13" max="13" width="11.42578125" style="63"/>
    <col min="14" max="14" width="4.7109375" style="29" customWidth="1"/>
    <col min="15" max="16" width="11.42578125" style="63"/>
    <col min="17" max="16384" width="11.42578125" style="44"/>
  </cols>
  <sheetData>
    <row r="1" spans="1:16" ht="15.6" customHeight="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  <c r="P1" s="44"/>
    </row>
    <row r="2" spans="1:16" ht="15.6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  <c r="P2" s="44"/>
    </row>
    <row r="3" spans="1:16" ht="15.6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  <c r="P3" s="44"/>
    </row>
    <row r="4" spans="1:16" ht="15.6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  <c r="P4" s="44"/>
    </row>
    <row r="5" spans="1:16" ht="15.6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  <c r="P5" s="44"/>
    </row>
    <row r="6" spans="1:16" ht="15.6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  <c r="P6" s="44"/>
    </row>
    <row r="7" spans="1:16" x14ac:dyDescent="0.2">
      <c r="A7" s="46"/>
      <c r="B7" s="47"/>
      <c r="C7" s="142" t="s">
        <v>178</v>
      </c>
      <c r="D7" s="142"/>
      <c r="E7" s="142"/>
      <c r="F7" s="142"/>
      <c r="G7" s="142"/>
      <c r="H7" s="142"/>
      <c r="I7" s="142"/>
      <c r="J7" s="142"/>
      <c r="K7" s="142"/>
      <c r="L7" s="49"/>
      <c r="M7" s="44"/>
      <c r="N7" s="45"/>
      <c r="O7" s="44"/>
      <c r="P7" s="44"/>
    </row>
    <row r="8" spans="1:16" x14ac:dyDescent="0.2">
      <c r="A8" s="46"/>
      <c r="B8" s="47"/>
      <c r="C8" s="135" t="s">
        <v>74</v>
      </c>
      <c r="D8" s="135"/>
      <c r="E8" s="135"/>
      <c r="F8" s="135"/>
      <c r="G8" s="135"/>
      <c r="H8" s="135"/>
      <c r="I8" s="135"/>
      <c r="J8" s="135"/>
      <c r="K8" s="135"/>
      <c r="L8" s="49"/>
      <c r="M8" s="44"/>
      <c r="N8" s="45"/>
      <c r="O8" s="44"/>
      <c r="P8" s="44"/>
    </row>
    <row r="9" spans="1:16" x14ac:dyDescent="0.2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  <c r="P9" s="44"/>
    </row>
    <row r="10" spans="1:16" ht="15.75" customHeight="1" x14ac:dyDescent="0.2">
      <c r="A10" s="46"/>
      <c r="B10" s="51"/>
      <c r="C10" s="143" t="s">
        <v>1</v>
      </c>
      <c r="D10" s="143"/>
      <c r="E10" s="143"/>
      <c r="F10" s="143"/>
      <c r="G10" s="143"/>
      <c r="H10" s="143"/>
      <c r="I10" s="138" t="s">
        <v>186</v>
      </c>
      <c r="J10" s="138" t="s">
        <v>187</v>
      </c>
      <c r="K10" s="138" t="s">
        <v>179</v>
      </c>
      <c r="L10" s="49"/>
      <c r="M10" s="44"/>
      <c r="N10" s="45"/>
      <c r="O10" s="44"/>
      <c r="P10" s="44"/>
    </row>
    <row r="11" spans="1:16" x14ac:dyDescent="0.2">
      <c r="A11" s="46"/>
      <c r="B11" s="51"/>
      <c r="C11" s="52">
        <v>2017</v>
      </c>
      <c r="D11" s="52">
        <v>2018</v>
      </c>
      <c r="E11" s="52">
        <v>2019</v>
      </c>
      <c r="F11" s="52">
        <v>2020</v>
      </c>
      <c r="G11" s="52" t="s">
        <v>180</v>
      </c>
      <c r="H11" s="52" t="s">
        <v>185</v>
      </c>
      <c r="I11" s="138"/>
      <c r="J11" s="138"/>
      <c r="K11" s="138"/>
      <c r="L11" s="49"/>
      <c r="M11" s="44"/>
      <c r="N11" s="45"/>
      <c r="O11" s="53"/>
      <c r="P11" s="44"/>
    </row>
    <row r="12" spans="1:16" ht="12" customHeight="1" x14ac:dyDescent="0.2">
      <c r="A12" s="46"/>
      <c r="B12" s="51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5"/>
      <c r="P12" s="44"/>
    </row>
    <row r="13" spans="1:16" x14ac:dyDescent="0.2">
      <c r="A13" s="46"/>
      <c r="B13" s="54" t="s">
        <v>7</v>
      </c>
      <c r="C13" s="55">
        <v>16.698399999999999</v>
      </c>
      <c r="D13" s="55">
        <v>11.107478</v>
      </c>
      <c r="E13" s="55">
        <v>18.113136000000001</v>
      </c>
      <c r="F13" s="55">
        <v>13.612641999999999</v>
      </c>
      <c r="G13" s="55">
        <v>11.136619</v>
      </c>
      <c r="H13" s="55">
        <v>12.744189</v>
      </c>
      <c r="I13" s="55">
        <v>14.434991445787993</v>
      </c>
      <c r="J13" s="55">
        <v>114.43499144578799</v>
      </c>
      <c r="K13" s="55">
        <v>-18.189143591670152</v>
      </c>
      <c r="L13" s="49"/>
      <c r="M13" s="44"/>
      <c r="N13" s="45">
        <v>1</v>
      </c>
      <c r="O13" s="45"/>
      <c r="P13" s="44"/>
    </row>
    <row r="14" spans="1:16" x14ac:dyDescent="0.2">
      <c r="A14" s="46"/>
      <c r="B14" s="54" t="s">
        <v>8</v>
      </c>
      <c r="C14" s="55">
        <v>10.459554000000001</v>
      </c>
      <c r="D14" s="55">
        <v>18.071707</v>
      </c>
      <c r="E14" s="55">
        <v>11.938694</v>
      </c>
      <c r="F14" s="55">
        <v>10.025259</v>
      </c>
      <c r="G14" s="55">
        <v>16.206537999999998</v>
      </c>
      <c r="H14" s="55">
        <v>15.789529</v>
      </c>
      <c r="I14" s="55">
        <v>-2.5730911808555246</v>
      </c>
      <c r="J14" s="55">
        <v>97.426908819144472</v>
      </c>
      <c r="K14" s="55">
        <v>61.657050456252534</v>
      </c>
      <c r="L14" s="49"/>
      <c r="M14" s="45"/>
      <c r="N14" s="45">
        <v>1</v>
      </c>
      <c r="O14" s="45"/>
      <c r="P14" s="45"/>
    </row>
    <row r="15" spans="1:16" x14ac:dyDescent="0.2">
      <c r="A15" s="46"/>
      <c r="B15" s="54" t="s">
        <v>9</v>
      </c>
      <c r="C15" s="55">
        <v>13.58769</v>
      </c>
      <c r="D15" s="55">
        <v>13.483632999999999</v>
      </c>
      <c r="E15" s="55">
        <v>10.361549</v>
      </c>
      <c r="F15" s="55">
        <v>11.985168</v>
      </c>
      <c r="G15" s="55">
        <v>17.476711000000002</v>
      </c>
      <c r="H15" s="34">
        <v>17.560241000000001</v>
      </c>
      <c r="I15" s="34">
        <v>0.47795034202946507</v>
      </c>
      <c r="J15" s="34">
        <v>100.47795034202946</v>
      </c>
      <c r="K15" s="34">
        <v>45.819491224486811</v>
      </c>
      <c r="L15" s="49"/>
      <c r="M15" s="45"/>
      <c r="N15" s="45">
        <v>1</v>
      </c>
      <c r="O15" s="45"/>
      <c r="P15" s="45"/>
    </row>
    <row r="16" spans="1:16" x14ac:dyDescent="0.2">
      <c r="A16" s="46"/>
      <c r="B16" s="54" t="s">
        <v>10</v>
      </c>
      <c r="C16" s="55">
        <v>11.164951</v>
      </c>
      <c r="D16" s="55">
        <v>12.687039</v>
      </c>
      <c r="E16" s="55">
        <v>11.908220999999999</v>
      </c>
      <c r="F16" s="55">
        <v>10.491994999999999</v>
      </c>
      <c r="G16" s="55">
        <v>13.859947</v>
      </c>
      <c r="H16" s="55"/>
      <c r="I16" s="55" t="s">
        <v>97</v>
      </c>
      <c r="J16" s="55" t="s">
        <v>97</v>
      </c>
      <c r="K16" s="55" t="s">
        <v>97</v>
      </c>
      <c r="L16" s="49"/>
      <c r="M16" s="45"/>
      <c r="N16" s="45" t="s">
        <v>97</v>
      </c>
      <c r="O16" s="45"/>
      <c r="P16" s="45"/>
    </row>
    <row r="17" spans="1:16" x14ac:dyDescent="0.2">
      <c r="A17" s="46"/>
      <c r="B17" s="54" t="s">
        <v>11</v>
      </c>
      <c r="C17" s="55">
        <v>11.733841</v>
      </c>
      <c r="D17" s="55">
        <v>15.252266000000001</v>
      </c>
      <c r="E17" s="55">
        <v>15.237508</v>
      </c>
      <c r="F17" s="55">
        <v>14.568427</v>
      </c>
      <c r="G17" s="55">
        <v>12.240648</v>
      </c>
      <c r="H17" s="55"/>
      <c r="I17" s="55" t="s">
        <v>97</v>
      </c>
      <c r="J17" s="55" t="s">
        <v>97</v>
      </c>
      <c r="K17" s="55" t="s">
        <v>97</v>
      </c>
      <c r="L17" s="49"/>
      <c r="M17" s="45"/>
      <c r="N17" s="45" t="s">
        <v>97</v>
      </c>
      <c r="O17" s="45"/>
      <c r="P17" s="45"/>
    </row>
    <row r="18" spans="1:16" x14ac:dyDescent="0.2">
      <c r="A18" s="46"/>
      <c r="B18" s="54" t="s">
        <v>12</v>
      </c>
      <c r="C18" s="55">
        <v>12.358219999999999</v>
      </c>
      <c r="D18" s="55">
        <v>13.104943</v>
      </c>
      <c r="E18" s="55">
        <v>12.396122</v>
      </c>
      <c r="F18" s="55">
        <v>15.246454</v>
      </c>
      <c r="G18" s="55">
        <v>13.983756</v>
      </c>
      <c r="H18" s="55"/>
      <c r="I18" s="55" t="s">
        <v>97</v>
      </c>
      <c r="J18" s="55" t="s">
        <v>97</v>
      </c>
      <c r="K18" s="55" t="s">
        <v>97</v>
      </c>
      <c r="L18" s="49"/>
      <c r="M18" s="45"/>
      <c r="N18" s="45" t="s">
        <v>97</v>
      </c>
      <c r="O18" s="45"/>
      <c r="P18" s="45"/>
    </row>
    <row r="19" spans="1:16" x14ac:dyDescent="0.2">
      <c r="A19" s="46"/>
      <c r="B19" s="54" t="s">
        <v>13</v>
      </c>
      <c r="C19" s="55">
        <v>13.521122999999999</v>
      </c>
      <c r="D19" s="55">
        <v>14.940367</v>
      </c>
      <c r="E19" s="55">
        <v>16.128011999999998</v>
      </c>
      <c r="F19" s="55">
        <v>16.373999000000001</v>
      </c>
      <c r="G19" s="55">
        <v>18.035809</v>
      </c>
      <c r="H19" s="55"/>
      <c r="I19" s="55" t="s">
        <v>97</v>
      </c>
      <c r="J19" s="55" t="s">
        <v>97</v>
      </c>
      <c r="K19" s="55" t="s">
        <v>97</v>
      </c>
      <c r="L19" s="49"/>
      <c r="M19" s="45"/>
      <c r="N19" s="45" t="s">
        <v>97</v>
      </c>
      <c r="O19" s="45"/>
      <c r="P19" s="45"/>
    </row>
    <row r="20" spans="1:16" x14ac:dyDescent="0.2">
      <c r="A20" s="46"/>
      <c r="B20" s="54" t="s">
        <v>14</v>
      </c>
      <c r="C20" s="55">
        <v>15.067123</v>
      </c>
      <c r="D20" s="55">
        <v>14.434875999999999</v>
      </c>
      <c r="E20" s="55">
        <v>14.460730999999999</v>
      </c>
      <c r="F20" s="55">
        <v>17.471702000000001</v>
      </c>
      <c r="G20" s="55">
        <v>19.459886999999998</v>
      </c>
      <c r="H20" s="55"/>
      <c r="I20" s="55" t="s">
        <v>97</v>
      </c>
      <c r="J20" s="55" t="s">
        <v>97</v>
      </c>
      <c r="K20" s="55" t="s">
        <v>97</v>
      </c>
      <c r="L20" s="49"/>
      <c r="M20" s="45"/>
      <c r="N20" s="45" t="s">
        <v>97</v>
      </c>
      <c r="O20" s="45"/>
      <c r="P20" s="45"/>
    </row>
    <row r="21" spans="1:16" x14ac:dyDescent="0.2">
      <c r="A21" s="46"/>
      <c r="B21" s="54" t="s">
        <v>15</v>
      </c>
      <c r="C21" s="55">
        <v>15.550522000000001</v>
      </c>
      <c r="D21" s="55">
        <v>14.091297000000001</v>
      </c>
      <c r="E21" s="55">
        <v>12.361416999999999</v>
      </c>
      <c r="F21" s="55">
        <v>18.229886</v>
      </c>
      <c r="G21" s="55">
        <v>19.374186999999999</v>
      </c>
      <c r="H21" s="55"/>
      <c r="I21" s="55" t="s">
        <v>97</v>
      </c>
      <c r="J21" s="55" t="s">
        <v>97</v>
      </c>
      <c r="K21" s="55" t="s">
        <v>97</v>
      </c>
      <c r="L21" s="49"/>
      <c r="M21" s="45"/>
      <c r="N21" s="45" t="s">
        <v>97</v>
      </c>
      <c r="O21" s="45"/>
      <c r="P21" s="45"/>
    </row>
    <row r="22" spans="1:16" x14ac:dyDescent="0.2">
      <c r="A22" s="46"/>
      <c r="B22" s="54" t="s">
        <v>16</v>
      </c>
      <c r="C22" s="55">
        <v>13.55639</v>
      </c>
      <c r="D22" s="55">
        <v>14.172789</v>
      </c>
      <c r="E22" s="55">
        <v>14.917590000000001</v>
      </c>
      <c r="F22" s="55">
        <v>17.537237999999999</v>
      </c>
      <c r="G22" s="55">
        <v>15.194353</v>
      </c>
      <c r="H22" s="55"/>
      <c r="I22" s="55" t="s">
        <v>97</v>
      </c>
      <c r="J22" s="55" t="s">
        <v>97</v>
      </c>
      <c r="K22" s="55" t="s">
        <v>97</v>
      </c>
      <c r="L22" s="49"/>
      <c r="M22" s="45"/>
      <c r="N22" s="45" t="s">
        <v>97</v>
      </c>
      <c r="O22" s="45"/>
      <c r="P22" s="45"/>
    </row>
    <row r="23" spans="1:16" x14ac:dyDescent="0.2">
      <c r="A23" s="46"/>
      <c r="B23" s="54" t="s">
        <v>17</v>
      </c>
      <c r="C23" s="55">
        <v>10.845966000000001</v>
      </c>
      <c r="D23" s="55">
        <v>15.254416000000001</v>
      </c>
      <c r="E23" s="55">
        <v>11.417016</v>
      </c>
      <c r="F23" s="55">
        <v>14.418822</v>
      </c>
      <c r="G23" s="55">
        <v>15.756494</v>
      </c>
      <c r="H23" s="55"/>
      <c r="I23" s="55" t="s">
        <v>97</v>
      </c>
      <c r="J23" s="55" t="s">
        <v>97</v>
      </c>
      <c r="K23" s="55" t="s">
        <v>97</v>
      </c>
      <c r="L23" s="49"/>
      <c r="M23" s="45"/>
      <c r="N23" s="45" t="s">
        <v>97</v>
      </c>
      <c r="O23" s="45"/>
      <c r="P23" s="45"/>
    </row>
    <row r="24" spans="1:16" x14ac:dyDescent="0.2">
      <c r="A24" s="46"/>
      <c r="B24" s="54" t="s">
        <v>18</v>
      </c>
      <c r="C24" s="55">
        <v>14.812302000000001</v>
      </c>
      <c r="D24" s="55">
        <v>12.665848</v>
      </c>
      <c r="E24" s="55">
        <v>13.451575</v>
      </c>
      <c r="F24" s="55">
        <v>15.553305</v>
      </c>
      <c r="G24" s="55">
        <v>23.648910999999998</v>
      </c>
      <c r="H24" s="55"/>
      <c r="I24" s="55" t="s">
        <v>97</v>
      </c>
      <c r="J24" s="55" t="s">
        <v>97</v>
      </c>
      <c r="K24" s="55" t="s">
        <v>97</v>
      </c>
      <c r="L24" s="49"/>
      <c r="M24" s="45"/>
      <c r="N24" s="45" t="s">
        <v>97</v>
      </c>
      <c r="O24" s="45"/>
      <c r="P24" s="45"/>
    </row>
    <row r="25" spans="1:16" x14ac:dyDescent="0.2">
      <c r="A25" s="46"/>
      <c r="B25" s="56" t="s">
        <v>33</v>
      </c>
      <c r="C25" s="57">
        <v>159.35608199999999</v>
      </c>
      <c r="D25" s="57">
        <v>169.266659</v>
      </c>
      <c r="E25" s="57">
        <v>162.69157099999998</v>
      </c>
      <c r="F25" s="57">
        <v>175.51489699999999</v>
      </c>
      <c r="G25" s="57">
        <v>196.37386000000001</v>
      </c>
      <c r="H25" s="34">
        <v>46.093958999999998</v>
      </c>
      <c r="I25" s="20"/>
      <c r="J25" s="20"/>
      <c r="K25" s="20"/>
      <c r="L25" s="49"/>
      <c r="M25" s="45"/>
      <c r="N25" s="45"/>
      <c r="O25" s="45"/>
      <c r="P25" s="45"/>
    </row>
    <row r="26" spans="1:16" ht="18.75" customHeight="1" x14ac:dyDescent="0.2">
      <c r="A26" s="46"/>
      <c r="B26" s="56" t="s">
        <v>19</v>
      </c>
      <c r="C26" s="57"/>
      <c r="D26" s="57">
        <v>6.2191394740741757</v>
      </c>
      <c r="E26" s="57">
        <v>-3.8844554733014625</v>
      </c>
      <c r="F26" s="57">
        <v>7.8819854779077714</v>
      </c>
      <c r="G26" s="57">
        <v>11.884440213641811</v>
      </c>
      <c r="H26" s="20"/>
      <c r="I26" s="20"/>
      <c r="J26" s="20"/>
      <c r="K26" s="20"/>
      <c r="L26" s="49"/>
      <c r="M26" s="44"/>
      <c r="N26" s="45"/>
      <c r="O26" s="44"/>
      <c r="P26" s="44"/>
    </row>
    <row r="27" spans="1:16" ht="12" customHeight="1" x14ac:dyDescent="0.2">
      <c r="A27" s="46"/>
      <c r="B27" s="54"/>
      <c r="C27" s="58"/>
      <c r="D27" s="58"/>
      <c r="E27" s="58"/>
      <c r="F27" s="58"/>
      <c r="G27" s="58"/>
      <c r="H27" s="59"/>
      <c r="I27" s="60"/>
      <c r="J27" s="60"/>
      <c r="K27" s="60"/>
      <c r="L27" s="49"/>
      <c r="M27" s="44"/>
      <c r="N27" s="45"/>
      <c r="O27" s="44"/>
      <c r="P27" s="44"/>
    </row>
    <row r="28" spans="1:16" ht="18.75" customHeight="1" x14ac:dyDescent="0.2">
      <c r="A28" s="46"/>
      <c r="B28" s="56" t="s">
        <v>20</v>
      </c>
      <c r="C28" s="57">
        <v>40.745643999999999</v>
      </c>
      <c r="D28" s="57">
        <v>42.662818000000001</v>
      </c>
      <c r="E28" s="57">
        <v>40.413379000000006</v>
      </c>
      <c r="F28" s="57">
        <v>35.623069000000001</v>
      </c>
      <c r="G28" s="57">
        <v>44.819868</v>
      </c>
      <c r="H28" s="34">
        <v>46.093958999999998</v>
      </c>
      <c r="I28" s="34">
        <v>2.842692441664485</v>
      </c>
      <c r="J28" s="34">
        <v>102.84269244166448</v>
      </c>
      <c r="K28" s="34">
        <v>25.816975511009453</v>
      </c>
      <c r="L28" s="49"/>
      <c r="M28" s="44"/>
      <c r="N28" s="45"/>
      <c r="O28" s="44"/>
      <c r="P28" s="44"/>
    </row>
    <row r="29" spans="1:16" ht="18.75" customHeight="1" x14ac:dyDescent="0.2">
      <c r="A29" s="46"/>
      <c r="B29" s="56" t="s">
        <v>19</v>
      </c>
      <c r="C29" s="57"/>
      <c r="D29" s="57">
        <v>4.7052244406788679</v>
      </c>
      <c r="E29" s="57">
        <v>-5.2725982610900113</v>
      </c>
      <c r="F29" s="57">
        <v>-11.853277598985235</v>
      </c>
      <c r="G29" s="57">
        <v>25.816975511009453</v>
      </c>
      <c r="H29" s="34">
        <v>2.842692441664485</v>
      </c>
      <c r="I29" s="20"/>
      <c r="J29" s="20"/>
      <c r="K29" s="20"/>
      <c r="L29" s="49"/>
      <c r="M29" s="44"/>
      <c r="N29" s="45"/>
      <c r="O29" s="44"/>
      <c r="P29" s="44"/>
    </row>
    <row r="30" spans="1:16" ht="12" customHeight="1" x14ac:dyDescent="0.2">
      <c r="A30" s="46"/>
      <c r="B30" s="51"/>
      <c r="C30" s="61"/>
      <c r="D30" s="61"/>
      <c r="E30" s="61"/>
      <c r="F30" s="61"/>
      <c r="G30" s="61"/>
      <c r="H30" s="59"/>
      <c r="I30" s="60"/>
      <c r="J30" s="60"/>
      <c r="K30" s="60"/>
      <c r="L30" s="49"/>
      <c r="M30" s="44"/>
      <c r="N30" s="45"/>
      <c r="O30" s="44"/>
      <c r="P30" s="44"/>
    </row>
    <row r="31" spans="1:16" s="63" customFormat="1" ht="14.25" customHeight="1" x14ac:dyDescent="0.2">
      <c r="A31" s="46"/>
      <c r="B31" s="62"/>
      <c r="C31" s="141" t="s">
        <v>184</v>
      </c>
      <c r="D31" s="141"/>
      <c r="E31" s="141"/>
      <c r="F31" s="141"/>
      <c r="G31" s="141"/>
      <c r="H31" s="141"/>
      <c r="I31" s="141"/>
      <c r="J31" s="141"/>
      <c r="K31" s="141"/>
      <c r="L31" s="49"/>
      <c r="M31" s="44"/>
      <c r="N31" s="45"/>
      <c r="O31" s="44"/>
    </row>
    <row r="32" spans="1:16" s="63" customFormat="1" x14ac:dyDescent="0.2">
      <c r="A32" s="64"/>
      <c r="B32" s="51"/>
      <c r="C32" s="141" t="s">
        <v>132</v>
      </c>
      <c r="D32" s="141"/>
      <c r="E32" s="141"/>
      <c r="F32" s="141"/>
      <c r="G32" s="141"/>
      <c r="H32" s="141"/>
      <c r="I32" s="141"/>
      <c r="J32" s="141"/>
      <c r="K32" s="141"/>
      <c r="L32" s="49"/>
      <c r="M32" s="44"/>
      <c r="N32" s="45" t="s">
        <v>97</v>
      </c>
      <c r="O32" s="44"/>
    </row>
    <row r="33" spans="1:15" s="63" customFormat="1" x14ac:dyDescent="0.2">
      <c r="A33" s="64"/>
      <c r="B33" s="51"/>
      <c r="C33" s="65"/>
      <c r="D33" s="65"/>
      <c r="E33" s="65"/>
      <c r="F33" s="65"/>
      <c r="G33" s="65"/>
      <c r="H33" s="66"/>
      <c r="I33" s="67"/>
      <c r="J33" s="67"/>
      <c r="K33" s="67"/>
      <c r="L33" s="49"/>
      <c r="M33" s="44"/>
      <c r="N33" s="45" t="s">
        <v>97</v>
      </c>
      <c r="O33" s="44"/>
    </row>
    <row r="34" spans="1:15" s="63" customFormat="1" x14ac:dyDescent="0.2">
      <c r="A34" s="64"/>
      <c r="B34" s="51"/>
      <c r="C34" s="65"/>
      <c r="D34" s="65"/>
      <c r="E34" s="65"/>
      <c r="F34" s="65"/>
      <c r="G34" s="65"/>
      <c r="H34" s="66"/>
      <c r="I34" s="67"/>
      <c r="J34" s="67"/>
      <c r="K34" s="67"/>
      <c r="L34" s="49"/>
      <c r="M34" s="44"/>
      <c r="N34" s="45" t="s">
        <v>97</v>
      </c>
      <c r="O34" s="44"/>
    </row>
    <row r="35" spans="1:15" s="63" customFormat="1" x14ac:dyDescent="0.2">
      <c r="A35" s="64"/>
      <c r="B35" s="51"/>
      <c r="C35" s="65"/>
      <c r="D35" s="65"/>
      <c r="E35" s="65"/>
      <c r="F35" s="65"/>
      <c r="G35" s="65"/>
      <c r="H35" s="66"/>
      <c r="I35" s="67"/>
      <c r="J35" s="67"/>
      <c r="K35" s="67"/>
      <c r="L35" s="49"/>
      <c r="M35" s="44"/>
      <c r="N35" s="45" t="s">
        <v>97</v>
      </c>
      <c r="O35" s="44"/>
    </row>
    <row r="36" spans="1:15" s="63" customFormat="1" x14ac:dyDescent="0.2">
      <c r="A36" s="64"/>
      <c r="B36" s="51"/>
      <c r="C36" s="65"/>
      <c r="D36" s="65"/>
      <c r="E36" s="65"/>
      <c r="F36" s="65"/>
      <c r="G36" s="65"/>
      <c r="H36" s="66"/>
      <c r="I36" s="67"/>
      <c r="J36" s="67"/>
      <c r="K36" s="67"/>
      <c r="L36" s="49"/>
      <c r="M36" s="44"/>
      <c r="N36" s="45" t="s">
        <v>97</v>
      </c>
      <c r="O36" s="44"/>
    </row>
    <row r="37" spans="1:15" s="63" customFormat="1" x14ac:dyDescent="0.2">
      <c r="A37" s="64"/>
      <c r="B37" s="51"/>
      <c r="C37" s="65"/>
      <c r="D37" s="65"/>
      <c r="E37" s="65"/>
      <c r="F37" s="65"/>
      <c r="G37" s="65"/>
      <c r="H37" s="66"/>
      <c r="I37" s="67"/>
      <c r="J37" s="67"/>
      <c r="K37" s="67"/>
      <c r="L37" s="49"/>
      <c r="M37" s="44"/>
      <c r="N37" s="45"/>
      <c r="O37" s="44"/>
    </row>
    <row r="38" spans="1:15" s="63" customFormat="1" x14ac:dyDescent="0.2">
      <c r="A38" s="64"/>
      <c r="B38" s="51"/>
      <c r="C38" s="65"/>
      <c r="D38" s="65"/>
      <c r="E38" s="65"/>
      <c r="F38" s="65"/>
      <c r="G38" s="65"/>
      <c r="H38" s="66"/>
      <c r="I38" s="67"/>
      <c r="J38" s="67"/>
      <c r="K38" s="67"/>
      <c r="L38" s="49"/>
      <c r="M38" s="44"/>
      <c r="N38" s="45" t="s">
        <v>97</v>
      </c>
      <c r="O38" s="44"/>
    </row>
    <row r="39" spans="1:15" s="63" customFormat="1" x14ac:dyDescent="0.2">
      <c r="A39" s="64"/>
      <c r="B39" s="51"/>
      <c r="C39" s="65"/>
      <c r="D39" s="65"/>
      <c r="E39" s="65"/>
      <c r="F39" s="65"/>
      <c r="G39" s="65"/>
      <c r="H39" s="66"/>
      <c r="I39" s="67"/>
      <c r="J39" s="67"/>
      <c r="K39" s="67"/>
      <c r="L39" s="49"/>
      <c r="M39" s="44"/>
      <c r="N39" s="45" t="s">
        <v>97</v>
      </c>
      <c r="O39" s="44"/>
    </row>
    <row r="40" spans="1:15" s="63" customFormat="1" x14ac:dyDescent="0.2">
      <c r="A40" s="64"/>
      <c r="B40" s="51"/>
      <c r="C40" s="65"/>
      <c r="D40" s="65"/>
      <c r="E40" s="65"/>
      <c r="F40" s="65"/>
      <c r="G40" s="65"/>
      <c r="H40" s="66"/>
      <c r="I40" s="67"/>
      <c r="J40" s="67"/>
      <c r="K40" s="67"/>
      <c r="L40" s="49"/>
      <c r="M40" s="44"/>
      <c r="N40" s="45" t="s">
        <v>97</v>
      </c>
      <c r="O40" s="44"/>
    </row>
    <row r="41" spans="1:15" s="63" customFormat="1" x14ac:dyDescent="0.2">
      <c r="A41" s="64"/>
      <c r="B41" s="51"/>
      <c r="C41" s="65"/>
      <c r="D41" s="65"/>
      <c r="E41" s="65"/>
      <c r="F41" s="65"/>
      <c r="G41" s="65"/>
      <c r="H41" s="66"/>
      <c r="I41" s="67"/>
      <c r="J41" s="67"/>
      <c r="K41" s="67"/>
      <c r="L41" s="49"/>
      <c r="M41" s="44"/>
      <c r="N41" s="45" t="s">
        <v>97</v>
      </c>
      <c r="O41" s="44"/>
    </row>
    <row r="42" spans="1:15" s="63" customFormat="1" x14ac:dyDescent="0.2">
      <c r="A42" s="64"/>
      <c r="B42" s="51"/>
      <c r="C42" s="65"/>
      <c r="D42" s="65"/>
      <c r="E42" s="65"/>
      <c r="F42" s="65"/>
      <c r="G42" s="65"/>
      <c r="H42" s="66"/>
      <c r="I42" s="67"/>
      <c r="J42" s="67"/>
      <c r="K42" s="67"/>
      <c r="L42" s="49"/>
      <c r="M42" s="44"/>
      <c r="N42" s="45"/>
      <c r="O42" s="44"/>
    </row>
    <row r="43" spans="1:15" s="63" customFormat="1" x14ac:dyDescent="0.2">
      <c r="A43" s="64"/>
      <c r="B43" s="51"/>
      <c r="C43" s="65"/>
      <c r="D43" s="65"/>
      <c r="E43" s="65"/>
      <c r="F43" s="65"/>
      <c r="G43" s="65"/>
      <c r="H43" s="66"/>
      <c r="I43" s="67"/>
      <c r="J43" s="67"/>
      <c r="K43" s="67"/>
      <c r="L43" s="49"/>
      <c r="M43" s="44"/>
      <c r="N43" s="45"/>
      <c r="O43" s="44"/>
    </row>
    <row r="44" spans="1:15" s="63" customFormat="1" x14ac:dyDescent="0.2">
      <c r="A44" s="64"/>
      <c r="B44" s="62"/>
      <c r="C44" s="66"/>
      <c r="D44" s="66"/>
      <c r="E44" s="66"/>
      <c r="F44" s="66"/>
      <c r="G44" s="66"/>
      <c r="H44" s="66"/>
      <c r="I44" s="68"/>
      <c r="J44" s="68"/>
      <c r="K44" s="68"/>
      <c r="L44" s="49"/>
      <c r="M44" s="44"/>
      <c r="N44" s="45"/>
      <c r="O44" s="44"/>
    </row>
    <row r="45" spans="1:15" s="63" customFormat="1" ht="33.75" x14ac:dyDescent="0.2">
      <c r="A45" s="69"/>
      <c r="B45" s="126" t="s">
        <v>182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  <c r="M45" s="44"/>
      <c r="N45" s="45"/>
      <c r="O45" s="44"/>
    </row>
    <row r="46" spans="1:15" s="63" customFormat="1" x14ac:dyDescent="0.2">
      <c r="A46" s="44"/>
      <c r="B46" s="6"/>
      <c r="C46" s="6"/>
      <c r="D46" s="6"/>
      <c r="E46" s="6"/>
      <c r="F46" s="6"/>
      <c r="G46" s="6"/>
      <c r="N46" s="29"/>
    </row>
    <row r="47" spans="1:15" s="63" customFormat="1" x14ac:dyDescent="0.2">
      <c r="A47" s="44"/>
      <c r="B47" s="6"/>
      <c r="C47" s="6"/>
      <c r="D47" s="6"/>
      <c r="E47" s="6"/>
      <c r="F47" s="6"/>
      <c r="G47" s="6"/>
      <c r="N47" s="29"/>
    </row>
    <row r="48" spans="1:15" s="63" customFormat="1" x14ac:dyDescent="0.2">
      <c r="A48" s="44"/>
      <c r="B48" s="6"/>
      <c r="C48" s="6"/>
      <c r="D48" s="6"/>
      <c r="E48" s="6"/>
      <c r="F48" s="6"/>
      <c r="G48" s="6"/>
      <c r="N48" s="29"/>
    </row>
    <row r="49" spans="1:14" s="63" customFormat="1" x14ac:dyDescent="0.2">
      <c r="A49" s="45"/>
      <c r="B49" s="6"/>
      <c r="C49" s="6"/>
      <c r="D49" s="6"/>
      <c r="E49" s="6"/>
      <c r="F49" s="6"/>
      <c r="G49" s="6"/>
      <c r="N49" s="29"/>
    </row>
    <row r="50" spans="1:14" x14ac:dyDescent="0.2">
      <c r="A50" s="45"/>
      <c r="B50" s="6"/>
      <c r="C50" s="6"/>
      <c r="D50" s="6"/>
      <c r="E50" s="6"/>
      <c r="F50" s="6"/>
      <c r="G50" s="6"/>
    </row>
    <row r="51" spans="1:14" x14ac:dyDescent="0.2">
      <c r="A51" s="45"/>
      <c r="B51" s="6"/>
      <c r="C51" s="6"/>
      <c r="D51" s="6"/>
      <c r="E51" s="6"/>
      <c r="F51" s="6"/>
      <c r="G51" s="6"/>
    </row>
    <row r="52" spans="1:14" x14ac:dyDescent="0.2">
      <c r="A52" s="45"/>
      <c r="B52" s="6"/>
      <c r="C52" s="6"/>
      <c r="D52" s="6"/>
      <c r="E52" s="6"/>
      <c r="F52" s="6"/>
      <c r="G52" s="6"/>
    </row>
    <row r="53" spans="1:14" x14ac:dyDescent="0.2">
      <c r="A53" s="45"/>
      <c r="B53" s="29" t="s">
        <v>1</v>
      </c>
      <c r="C53" s="29" t="s">
        <v>153</v>
      </c>
      <c r="D53" s="29" t="s">
        <v>171</v>
      </c>
      <c r="E53" s="29" t="s">
        <v>154</v>
      </c>
      <c r="F53" s="29" t="s">
        <v>155</v>
      </c>
      <c r="G53" s="6"/>
    </row>
    <row r="54" spans="1:14" x14ac:dyDescent="0.2">
      <c r="A54" s="45"/>
      <c r="B54" s="29">
        <v>2017</v>
      </c>
      <c r="C54" s="29">
        <v>1</v>
      </c>
      <c r="D54" s="132">
        <v>16.698399999999999</v>
      </c>
      <c r="E54" s="131">
        <v>42370</v>
      </c>
      <c r="F54" s="29"/>
      <c r="G54" s="6"/>
    </row>
    <row r="55" spans="1:14" x14ac:dyDescent="0.2">
      <c r="A55" s="45"/>
      <c r="B55" s="29">
        <v>2017</v>
      </c>
      <c r="C55" s="29">
        <v>2</v>
      </c>
      <c r="D55" s="132">
        <v>10.459554000000001</v>
      </c>
      <c r="E55" s="131">
        <v>42401</v>
      </c>
      <c r="F55" s="29"/>
      <c r="G55" s="6"/>
    </row>
    <row r="56" spans="1:14" x14ac:dyDescent="0.2">
      <c r="A56" s="45"/>
      <c r="B56" s="29">
        <v>2017</v>
      </c>
      <c r="C56" s="29">
        <v>3</v>
      </c>
      <c r="D56" s="132">
        <v>13.58769</v>
      </c>
      <c r="E56" s="131">
        <v>42430</v>
      </c>
      <c r="F56" s="29"/>
      <c r="G56" s="6"/>
    </row>
    <row r="57" spans="1:14" x14ac:dyDescent="0.2">
      <c r="A57" s="45"/>
      <c r="B57" s="29">
        <v>2017</v>
      </c>
      <c r="C57" s="29">
        <v>4</v>
      </c>
      <c r="D57" s="132">
        <v>11.164951</v>
      </c>
      <c r="E57" s="131">
        <v>42461</v>
      </c>
      <c r="F57" s="82">
        <v>13.07386275</v>
      </c>
      <c r="G57" s="6"/>
    </row>
    <row r="58" spans="1:14" x14ac:dyDescent="0.2">
      <c r="A58" s="45"/>
      <c r="B58" s="29">
        <v>2017</v>
      </c>
      <c r="C58" s="29">
        <v>5</v>
      </c>
      <c r="D58" s="132">
        <v>11.733841</v>
      </c>
      <c r="E58" s="131">
        <v>42491</v>
      </c>
      <c r="F58" s="82">
        <v>13.07386275</v>
      </c>
      <c r="G58" s="6"/>
    </row>
    <row r="59" spans="1:14" x14ac:dyDescent="0.2">
      <c r="A59" s="45"/>
      <c r="B59" s="29">
        <v>2017</v>
      </c>
      <c r="C59" s="29">
        <v>6</v>
      </c>
      <c r="D59" s="132">
        <v>12.358219999999999</v>
      </c>
      <c r="E59" s="131">
        <v>42522</v>
      </c>
      <c r="F59" s="82">
        <v>13.07386275</v>
      </c>
      <c r="G59" s="6"/>
    </row>
    <row r="60" spans="1:14" x14ac:dyDescent="0.2">
      <c r="A60" s="45"/>
      <c r="B60" s="29">
        <v>2017</v>
      </c>
      <c r="C60" s="29">
        <v>7</v>
      </c>
      <c r="D60" s="132">
        <v>13.521122999999999</v>
      </c>
      <c r="E60" s="131">
        <v>42552</v>
      </c>
      <c r="F60" s="82">
        <v>13.07386275</v>
      </c>
      <c r="G60" s="6"/>
    </row>
    <row r="61" spans="1:14" x14ac:dyDescent="0.2">
      <c r="A61" s="45"/>
      <c r="B61" s="29">
        <v>2017</v>
      </c>
      <c r="C61" s="29">
        <v>8</v>
      </c>
      <c r="D61" s="132">
        <v>15.067123</v>
      </c>
      <c r="E61" s="131">
        <v>42583</v>
      </c>
      <c r="F61" s="82">
        <v>13.07386275</v>
      </c>
      <c r="G61" s="6"/>
    </row>
    <row r="62" spans="1:14" x14ac:dyDescent="0.2">
      <c r="A62" s="45"/>
      <c r="B62" s="29">
        <v>2017</v>
      </c>
      <c r="C62" s="29">
        <v>9</v>
      </c>
      <c r="D62" s="132">
        <v>15.550522000000001</v>
      </c>
      <c r="E62" s="131">
        <v>42614</v>
      </c>
      <c r="F62" s="82">
        <v>13.349047111111112</v>
      </c>
      <c r="G62" s="6"/>
    </row>
    <row r="63" spans="1:14" x14ac:dyDescent="0.2">
      <c r="A63" s="45"/>
      <c r="B63" s="29">
        <v>2017</v>
      </c>
      <c r="C63" s="29">
        <v>10</v>
      </c>
      <c r="D63" s="132">
        <v>13.55639</v>
      </c>
      <c r="E63" s="131">
        <v>42644</v>
      </c>
      <c r="F63" s="82">
        <v>13.369781399999999</v>
      </c>
      <c r="G63" s="6"/>
    </row>
    <row r="64" spans="1:14" x14ac:dyDescent="0.2">
      <c r="A64" s="45"/>
      <c r="B64" s="29">
        <v>2017</v>
      </c>
      <c r="C64" s="29">
        <v>11</v>
      </c>
      <c r="D64" s="132">
        <v>10.845966000000001</v>
      </c>
      <c r="E64" s="131">
        <v>42675</v>
      </c>
      <c r="F64" s="82">
        <v>13.140343636363637</v>
      </c>
      <c r="G64" s="6"/>
    </row>
    <row r="65" spans="1:7" x14ac:dyDescent="0.2">
      <c r="A65" s="45"/>
      <c r="B65" s="29">
        <v>2017</v>
      </c>
      <c r="C65" s="29">
        <v>12</v>
      </c>
      <c r="D65" s="132">
        <v>14.812302000000001</v>
      </c>
      <c r="E65" s="131">
        <v>42705</v>
      </c>
      <c r="F65" s="82">
        <v>13.279673499999999</v>
      </c>
      <c r="G65" s="6"/>
    </row>
    <row r="66" spans="1:7" x14ac:dyDescent="0.2">
      <c r="A66" s="45"/>
      <c r="B66" s="29">
        <v>2018</v>
      </c>
      <c r="C66" s="29">
        <v>1</v>
      </c>
      <c r="D66" s="132">
        <v>11.107478</v>
      </c>
      <c r="E66" s="131">
        <v>42736</v>
      </c>
      <c r="F66" s="82">
        <v>12.813763333333332</v>
      </c>
      <c r="G66" s="6"/>
    </row>
    <row r="67" spans="1:7" x14ac:dyDescent="0.2">
      <c r="A67" s="45"/>
      <c r="B67" s="29">
        <v>2018</v>
      </c>
      <c r="C67" s="29">
        <v>2</v>
      </c>
      <c r="D67" s="132">
        <v>18.071707</v>
      </c>
      <c r="E67" s="131">
        <v>42767</v>
      </c>
      <c r="F67" s="82">
        <v>13.448109416666668</v>
      </c>
      <c r="G67" s="6"/>
    </row>
    <row r="68" spans="1:7" x14ac:dyDescent="0.2">
      <c r="A68" s="45"/>
      <c r="B68" s="29">
        <v>2018</v>
      </c>
      <c r="C68" s="29">
        <v>3</v>
      </c>
      <c r="D68" s="132">
        <v>13.483632999999999</v>
      </c>
      <c r="E68" s="131">
        <v>42795</v>
      </c>
      <c r="F68" s="82">
        <v>13.439438000000001</v>
      </c>
      <c r="G68" s="6"/>
    </row>
    <row r="69" spans="1:7" x14ac:dyDescent="0.2">
      <c r="A69" s="45"/>
      <c r="B69" s="29">
        <v>2018</v>
      </c>
      <c r="C69" s="29">
        <v>4</v>
      </c>
      <c r="D69" s="132">
        <v>12.687039</v>
      </c>
      <c r="E69" s="131">
        <v>42826</v>
      </c>
      <c r="F69" s="82">
        <v>13.566278666666667</v>
      </c>
      <c r="G69" s="6"/>
    </row>
    <row r="70" spans="1:7" x14ac:dyDescent="0.2">
      <c r="A70" s="45"/>
      <c r="B70" s="29">
        <v>2018</v>
      </c>
      <c r="C70" s="29">
        <v>5</v>
      </c>
      <c r="D70" s="132">
        <v>15.252266000000001</v>
      </c>
      <c r="E70" s="131">
        <v>42856</v>
      </c>
      <c r="F70" s="82">
        <v>13.859480750000001</v>
      </c>
      <c r="G70" s="6"/>
    </row>
    <row r="71" spans="1:7" x14ac:dyDescent="0.2">
      <c r="A71" s="45"/>
      <c r="B71" s="29">
        <v>2018</v>
      </c>
      <c r="C71" s="29">
        <v>6</v>
      </c>
      <c r="D71" s="132">
        <v>13.104943</v>
      </c>
      <c r="E71" s="131">
        <v>42887</v>
      </c>
      <c r="F71" s="82">
        <v>13.921707666666665</v>
      </c>
      <c r="G71" s="6"/>
    </row>
    <row r="72" spans="1:7" x14ac:dyDescent="0.2">
      <c r="A72" s="45"/>
      <c r="B72" s="29">
        <v>2018</v>
      </c>
      <c r="C72" s="29">
        <v>7</v>
      </c>
      <c r="D72" s="132">
        <v>14.940367</v>
      </c>
      <c r="E72" s="131">
        <v>42917</v>
      </c>
      <c r="F72" s="82">
        <v>14.039978</v>
      </c>
      <c r="G72" s="6"/>
    </row>
    <row r="73" spans="1:7" x14ac:dyDescent="0.2">
      <c r="A73" s="45"/>
      <c r="B73" s="29">
        <v>2018</v>
      </c>
      <c r="C73" s="29">
        <v>8</v>
      </c>
      <c r="D73" s="132">
        <v>14.434875999999999</v>
      </c>
      <c r="E73" s="131">
        <v>42948</v>
      </c>
      <c r="F73" s="82">
        <v>13.987290750000001</v>
      </c>
      <c r="G73" s="6"/>
    </row>
    <row r="74" spans="1:7" x14ac:dyDescent="0.2">
      <c r="A74" s="45"/>
      <c r="B74" s="29">
        <v>2018</v>
      </c>
      <c r="C74" s="29">
        <v>9</v>
      </c>
      <c r="D74" s="132">
        <v>14.091297000000001</v>
      </c>
      <c r="E74" s="131">
        <v>42979</v>
      </c>
      <c r="F74" s="82">
        <v>13.865688666666669</v>
      </c>
      <c r="G74" s="6"/>
    </row>
    <row r="75" spans="1:7" x14ac:dyDescent="0.2">
      <c r="A75" s="45"/>
      <c r="B75" s="29">
        <v>2018</v>
      </c>
      <c r="C75" s="29">
        <v>10</v>
      </c>
      <c r="D75" s="132">
        <v>14.172789</v>
      </c>
      <c r="E75" s="131">
        <v>43009</v>
      </c>
      <c r="F75" s="82">
        <v>13.917055249999999</v>
      </c>
      <c r="G75" s="6"/>
    </row>
    <row r="76" spans="1:7" x14ac:dyDescent="0.2">
      <c r="A76" s="45"/>
      <c r="B76" s="29">
        <v>2018</v>
      </c>
      <c r="C76" s="29">
        <v>11</v>
      </c>
      <c r="D76" s="132">
        <v>15.254416000000001</v>
      </c>
      <c r="E76" s="131">
        <v>43040</v>
      </c>
      <c r="F76" s="82">
        <v>14.284426083333335</v>
      </c>
      <c r="G76" s="6"/>
    </row>
    <row r="77" spans="1:7" x14ac:dyDescent="0.2">
      <c r="A77" s="45"/>
      <c r="B77" s="29">
        <v>2018</v>
      </c>
      <c r="C77" s="29">
        <v>12</v>
      </c>
      <c r="D77" s="132">
        <v>12.665848</v>
      </c>
      <c r="E77" s="131">
        <v>43435</v>
      </c>
      <c r="F77" s="82">
        <v>14.105554916666668</v>
      </c>
      <c r="G77" s="6"/>
    </row>
    <row r="78" spans="1:7" x14ac:dyDescent="0.2">
      <c r="A78" s="45"/>
      <c r="B78" s="29">
        <v>2019</v>
      </c>
      <c r="C78" s="29">
        <v>1</v>
      </c>
      <c r="D78" s="132">
        <v>18.113136000000001</v>
      </c>
      <c r="E78" s="131">
        <v>43466</v>
      </c>
      <c r="F78" s="82">
        <v>14.689359749999999</v>
      </c>
      <c r="G78" s="6"/>
    </row>
    <row r="79" spans="1:7" x14ac:dyDescent="0.2">
      <c r="A79" s="45"/>
      <c r="B79" s="29">
        <v>2019</v>
      </c>
      <c r="C79" s="29">
        <v>2</v>
      </c>
      <c r="D79" s="132">
        <v>11.938694</v>
      </c>
      <c r="E79" s="131">
        <v>43497</v>
      </c>
      <c r="F79" s="82">
        <v>14.178275333333334</v>
      </c>
      <c r="G79" s="6"/>
    </row>
    <row r="80" spans="1:7" x14ac:dyDescent="0.2">
      <c r="A80" s="45"/>
      <c r="B80" s="29">
        <v>2019</v>
      </c>
      <c r="C80" s="29">
        <v>3</v>
      </c>
      <c r="D80" s="132">
        <v>10.361549</v>
      </c>
      <c r="E80" s="131">
        <v>43525</v>
      </c>
      <c r="F80" s="82">
        <v>13.918101666666667</v>
      </c>
      <c r="G80" s="6"/>
    </row>
    <row r="81" spans="1:7" x14ac:dyDescent="0.2">
      <c r="A81" s="45"/>
      <c r="B81" s="29">
        <v>2019</v>
      </c>
      <c r="C81" s="29">
        <v>4</v>
      </c>
      <c r="D81" s="132">
        <v>11.908220999999999</v>
      </c>
      <c r="E81" s="131">
        <v>43556</v>
      </c>
      <c r="F81" s="82">
        <v>13.853200166666666</v>
      </c>
      <c r="G81" s="6"/>
    </row>
    <row r="82" spans="1:7" x14ac:dyDescent="0.2">
      <c r="A82" s="45"/>
      <c r="B82" s="29">
        <v>2019</v>
      </c>
      <c r="C82" s="29">
        <v>5</v>
      </c>
      <c r="D82" s="132">
        <v>15.237508</v>
      </c>
      <c r="E82" s="131">
        <v>43586</v>
      </c>
      <c r="F82" s="82">
        <v>13.851970333333332</v>
      </c>
      <c r="G82" s="6"/>
    </row>
    <row r="83" spans="1:7" x14ac:dyDescent="0.2">
      <c r="A83" s="45"/>
      <c r="B83" s="29">
        <v>2019</v>
      </c>
      <c r="C83" s="29">
        <v>6</v>
      </c>
      <c r="D83" s="132">
        <v>12.396122</v>
      </c>
      <c r="E83" s="131">
        <v>43617</v>
      </c>
      <c r="F83" s="82">
        <v>13.792901916666665</v>
      </c>
      <c r="G83" s="6"/>
    </row>
    <row r="84" spans="1:7" x14ac:dyDescent="0.2">
      <c r="A84" s="45"/>
      <c r="B84" s="29">
        <v>2019</v>
      </c>
      <c r="C84" s="29">
        <v>7</v>
      </c>
      <c r="D84" s="132">
        <v>16.128011999999998</v>
      </c>
      <c r="E84" s="131">
        <v>43647</v>
      </c>
      <c r="F84" s="82">
        <v>13.89187233333333</v>
      </c>
      <c r="G84" s="6"/>
    </row>
    <row r="85" spans="1:7" x14ac:dyDescent="0.2">
      <c r="A85" s="45"/>
      <c r="B85" s="29">
        <v>2019</v>
      </c>
      <c r="C85" s="29">
        <v>8</v>
      </c>
      <c r="D85" s="132">
        <v>14.460730999999999</v>
      </c>
      <c r="E85" s="131">
        <v>43678</v>
      </c>
      <c r="F85" s="82">
        <v>13.894026916666666</v>
      </c>
      <c r="G85" s="6"/>
    </row>
    <row r="86" spans="1:7" x14ac:dyDescent="0.2">
      <c r="A86" s="45"/>
      <c r="B86" s="29">
        <v>2019</v>
      </c>
      <c r="C86" s="29">
        <v>9</v>
      </c>
      <c r="D86" s="132">
        <v>12.361416999999999</v>
      </c>
      <c r="E86" s="131">
        <v>43709</v>
      </c>
      <c r="F86" s="82">
        <v>13.749870249999999</v>
      </c>
      <c r="G86" s="6"/>
    </row>
    <row r="87" spans="1:7" x14ac:dyDescent="0.2">
      <c r="A87" s="45"/>
      <c r="B87" s="29">
        <v>2019</v>
      </c>
      <c r="C87" s="29">
        <v>10</v>
      </c>
      <c r="D87" s="132">
        <v>14.917590000000001</v>
      </c>
      <c r="E87" s="131">
        <v>43739</v>
      </c>
      <c r="F87" s="82">
        <v>13.811936999999999</v>
      </c>
      <c r="G87" s="6"/>
    </row>
    <row r="88" spans="1:7" x14ac:dyDescent="0.2">
      <c r="A88" s="45"/>
      <c r="B88" s="29">
        <v>2019</v>
      </c>
      <c r="C88" s="29">
        <v>11</v>
      </c>
      <c r="D88" s="132">
        <v>11.417016</v>
      </c>
      <c r="E88" s="131">
        <v>43770</v>
      </c>
      <c r="F88" s="82">
        <v>13.492153666666665</v>
      </c>
      <c r="G88" s="6"/>
    </row>
    <row r="89" spans="1:7" x14ac:dyDescent="0.2">
      <c r="A89" s="45"/>
      <c r="B89" s="29">
        <v>2019</v>
      </c>
      <c r="C89" s="29">
        <v>12</v>
      </c>
      <c r="D89" s="132">
        <v>13.451575</v>
      </c>
      <c r="E89" s="131">
        <v>43800</v>
      </c>
      <c r="F89" s="82">
        <v>13.557630916666666</v>
      </c>
      <c r="G89" s="6"/>
    </row>
    <row r="90" spans="1:7" x14ac:dyDescent="0.2">
      <c r="A90" s="45"/>
      <c r="B90" s="29">
        <v>2020</v>
      </c>
      <c r="C90" s="29">
        <v>1</v>
      </c>
      <c r="D90" s="132">
        <v>13.612641999999999</v>
      </c>
      <c r="E90" s="131">
        <v>43831</v>
      </c>
      <c r="F90" s="82">
        <v>13.182589749999998</v>
      </c>
      <c r="G90" s="6"/>
    </row>
    <row r="91" spans="1:7" x14ac:dyDescent="0.2">
      <c r="A91" s="45"/>
      <c r="B91" s="29">
        <v>2020</v>
      </c>
      <c r="C91" s="29">
        <v>2</v>
      </c>
      <c r="D91" s="132">
        <v>10.025259</v>
      </c>
      <c r="E91" s="131">
        <v>43862</v>
      </c>
      <c r="F91" s="82">
        <v>13.023136833333332</v>
      </c>
      <c r="G91" s="6"/>
    </row>
    <row r="92" spans="1:7" x14ac:dyDescent="0.2">
      <c r="A92" s="45"/>
      <c r="B92" s="29">
        <v>2020</v>
      </c>
      <c r="C92" s="29">
        <v>3</v>
      </c>
      <c r="D92" s="132">
        <v>11.985168</v>
      </c>
      <c r="E92" s="131">
        <v>43891</v>
      </c>
      <c r="F92" s="82">
        <v>13.158438416666668</v>
      </c>
      <c r="G92" s="6"/>
    </row>
    <row r="93" spans="1:7" x14ac:dyDescent="0.2">
      <c r="A93" s="45"/>
      <c r="B93" s="29">
        <v>2020</v>
      </c>
      <c r="C93" s="29">
        <v>4</v>
      </c>
      <c r="D93" s="132">
        <v>10.491994999999999</v>
      </c>
      <c r="E93" s="131">
        <v>43922</v>
      </c>
      <c r="F93" s="82">
        <v>13.040419583333332</v>
      </c>
      <c r="G93" s="6"/>
    </row>
    <row r="94" spans="1:7" x14ac:dyDescent="0.2">
      <c r="A94" s="45"/>
      <c r="B94" s="29">
        <v>2020</v>
      </c>
      <c r="C94" s="29">
        <v>5</v>
      </c>
      <c r="D94" s="132">
        <v>14.568427</v>
      </c>
      <c r="E94" s="131">
        <v>43952</v>
      </c>
      <c r="F94" s="82">
        <v>12.984662833333337</v>
      </c>
      <c r="G94" s="6"/>
    </row>
    <row r="95" spans="1:7" x14ac:dyDescent="0.2">
      <c r="A95" s="45"/>
      <c r="B95" s="29">
        <v>2020</v>
      </c>
      <c r="C95" s="29">
        <v>6</v>
      </c>
      <c r="D95" s="132">
        <v>15.246454</v>
      </c>
      <c r="E95" s="131">
        <v>43983</v>
      </c>
      <c r="F95" s="82">
        <v>13.222190499999998</v>
      </c>
      <c r="G95" s="6"/>
    </row>
    <row r="96" spans="1:7" x14ac:dyDescent="0.2">
      <c r="A96" s="45"/>
      <c r="B96" s="29">
        <v>2020</v>
      </c>
      <c r="C96" s="29">
        <v>7</v>
      </c>
      <c r="D96" s="132">
        <v>16.373999000000001</v>
      </c>
      <c r="E96" s="131">
        <v>44013</v>
      </c>
      <c r="F96" s="82">
        <v>13.242689416666666</v>
      </c>
      <c r="G96" s="6"/>
    </row>
    <row r="97" spans="1:8" x14ac:dyDescent="0.2">
      <c r="A97" s="45"/>
      <c r="B97" s="29">
        <v>2020</v>
      </c>
      <c r="C97" s="29">
        <v>8</v>
      </c>
      <c r="D97" s="132">
        <v>17.471702000000001</v>
      </c>
      <c r="E97" s="131">
        <v>44044</v>
      </c>
      <c r="F97" s="82">
        <v>13.493603666666665</v>
      </c>
      <c r="G97" s="6"/>
    </row>
    <row r="98" spans="1:8" x14ac:dyDescent="0.2">
      <c r="A98" s="45"/>
      <c r="B98" s="29">
        <v>2020</v>
      </c>
      <c r="C98" s="29">
        <v>9</v>
      </c>
      <c r="D98" s="132">
        <v>18.229886</v>
      </c>
      <c r="E98" s="131">
        <v>44075</v>
      </c>
      <c r="F98" s="82">
        <v>13.982642749999998</v>
      </c>
      <c r="G98" s="6"/>
    </row>
    <row r="99" spans="1:8" x14ac:dyDescent="0.2">
      <c r="A99" s="45"/>
      <c r="B99" s="29">
        <v>2020</v>
      </c>
      <c r="C99" s="29">
        <v>10</v>
      </c>
      <c r="D99" s="132">
        <v>17.537237999999999</v>
      </c>
      <c r="E99" s="131">
        <v>44105</v>
      </c>
      <c r="F99" s="82">
        <v>14.20094675</v>
      </c>
      <c r="G99" s="6"/>
    </row>
    <row r="100" spans="1:8" x14ac:dyDescent="0.2">
      <c r="A100" s="45"/>
      <c r="B100" s="29">
        <v>2020</v>
      </c>
      <c r="C100" s="29">
        <v>11</v>
      </c>
      <c r="D100" s="132">
        <v>14.418822</v>
      </c>
      <c r="E100" s="131">
        <v>44136</v>
      </c>
      <c r="F100" s="82">
        <v>14.451097249999998</v>
      </c>
      <c r="G100" s="6"/>
    </row>
    <row r="101" spans="1:8" x14ac:dyDescent="0.2">
      <c r="A101" s="45"/>
      <c r="B101" s="29">
        <v>2020</v>
      </c>
      <c r="C101" s="29">
        <v>12</v>
      </c>
      <c r="D101" s="132">
        <v>15.553305</v>
      </c>
      <c r="E101" s="131">
        <v>44166</v>
      </c>
      <c r="F101" s="82">
        <v>14.626241416666666</v>
      </c>
      <c r="G101" s="6"/>
    </row>
    <row r="102" spans="1:8" x14ac:dyDescent="0.2">
      <c r="A102" s="45"/>
      <c r="B102" s="29" t="s">
        <v>180</v>
      </c>
      <c r="C102" s="29">
        <v>1</v>
      </c>
      <c r="D102" s="132">
        <v>11.136619</v>
      </c>
      <c r="E102" s="131">
        <v>44197</v>
      </c>
      <c r="F102" s="82">
        <v>14.419906166666665</v>
      </c>
      <c r="G102" s="6"/>
    </row>
    <row r="103" spans="1:8" x14ac:dyDescent="0.2">
      <c r="A103" s="45"/>
      <c r="B103" s="29" t="s">
        <v>180</v>
      </c>
      <c r="C103" s="29">
        <v>2</v>
      </c>
      <c r="D103" s="132">
        <v>16.206537999999998</v>
      </c>
      <c r="E103" s="131">
        <v>44228</v>
      </c>
      <c r="F103" s="82">
        <v>14.935012749999999</v>
      </c>
      <c r="G103" s="6"/>
    </row>
    <row r="104" spans="1:8" x14ac:dyDescent="0.2">
      <c r="A104" s="45"/>
      <c r="B104" s="29" t="s">
        <v>180</v>
      </c>
      <c r="C104" s="29">
        <v>3</v>
      </c>
      <c r="D104" s="132">
        <v>17.476711000000002</v>
      </c>
      <c r="E104" s="131">
        <v>44256</v>
      </c>
      <c r="F104" s="82">
        <v>15.392641333333332</v>
      </c>
      <c r="G104" s="6"/>
    </row>
    <row r="105" spans="1:8" x14ac:dyDescent="0.2">
      <c r="A105" s="45"/>
      <c r="B105" s="29" t="s">
        <v>180</v>
      </c>
      <c r="C105" s="29">
        <v>4</v>
      </c>
      <c r="D105" s="132">
        <v>13.859947</v>
      </c>
      <c r="E105" s="131">
        <v>44287</v>
      </c>
      <c r="F105" s="82">
        <v>15.673304</v>
      </c>
      <c r="G105" s="6"/>
    </row>
    <row r="106" spans="1:8" x14ac:dyDescent="0.2">
      <c r="A106" s="45"/>
      <c r="B106" s="29" t="s">
        <v>180</v>
      </c>
      <c r="C106" s="29">
        <v>5</v>
      </c>
      <c r="D106" s="132">
        <v>12.240648</v>
      </c>
      <c r="E106" s="131">
        <v>44317</v>
      </c>
      <c r="F106" s="82">
        <v>15.479322416666667</v>
      </c>
      <c r="G106" s="6"/>
    </row>
    <row r="107" spans="1:8" x14ac:dyDescent="0.2">
      <c r="A107" s="45"/>
      <c r="B107" s="29" t="s">
        <v>180</v>
      </c>
      <c r="C107" s="29">
        <v>6</v>
      </c>
      <c r="D107" s="132">
        <v>13.983756</v>
      </c>
      <c r="E107" s="131">
        <v>44348</v>
      </c>
      <c r="F107" s="82">
        <v>15.374097583333333</v>
      </c>
      <c r="G107" s="6"/>
    </row>
    <row r="108" spans="1:8" x14ac:dyDescent="0.2">
      <c r="A108" s="45"/>
      <c r="B108" s="29" t="s">
        <v>180</v>
      </c>
      <c r="C108" s="29">
        <v>7</v>
      </c>
      <c r="D108" s="132">
        <v>18.035809</v>
      </c>
      <c r="E108" s="131">
        <v>44378</v>
      </c>
      <c r="F108" s="82">
        <v>15.512581750000001</v>
      </c>
      <c r="G108" s="6"/>
    </row>
    <row r="109" spans="1:8" x14ac:dyDescent="0.2">
      <c r="A109" s="45"/>
      <c r="B109" s="29" t="s">
        <v>180</v>
      </c>
      <c r="C109" s="29">
        <v>8</v>
      </c>
      <c r="D109" s="132">
        <v>19.459886999999998</v>
      </c>
      <c r="E109" s="131">
        <v>44409</v>
      </c>
      <c r="F109" s="82">
        <v>15.678263833333332</v>
      </c>
      <c r="G109" s="6"/>
    </row>
    <row r="110" spans="1:8" x14ac:dyDescent="0.2">
      <c r="A110" s="45"/>
      <c r="B110" s="29" t="s">
        <v>180</v>
      </c>
      <c r="C110" s="29">
        <v>9</v>
      </c>
      <c r="D110" s="132">
        <v>19.374186999999999</v>
      </c>
      <c r="E110" s="131">
        <v>44440</v>
      </c>
      <c r="F110" s="82">
        <v>15.773622250000001</v>
      </c>
      <c r="G110" s="6"/>
      <c r="H110" s="6"/>
    </row>
    <row r="111" spans="1:8" x14ac:dyDescent="0.2">
      <c r="A111" s="45"/>
      <c r="B111" s="29" t="s">
        <v>180</v>
      </c>
      <c r="C111" s="29">
        <v>10</v>
      </c>
      <c r="D111" s="132">
        <v>15.194353</v>
      </c>
      <c r="E111" s="131">
        <v>44470</v>
      </c>
      <c r="F111" s="82">
        <v>15.578381833333333</v>
      </c>
      <c r="G111" s="6"/>
      <c r="H111" s="6"/>
    </row>
    <row r="112" spans="1:8" x14ac:dyDescent="0.2">
      <c r="A112" s="45"/>
      <c r="B112" s="29" t="s">
        <v>180</v>
      </c>
      <c r="C112" s="29">
        <v>11</v>
      </c>
      <c r="D112" s="132">
        <v>15.756494</v>
      </c>
      <c r="E112" s="131">
        <v>44501</v>
      </c>
      <c r="F112" s="82">
        <v>15.689854500000003</v>
      </c>
      <c r="G112" s="6"/>
      <c r="H112" s="6"/>
    </row>
    <row r="113" spans="1:8" x14ac:dyDescent="0.2">
      <c r="A113" s="45"/>
      <c r="B113" s="29" t="s">
        <v>180</v>
      </c>
      <c r="C113" s="29">
        <v>12</v>
      </c>
      <c r="D113" s="132">
        <v>23.648910999999998</v>
      </c>
      <c r="E113" s="131">
        <v>44531</v>
      </c>
      <c r="F113" s="82">
        <v>16.364488333333334</v>
      </c>
      <c r="G113" s="6"/>
      <c r="H113" s="6"/>
    </row>
    <row r="114" spans="1:8" x14ac:dyDescent="0.2">
      <c r="A114" s="45"/>
      <c r="B114" s="29">
        <v>2017</v>
      </c>
      <c r="C114" s="29">
        <v>1</v>
      </c>
      <c r="D114" s="132">
        <v>12.744189</v>
      </c>
      <c r="E114" s="131">
        <v>44562</v>
      </c>
      <c r="F114" s="82">
        <v>16.498452500000003</v>
      </c>
      <c r="G114" s="6"/>
      <c r="H114" s="6"/>
    </row>
    <row r="115" spans="1:8" x14ac:dyDescent="0.2">
      <c r="A115" s="45"/>
      <c r="B115" s="29">
        <v>2017</v>
      </c>
      <c r="C115" s="29">
        <v>2</v>
      </c>
      <c r="D115" s="132">
        <v>15.789529</v>
      </c>
      <c r="E115" s="131">
        <v>44593</v>
      </c>
      <c r="F115" s="82">
        <v>16.463701749999998</v>
      </c>
      <c r="G115" s="6"/>
      <c r="H115" s="6"/>
    </row>
    <row r="116" spans="1:8" x14ac:dyDescent="0.2">
      <c r="A116" s="45"/>
      <c r="B116" s="29">
        <v>2017</v>
      </c>
      <c r="C116" s="29">
        <v>3</v>
      </c>
      <c r="D116" s="132">
        <v>17.560241000000001</v>
      </c>
      <c r="E116" s="131">
        <v>44621</v>
      </c>
      <c r="F116" s="82">
        <v>16.470662583333333</v>
      </c>
      <c r="G116" s="6"/>
      <c r="H116" s="6"/>
    </row>
    <row r="117" spans="1:8" x14ac:dyDescent="0.2">
      <c r="A117" s="45"/>
      <c r="B117" s="29">
        <v>2017</v>
      </c>
      <c r="C117" s="29">
        <v>4</v>
      </c>
      <c r="D117" s="132">
        <v>0</v>
      </c>
      <c r="E117" s="131">
        <v>44652</v>
      </c>
      <c r="F117" s="82">
        <v>15.315666999999999</v>
      </c>
      <c r="G117" s="6"/>
      <c r="H117" s="6"/>
    </row>
    <row r="118" spans="1:8" x14ac:dyDescent="0.2">
      <c r="A118" s="45"/>
      <c r="B118" s="29">
        <v>2017</v>
      </c>
      <c r="C118" s="29">
        <v>5</v>
      </c>
      <c r="D118" s="132">
        <v>0</v>
      </c>
      <c r="E118" s="131">
        <v>44682</v>
      </c>
      <c r="F118" s="82">
        <v>14.295612999999998</v>
      </c>
      <c r="G118" s="6"/>
      <c r="H118" s="6"/>
    </row>
    <row r="119" spans="1:8" x14ac:dyDescent="0.2">
      <c r="A119" s="45"/>
      <c r="B119" s="29">
        <v>2017</v>
      </c>
      <c r="C119" s="29">
        <v>6</v>
      </c>
      <c r="D119" s="132">
        <v>0</v>
      </c>
      <c r="E119" s="131">
        <v>44713</v>
      </c>
      <c r="F119" s="82">
        <v>13.130299999999998</v>
      </c>
      <c r="G119" s="6"/>
      <c r="H119" s="6"/>
    </row>
    <row r="120" spans="1:8" x14ac:dyDescent="0.2">
      <c r="A120" s="45"/>
      <c r="B120" s="29">
        <v>2017</v>
      </c>
      <c r="C120" s="29">
        <v>7</v>
      </c>
      <c r="D120" s="132">
        <v>0</v>
      </c>
      <c r="E120" s="131">
        <v>44743</v>
      </c>
      <c r="F120" s="82">
        <v>11.627315916666667</v>
      </c>
      <c r="G120" s="6"/>
      <c r="H120" s="6"/>
    </row>
    <row r="121" spans="1:8" x14ac:dyDescent="0.2">
      <c r="A121" s="45"/>
      <c r="B121" s="29">
        <v>2016</v>
      </c>
      <c r="C121" s="29">
        <v>8</v>
      </c>
      <c r="D121" s="132">
        <v>0</v>
      </c>
      <c r="E121" s="131">
        <v>44774</v>
      </c>
      <c r="F121" s="82">
        <v>10.005658666666667</v>
      </c>
      <c r="G121" s="6"/>
      <c r="H121" s="6"/>
    </row>
    <row r="122" spans="1:8" x14ac:dyDescent="0.2">
      <c r="A122" s="45"/>
      <c r="B122" s="29">
        <v>2016</v>
      </c>
      <c r="C122" s="29">
        <v>9</v>
      </c>
      <c r="D122" s="132">
        <v>0</v>
      </c>
      <c r="E122" s="131">
        <v>44805</v>
      </c>
      <c r="F122" s="82">
        <v>8.3911430833333345</v>
      </c>
      <c r="G122" s="6"/>
      <c r="H122" s="6"/>
    </row>
    <row r="123" spans="1:8" x14ac:dyDescent="0.2">
      <c r="A123" s="45"/>
      <c r="B123" s="29">
        <v>2016</v>
      </c>
      <c r="C123" s="29">
        <v>10</v>
      </c>
      <c r="D123" s="132">
        <v>0</v>
      </c>
      <c r="E123" s="131">
        <v>44835</v>
      </c>
      <c r="F123" s="82">
        <v>7.1249469999999997</v>
      </c>
      <c r="G123" s="6"/>
      <c r="H123" s="6"/>
    </row>
    <row r="124" spans="1:8" x14ac:dyDescent="0.2">
      <c r="A124" s="45"/>
      <c r="B124" s="29">
        <v>2016</v>
      </c>
      <c r="C124" s="29">
        <v>11</v>
      </c>
      <c r="D124" s="132">
        <v>0</v>
      </c>
      <c r="E124" s="131">
        <v>44866</v>
      </c>
      <c r="F124" s="82">
        <v>5.8119058333333333</v>
      </c>
      <c r="G124" s="6"/>
      <c r="H124" s="6"/>
    </row>
    <row r="125" spans="1:8" x14ac:dyDescent="0.2">
      <c r="A125" s="45"/>
      <c r="B125" s="29">
        <v>2016</v>
      </c>
      <c r="C125" s="29">
        <v>12</v>
      </c>
      <c r="D125" s="132">
        <v>0</v>
      </c>
      <c r="E125" s="131">
        <v>44896</v>
      </c>
      <c r="F125" s="82">
        <v>3.8411632499999997</v>
      </c>
      <c r="G125" s="6"/>
      <c r="H125" s="6"/>
    </row>
    <row r="126" spans="1:8" x14ac:dyDescent="0.2">
      <c r="A126" s="45"/>
      <c r="B126" s="6"/>
      <c r="C126" s="6"/>
      <c r="D126" s="6"/>
      <c r="E126" s="6"/>
      <c r="F126" s="6"/>
      <c r="G126" s="6"/>
      <c r="H126" s="6"/>
    </row>
    <row r="127" spans="1:8" x14ac:dyDescent="0.2">
      <c r="B127" s="6"/>
      <c r="C127" s="6"/>
      <c r="D127" s="6"/>
      <c r="E127" s="6"/>
      <c r="F127" s="6"/>
      <c r="G127" s="6"/>
      <c r="H127" s="6"/>
    </row>
    <row r="128" spans="1:8" x14ac:dyDescent="0.2">
      <c r="B128" s="6"/>
      <c r="C128" s="6"/>
      <c r="D128" s="6"/>
      <c r="E128" s="6"/>
      <c r="F128" s="6"/>
      <c r="G128" s="6"/>
      <c r="H128" s="6"/>
    </row>
    <row r="129" spans="2:8" x14ac:dyDescent="0.2">
      <c r="B129" s="6"/>
      <c r="C129" s="6"/>
      <c r="D129" s="6"/>
      <c r="E129" s="6"/>
      <c r="F129" s="6"/>
      <c r="G129" s="6"/>
      <c r="H129" s="6"/>
    </row>
    <row r="130" spans="2:8" x14ac:dyDescent="0.2">
      <c r="B130" s="6"/>
      <c r="C130" s="6"/>
      <c r="D130" s="6"/>
      <c r="E130" s="6"/>
      <c r="F130" s="6"/>
      <c r="G130" s="6"/>
      <c r="H130" s="6"/>
    </row>
    <row r="134" spans="2:8" x14ac:dyDescent="0.2">
      <c r="B134" s="29"/>
      <c r="C134" s="29"/>
      <c r="D134" s="29"/>
      <c r="E134" s="29"/>
      <c r="F134" s="29"/>
    </row>
    <row r="135" spans="2:8" x14ac:dyDescent="0.2">
      <c r="B135" s="29"/>
      <c r="C135" s="29"/>
      <c r="D135" s="29"/>
      <c r="E135" s="29"/>
      <c r="F135" s="29"/>
    </row>
    <row r="136" spans="2:8" x14ac:dyDescent="0.2">
      <c r="B136" s="29"/>
      <c r="C136" s="29"/>
      <c r="D136" s="29"/>
      <c r="E136" s="29"/>
      <c r="F136" s="29"/>
    </row>
    <row r="137" spans="2:8" x14ac:dyDescent="0.2">
      <c r="B137" s="29"/>
      <c r="C137" s="29"/>
      <c r="D137" s="29"/>
      <c r="E137" s="29"/>
      <c r="F137" s="29"/>
    </row>
    <row r="138" spans="2:8" x14ac:dyDescent="0.2">
      <c r="B138" s="29"/>
      <c r="C138" s="29"/>
      <c r="D138" s="29"/>
      <c r="E138" s="29"/>
      <c r="F138" s="2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theme="3"/>
  </sheetPr>
  <dimension ref="A1:N46"/>
  <sheetViews>
    <sheetView zoomScaleNormal="100" zoomScaleSheetLayoutView="100" workbookViewId="0">
      <selection activeCell="E28" sqref="E2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47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4" t="s">
        <v>197</v>
      </c>
      <c r="D10" s="144"/>
      <c r="E10" s="139" t="s">
        <v>186</v>
      </c>
      <c r="F10" s="139" t="s">
        <v>188</v>
      </c>
      <c r="G10" s="144" t="s">
        <v>198</v>
      </c>
      <c r="H10" s="144"/>
      <c r="I10" s="139" t="s">
        <v>186</v>
      </c>
      <c r="J10" s="139" t="s">
        <v>188</v>
      </c>
      <c r="K10" s="10"/>
    </row>
    <row r="11" spans="1:14" x14ac:dyDescent="0.2">
      <c r="A11" s="7"/>
      <c r="B11" s="2"/>
      <c r="C11" s="40" t="s">
        <v>180</v>
      </c>
      <c r="D11" s="40" t="s">
        <v>185</v>
      </c>
      <c r="E11" s="139"/>
      <c r="F11" s="139"/>
      <c r="G11" s="40" t="s">
        <v>180</v>
      </c>
      <c r="H11" s="40" t="s">
        <v>185</v>
      </c>
      <c r="I11" s="139"/>
      <c r="J11" s="139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8933.4846155299583</v>
      </c>
      <c r="D13" s="34">
        <v>12967.678374079997</v>
      </c>
      <c r="E13" s="33">
        <v>45.15812062335678</v>
      </c>
      <c r="F13" s="33">
        <v>100</v>
      </c>
      <c r="G13" s="33">
        <v>3383.5540763799991</v>
      </c>
      <c r="H13" s="34">
        <v>4957.0238143100032</v>
      </c>
      <c r="I13" s="33">
        <v>46.503460633720081</v>
      </c>
      <c r="J13" s="33">
        <v>100</v>
      </c>
      <c r="K13" s="10"/>
    </row>
    <row r="14" spans="1:14" ht="15.6" customHeight="1" x14ac:dyDescent="0.2">
      <c r="A14" s="7"/>
      <c r="B14" s="2" t="s">
        <v>236</v>
      </c>
      <c r="C14" s="39">
        <v>2248.2683027000003</v>
      </c>
      <c r="D14" s="36">
        <v>3791.1360637500002</v>
      </c>
      <c r="E14" s="39">
        <v>68.624717040983612</v>
      </c>
      <c r="F14" s="39">
        <v>29.235272146537682</v>
      </c>
      <c r="G14" s="39">
        <v>899.78985596999973</v>
      </c>
      <c r="H14" s="36">
        <v>1641.0586696000005</v>
      </c>
      <c r="I14" s="39">
        <v>82.382437267076241</v>
      </c>
      <c r="J14" s="39">
        <v>33.105724948558255</v>
      </c>
      <c r="K14" s="10"/>
    </row>
    <row r="15" spans="1:14" ht="15.6" customHeight="1" x14ac:dyDescent="0.2">
      <c r="A15" s="7"/>
      <c r="B15" s="2" t="s">
        <v>219</v>
      </c>
      <c r="C15" s="39">
        <v>1529.8446659599686</v>
      </c>
      <c r="D15" s="36">
        <v>1695.6311359600054</v>
      </c>
      <c r="E15" s="39">
        <v>10.836817206929105</v>
      </c>
      <c r="F15" s="39">
        <v>13.075826582414784</v>
      </c>
      <c r="G15" s="39">
        <v>601.54593559999762</v>
      </c>
      <c r="H15" s="36">
        <v>644.60259396000015</v>
      </c>
      <c r="I15" s="39">
        <v>7.1576675714809301</v>
      </c>
      <c r="J15" s="39">
        <v>13.003822820038764</v>
      </c>
      <c r="K15" s="10"/>
    </row>
    <row r="16" spans="1:14" x14ac:dyDescent="0.2">
      <c r="A16" s="7"/>
      <c r="B16" s="32" t="s">
        <v>214</v>
      </c>
      <c r="C16" s="34">
        <v>740.31278248998865</v>
      </c>
      <c r="D16" s="34">
        <v>1035.7935843499977</v>
      </c>
      <c r="E16" s="34">
        <v>39.912967714292421</v>
      </c>
      <c r="F16" s="34">
        <v>7.9875021146449665</v>
      </c>
      <c r="G16" s="34">
        <v>312.09129113000142</v>
      </c>
      <c r="H16" s="34">
        <v>385.67220252000021</v>
      </c>
      <c r="I16" s="34">
        <v>23.576726900510891</v>
      </c>
      <c r="J16" s="34">
        <v>7.780317726266242</v>
      </c>
      <c r="K16" s="10"/>
    </row>
    <row r="17" spans="1:11" x14ac:dyDescent="0.2">
      <c r="A17" s="7"/>
      <c r="B17" s="2" t="s">
        <v>222</v>
      </c>
      <c r="C17" s="39">
        <v>564.75280257000088</v>
      </c>
      <c r="D17" s="36">
        <v>762.39809656000216</v>
      </c>
      <c r="E17" s="39">
        <v>34.996779669013378</v>
      </c>
      <c r="F17" s="39">
        <v>5.8792181188260777</v>
      </c>
      <c r="G17" s="39">
        <v>201.91360236999964</v>
      </c>
      <c r="H17" s="36">
        <v>301.47937324000071</v>
      </c>
      <c r="I17" s="39">
        <v>49.311076470989931</v>
      </c>
      <c r="J17" s="39">
        <v>6.0818625153602452</v>
      </c>
      <c r="K17" s="10"/>
    </row>
    <row r="18" spans="1:11" x14ac:dyDescent="0.2">
      <c r="A18" s="7"/>
      <c r="B18" s="2" t="s">
        <v>220</v>
      </c>
      <c r="C18" s="39">
        <v>523.55850554999972</v>
      </c>
      <c r="D18" s="36">
        <v>746.58913685999983</v>
      </c>
      <c r="E18" s="39">
        <v>42.598989214339241</v>
      </c>
      <c r="F18" s="39">
        <v>5.7573076330478257</v>
      </c>
      <c r="G18" s="39">
        <v>152.68223370999999</v>
      </c>
      <c r="H18" s="36">
        <v>308.17050602</v>
      </c>
      <c r="I18" s="39">
        <v>101.83782915131418</v>
      </c>
      <c r="J18" s="39">
        <v>6.2168453806973698</v>
      </c>
      <c r="K18" s="10"/>
    </row>
    <row r="19" spans="1:11" ht="15.6" customHeight="1" x14ac:dyDescent="0.2">
      <c r="A19" s="7"/>
      <c r="B19" s="2" t="s">
        <v>218</v>
      </c>
      <c r="C19" s="39">
        <v>507.03691238000476</v>
      </c>
      <c r="D19" s="36">
        <v>678.29511817999787</v>
      </c>
      <c r="E19" s="39">
        <v>33.776279718199611</v>
      </c>
      <c r="F19" s="39">
        <v>5.2306596340003706</v>
      </c>
      <c r="G19" s="39">
        <v>212.87142112000029</v>
      </c>
      <c r="H19" s="36">
        <v>269.84055267000059</v>
      </c>
      <c r="I19" s="39">
        <v>26.762226347841001</v>
      </c>
      <c r="J19" s="39">
        <v>5.4436000870324897</v>
      </c>
      <c r="K19" s="10"/>
    </row>
    <row r="20" spans="1:11" ht="15.6" customHeight="1" x14ac:dyDescent="0.2">
      <c r="A20" s="7"/>
      <c r="B20" s="2" t="s">
        <v>231</v>
      </c>
      <c r="C20" s="39">
        <v>153.57936972999997</v>
      </c>
      <c r="D20" s="36">
        <v>644.68404147999979</v>
      </c>
      <c r="E20" s="39">
        <v>319.77255318431492</v>
      </c>
      <c r="F20" s="39">
        <v>4.9714684686243036</v>
      </c>
      <c r="G20" s="39">
        <v>0.34767207999999999</v>
      </c>
      <c r="H20" s="36">
        <v>46.322310230000006</v>
      </c>
      <c r="I20" s="39">
        <v>13223.563465320542</v>
      </c>
      <c r="J20" s="39">
        <v>0.93447826690434965</v>
      </c>
      <c r="K20" s="10"/>
    </row>
    <row r="21" spans="1:11" ht="15.6" customHeight="1" x14ac:dyDescent="0.2">
      <c r="A21" s="7"/>
      <c r="B21" s="2" t="s">
        <v>215</v>
      </c>
      <c r="C21" s="39">
        <v>446.83268715999526</v>
      </c>
      <c r="D21" s="36">
        <v>518.68263715999831</v>
      </c>
      <c r="E21" s="39">
        <v>16.079833025795654</v>
      </c>
      <c r="F21" s="39">
        <v>3.9998110856662632</v>
      </c>
      <c r="G21" s="39">
        <v>166.71379995999982</v>
      </c>
      <c r="H21" s="36">
        <v>203.89444539000036</v>
      </c>
      <c r="I21" s="39">
        <v>22.30208023506237</v>
      </c>
      <c r="J21" s="39">
        <v>4.1132432085840529</v>
      </c>
      <c r="K21" s="10"/>
    </row>
    <row r="22" spans="1:11" ht="15.6" customHeight="1" x14ac:dyDescent="0.2">
      <c r="A22" s="7"/>
      <c r="B22" s="2" t="s">
        <v>216</v>
      </c>
      <c r="C22" s="39">
        <v>372.80500488999922</v>
      </c>
      <c r="D22" s="36">
        <v>494.26628408999727</v>
      </c>
      <c r="E22" s="39">
        <v>32.580377840108852</v>
      </c>
      <c r="F22" s="39">
        <v>3.8115248530372612</v>
      </c>
      <c r="G22" s="39">
        <v>160.94176708000009</v>
      </c>
      <c r="H22" s="36">
        <v>188.90941568000011</v>
      </c>
      <c r="I22" s="39">
        <v>17.377495666552491</v>
      </c>
      <c r="J22" s="39">
        <v>3.8109442834358362</v>
      </c>
      <c r="K22" s="10"/>
    </row>
    <row r="23" spans="1:11" x14ac:dyDescent="0.2">
      <c r="A23" s="7"/>
      <c r="B23" s="2" t="s">
        <v>223</v>
      </c>
      <c r="C23" s="39">
        <v>287.30806644</v>
      </c>
      <c r="D23" s="36">
        <v>354.8621391000006</v>
      </c>
      <c r="E23" s="39">
        <v>23.512765755954934</v>
      </c>
      <c r="F23" s="39">
        <v>2.7365124956314828</v>
      </c>
      <c r="G23" s="39">
        <v>100.83459280000004</v>
      </c>
      <c r="H23" s="36">
        <v>127.60290730000004</v>
      </c>
      <c r="I23" s="39">
        <v>26.546757175975809</v>
      </c>
      <c r="J23" s="39">
        <v>2.5741838667717158</v>
      </c>
      <c r="K23" s="10"/>
    </row>
    <row r="24" spans="1:11" x14ac:dyDescent="0.2">
      <c r="A24" s="7"/>
      <c r="B24" s="2" t="s">
        <v>225</v>
      </c>
      <c r="C24" s="39">
        <v>150.55737771000031</v>
      </c>
      <c r="D24" s="36">
        <v>292.05601081000026</v>
      </c>
      <c r="E24" s="39">
        <v>93.983194481874492</v>
      </c>
      <c r="F24" s="39">
        <v>2.2521842567731052</v>
      </c>
      <c r="G24" s="39">
        <v>57.774032770000019</v>
      </c>
      <c r="H24" s="36">
        <v>105.38404896000006</v>
      </c>
      <c r="I24" s="39">
        <v>82.407292528006138</v>
      </c>
      <c r="J24" s="39">
        <v>2.1259540584771042</v>
      </c>
      <c r="K24" s="10"/>
    </row>
    <row r="25" spans="1:11" x14ac:dyDescent="0.2">
      <c r="A25" s="7"/>
      <c r="B25" s="2" t="s">
        <v>238</v>
      </c>
      <c r="C25" s="39">
        <v>172.94356193000002</v>
      </c>
      <c r="D25" s="36">
        <v>276.27009276000001</v>
      </c>
      <c r="E25" s="39">
        <v>59.745809370933415</v>
      </c>
      <c r="F25" s="39">
        <v>2.1304514562314645</v>
      </c>
      <c r="G25" s="39">
        <v>71.795872189999997</v>
      </c>
      <c r="H25" s="36">
        <v>100.63120648</v>
      </c>
      <c r="I25" s="39">
        <v>40.162941699058166</v>
      </c>
      <c r="J25" s="39">
        <v>2.0300730892092242</v>
      </c>
      <c r="K25" s="10"/>
    </row>
    <row r="26" spans="1:11" x14ac:dyDescent="0.2">
      <c r="A26" s="7"/>
      <c r="B26" s="2" t="s">
        <v>239</v>
      </c>
      <c r="C26" s="39">
        <v>209.62407416999983</v>
      </c>
      <c r="D26" s="36">
        <v>241.58487841000024</v>
      </c>
      <c r="E26" s="39">
        <v>15.246724101965992</v>
      </c>
      <c r="F26" s="39">
        <v>1.8629770992229726</v>
      </c>
      <c r="G26" s="39">
        <v>73.113274180000033</v>
      </c>
      <c r="H26" s="36">
        <v>78.521171289999913</v>
      </c>
      <c r="I26" s="39">
        <v>7.3966009191244853</v>
      </c>
      <c r="J26" s="39">
        <v>1.5840386133172073</v>
      </c>
      <c r="K26" s="10"/>
    </row>
    <row r="27" spans="1:11" x14ac:dyDescent="0.2">
      <c r="A27" s="7"/>
      <c r="B27" s="2" t="s">
        <v>228</v>
      </c>
      <c r="C27" s="39">
        <v>142.08767636000005</v>
      </c>
      <c r="D27" s="36">
        <v>225.52148368000013</v>
      </c>
      <c r="E27" s="39">
        <v>58.719946343980077</v>
      </c>
      <c r="F27" s="39">
        <v>1.7391045426510277</v>
      </c>
      <c r="G27" s="39">
        <v>46.96094294000001</v>
      </c>
      <c r="H27" s="36">
        <v>81.219564019999993</v>
      </c>
      <c r="I27" s="39">
        <v>72.951305777166269</v>
      </c>
      <c r="J27" s="39">
        <v>1.6384743560346484</v>
      </c>
      <c r="K27" s="10"/>
    </row>
    <row r="28" spans="1:11" x14ac:dyDescent="0.2">
      <c r="A28" s="7"/>
      <c r="B28" s="2" t="s">
        <v>234</v>
      </c>
      <c r="C28" s="39">
        <v>114.17048263</v>
      </c>
      <c r="D28" s="36">
        <v>218.82565400000004</v>
      </c>
      <c r="E28" s="39">
        <v>91.665699363961835</v>
      </c>
      <c r="F28" s="39">
        <v>1.6874697820805942</v>
      </c>
      <c r="G28" s="39">
        <v>36.173693699999994</v>
      </c>
      <c r="H28" s="36">
        <v>94.720473510000005</v>
      </c>
      <c r="I28" s="39">
        <v>161.84905057124431</v>
      </c>
      <c r="J28" s="39">
        <v>1.9108335375868006</v>
      </c>
      <c r="K28" s="10"/>
    </row>
    <row r="29" spans="1:11" x14ac:dyDescent="0.2">
      <c r="A29" s="7"/>
      <c r="B29" s="2" t="s">
        <v>230</v>
      </c>
      <c r="C29" s="39">
        <v>138.9486283199999</v>
      </c>
      <c r="D29" s="36">
        <v>203.17637594999994</v>
      </c>
      <c r="E29" s="39">
        <v>46.224096204881548</v>
      </c>
      <c r="F29" s="39">
        <v>1.5667906782459391</v>
      </c>
      <c r="G29" s="39">
        <v>60.561824870000024</v>
      </c>
      <c r="H29" s="36">
        <v>58.507101950000035</v>
      </c>
      <c r="I29" s="39">
        <v>-3.392769165081444</v>
      </c>
      <c r="J29" s="39">
        <v>1.1802868846645631</v>
      </c>
      <c r="K29" s="10"/>
    </row>
    <row r="30" spans="1:11" x14ac:dyDescent="0.2">
      <c r="A30" s="7"/>
      <c r="B30" s="2" t="s">
        <v>224</v>
      </c>
      <c r="C30" s="39">
        <v>99.602497770000056</v>
      </c>
      <c r="D30" s="36">
        <v>178.89680556000027</v>
      </c>
      <c r="E30" s="39">
        <v>79.610762345644105</v>
      </c>
      <c r="F30" s="39">
        <v>1.3795592425979819</v>
      </c>
      <c r="G30" s="39">
        <v>46.54758518000002</v>
      </c>
      <c r="H30" s="36">
        <v>85.768368379999998</v>
      </c>
      <c r="I30" s="39">
        <v>84.259544395982687</v>
      </c>
      <c r="J30" s="39">
        <v>1.7302391836892677</v>
      </c>
      <c r="K30" s="10"/>
    </row>
    <row r="31" spans="1:11" x14ac:dyDescent="0.2">
      <c r="A31" s="7"/>
      <c r="B31" s="2" t="s">
        <v>226</v>
      </c>
      <c r="C31" s="39">
        <v>159.13882092000006</v>
      </c>
      <c r="D31" s="36">
        <v>151.24162608999995</v>
      </c>
      <c r="E31" s="39">
        <v>-4.9624565422475175</v>
      </c>
      <c r="F31" s="39">
        <v>1.1662968630707571</v>
      </c>
      <c r="G31" s="39">
        <v>29.865569740000002</v>
      </c>
      <c r="H31" s="36">
        <v>61.395523920000002</v>
      </c>
      <c r="I31" s="39">
        <v>105.57292043811515</v>
      </c>
      <c r="J31" s="39">
        <v>1.2385561623239043</v>
      </c>
      <c r="K31" s="10"/>
    </row>
    <row r="32" spans="1:11" x14ac:dyDescent="0.2">
      <c r="A32" s="7"/>
      <c r="B32" s="2" t="s">
        <v>229</v>
      </c>
      <c r="C32" s="39">
        <v>114.41439189999996</v>
      </c>
      <c r="D32" s="36">
        <v>141.18417682999996</v>
      </c>
      <c r="E32" s="39">
        <v>23.397218204329782</v>
      </c>
      <c r="F32" s="39">
        <v>1.0887390383786906</v>
      </c>
      <c r="G32" s="39">
        <v>49.405412559999981</v>
      </c>
      <c r="H32" s="36">
        <v>57.90732594</v>
      </c>
      <c r="I32" s="39">
        <v>17.208465509067338</v>
      </c>
      <c r="J32" s="39">
        <v>1.1681873662343996</v>
      </c>
      <c r="K32" s="10"/>
    </row>
    <row r="33" spans="1:11" x14ac:dyDescent="0.2">
      <c r="A33" s="7"/>
      <c r="B33" s="2" t="s">
        <v>217</v>
      </c>
      <c r="C33" s="39">
        <v>87.834685730000075</v>
      </c>
      <c r="D33" s="36">
        <v>110.10527668999998</v>
      </c>
      <c r="E33" s="39">
        <v>25.355121128865555</v>
      </c>
      <c r="F33" s="39">
        <v>0.84907470338006041</v>
      </c>
      <c r="G33" s="39">
        <v>27.718479139999989</v>
      </c>
      <c r="H33" s="36">
        <v>38.644414189999999</v>
      </c>
      <c r="I33" s="39">
        <v>39.417512753190742</v>
      </c>
      <c r="J33" s="39">
        <v>0.77958903643837218</v>
      </c>
      <c r="K33" s="10"/>
    </row>
    <row r="34" spans="1:11" x14ac:dyDescent="0.2">
      <c r="A34" s="7"/>
      <c r="B34" s="2" t="s">
        <v>233</v>
      </c>
      <c r="C34" s="39">
        <v>63.277290520000001</v>
      </c>
      <c r="D34" s="36">
        <v>94.939085279999816</v>
      </c>
      <c r="E34" s="39">
        <v>50.03658421498389</v>
      </c>
      <c r="F34" s="39">
        <v>0.73212091279010727</v>
      </c>
      <c r="G34" s="39">
        <v>20.110123260000002</v>
      </c>
      <c r="H34" s="36">
        <v>31.901852860000027</v>
      </c>
      <c r="I34" s="39">
        <v>58.635789783816691</v>
      </c>
      <c r="J34" s="39">
        <v>0.64356868264189748</v>
      </c>
      <c r="K34" s="10"/>
    </row>
    <row r="35" spans="1:11" x14ac:dyDescent="0.2">
      <c r="A35" s="7"/>
      <c r="B35" s="2" t="s">
        <v>221</v>
      </c>
      <c r="C35" s="39">
        <v>32.576555359999986</v>
      </c>
      <c r="D35" s="36">
        <v>28.074322639999988</v>
      </c>
      <c r="E35" s="39">
        <v>-13.82046895457888</v>
      </c>
      <c r="F35" s="39">
        <v>0.21649459394455212</v>
      </c>
      <c r="G35" s="39">
        <v>16.080883280000009</v>
      </c>
      <c r="H35" s="36">
        <v>13.869388779999987</v>
      </c>
      <c r="I35" s="39">
        <v>-13.752319829038772</v>
      </c>
      <c r="J35" s="39">
        <v>0.2797926598609764</v>
      </c>
      <c r="K35" s="10"/>
    </row>
    <row r="36" spans="1:11" x14ac:dyDescent="0.2">
      <c r="A36" s="7"/>
      <c r="B36" s="2" t="s">
        <v>240</v>
      </c>
      <c r="C36" s="39">
        <v>34.299148019999997</v>
      </c>
      <c r="D36" s="36">
        <v>27.78500167</v>
      </c>
      <c r="E36" s="39">
        <v>-18.992152068038447</v>
      </c>
      <c r="F36" s="39">
        <v>0.21426350090188159</v>
      </c>
      <c r="G36" s="39">
        <v>24.63881202</v>
      </c>
      <c r="H36" s="36">
        <v>10.428006300000002</v>
      </c>
      <c r="I36" s="39">
        <v>-57.676505297677082</v>
      </c>
      <c r="J36" s="39">
        <v>0.21036829135047311</v>
      </c>
      <c r="K36" s="10"/>
    </row>
    <row r="37" spans="1:11" x14ac:dyDescent="0.2">
      <c r="A37" s="7"/>
      <c r="B37" s="2" t="s">
        <v>227</v>
      </c>
      <c r="C37" s="39">
        <v>13.609174420000002</v>
      </c>
      <c r="D37" s="36">
        <v>27.247796930000003</v>
      </c>
      <c r="E37" s="39">
        <v>100.21638410304097</v>
      </c>
      <c r="F37" s="39">
        <v>0.21012085697979166</v>
      </c>
      <c r="G37" s="39">
        <v>5.2999346799999998</v>
      </c>
      <c r="H37" s="36">
        <v>10.138405200000001</v>
      </c>
      <c r="I37" s="39">
        <v>91.293021747203909</v>
      </c>
      <c r="J37" s="39">
        <v>0.20452605393446602</v>
      </c>
      <c r="K37" s="10"/>
    </row>
    <row r="38" spans="1:11" x14ac:dyDescent="0.2">
      <c r="A38" s="7"/>
      <c r="B38" s="2" t="s">
        <v>235</v>
      </c>
      <c r="C38" s="39">
        <v>11.167651959999997</v>
      </c>
      <c r="D38" s="36">
        <v>21.93779353</v>
      </c>
      <c r="E38" s="39">
        <v>96.440519534242412</v>
      </c>
      <c r="F38" s="39">
        <v>0.16917286886023958</v>
      </c>
      <c r="G38" s="39">
        <v>3.5240883099999993</v>
      </c>
      <c r="H38" s="36">
        <v>8.9430408600000018</v>
      </c>
      <c r="I38" s="39">
        <v>153.76892045023703</v>
      </c>
      <c r="J38" s="39">
        <v>0.18041149679739507</v>
      </c>
      <c r="K38" s="10"/>
    </row>
    <row r="39" spans="1:11" x14ac:dyDescent="0.2">
      <c r="A39" s="7"/>
      <c r="B39" s="2" t="s">
        <v>237</v>
      </c>
      <c r="C39" s="39">
        <v>13.677996199999997</v>
      </c>
      <c r="D39" s="36">
        <v>5.293652220000002</v>
      </c>
      <c r="E39" s="39">
        <v>-61.298042910700602</v>
      </c>
      <c r="F39" s="39">
        <v>4.0821896312458208E-2</v>
      </c>
      <c r="G39" s="39">
        <v>3.5836146699999993</v>
      </c>
      <c r="H39" s="36">
        <v>1.3409055600000002</v>
      </c>
      <c r="I39" s="39">
        <v>-62.582317478904606</v>
      </c>
      <c r="J39" s="39">
        <v>2.7050617673634248E-2</v>
      </c>
      <c r="K39" s="10"/>
    </row>
    <row r="40" spans="1:11" x14ac:dyDescent="0.2">
      <c r="A40" s="7"/>
      <c r="B40" s="2" t="s">
        <v>241</v>
      </c>
      <c r="C40" s="39">
        <v>0.76595243000000002</v>
      </c>
      <c r="D40" s="36">
        <v>0.65922516000000009</v>
      </c>
      <c r="E40" s="39">
        <v>-13.933929291144088</v>
      </c>
      <c r="F40" s="39">
        <v>5.0836020217594991E-3</v>
      </c>
      <c r="G40" s="39">
        <v>0.23349469</v>
      </c>
      <c r="H40" s="36">
        <v>0.134964</v>
      </c>
      <c r="I40" s="39">
        <v>-42.198257270861284</v>
      </c>
      <c r="J40" s="39">
        <v>2.722682098286155E-3</v>
      </c>
      <c r="K40" s="10"/>
    </row>
    <row r="41" spans="1:11" x14ac:dyDescent="0.2">
      <c r="A41" s="7"/>
      <c r="B41" s="2" t="s">
        <v>232</v>
      </c>
      <c r="C41" s="39">
        <v>7.1093949999999989E-2</v>
      </c>
      <c r="D41" s="36">
        <v>0.35183463999999998</v>
      </c>
      <c r="E41" s="39">
        <v>394.88689262588457</v>
      </c>
      <c r="F41" s="39">
        <v>2.7131659951040478E-3</v>
      </c>
      <c r="G41" s="39">
        <v>2.0038850000000007E-2</v>
      </c>
      <c r="H41" s="36">
        <v>7.2195000000000002E-3</v>
      </c>
      <c r="I41" s="39">
        <v>-63.972483450896647</v>
      </c>
      <c r="J41" s="39">
        <v>1.4564182603195593E-4</v>
      </c>
      <c r="K41" s="10"/>
    </row>
    <row r="42" spans="1:11" x14ac:dyDescent="0.2">
      <c r="A42" s="7"/>
      <c r="B42" s="2" t="s">
        <v>2</v>
      </c>
      <c r="C42" s="39">
        <v>0.41845536000000005</v>
      </c>
      <c r="D42" s="36">
        <v>0.18904374000000004</v>
      </c>
      <c r="E42" s="39">
        <v>-54.823439231367473</v>
      </c>
      <c r="F42" s="39">
        <v>1.4578071305181635E-3</v>
      </c>
      <c r="G42" s="39">
        <v>0.41422753000000001</v>
      </c>
      <c r="H42" s="36">
        <v>7.8560000000000001E-3</v>
      </c>
      <c r="I42" s="39">
        <v>-98.103457778385703</v>
      </c>
      <c r="J42" s="39">
        <v>1.5848219202258405E-4</v>
      </c>
      <c r="K42" s="10"/>
    </row>
    <row r="43" spans="1:11" x14ac:dyDescent="0.2">
      <c r="A43" s="7"/>
      <c r="B43" s="2"/>
      <c r="C43" s="21"/>
      <c r="D43" s="21"/>
      <c r="E43" s="21"/>
      <c r="F43" s="37"/>
      <c r="G43" s="37"/>
      <c r="H43" s="37"/>
      <c r="I43" s="38"/>
      <c r="J43" s="38"/>
      <c r="K43" s="10"/>
    </row>
    <row r="44" spans="1:11" ht="22.5" x14ac:dyDescent="0.2">
      <c r="A44" s="11"/>
      <c r="B44" s="126" t="s">
        <v>182</v>
      </c>
      <c r="C44" s="1"/>
      <c r="D44" s="1"/>
      <c r="E44" s="1"/>
      <c r="F44" s="1"/>
      <c r="G44" s="1"/>
      <c r="H44" s="1"/>
      <c r="I44" s="1"/>
      <c r="J44" s="1"/>
      <c r="K44" s="23"/>
    </row>
    <row r="45" spans="1:11" x14ac:dyDescent="0.2">
      <c r="B45" s="29"/>
      <c r="C45" s="29"/>
      <c r="D45" s="29"/>
      <c r="E45" s="29"/>
    </row>
    <row r="46" spans="1:11" x14ac:dyDescent="0.2">
      <c r="B46" s="29"/>
      <c r="C46" s="29"/>
      <c r="D46" s="29"/>
      <c r="E46" s="29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theme="3"/>
  </sheetPr>
  <dimension ref="A1:N43"/>
  <sheetViews>
    <sheetView topLeftCell="A7" zoomScaleNormal="100" zoomScaleSheetLayoutView="100" workbookViewId="0">
      <selection activeCell="E28" sqref="E2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32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4699.5394131399999</v>
      </c>
      <c r="D13" s="34">
        <v>7933.6597498200008</v>
      </c>
      <c r="E13" s="33">
        <v>68.81781494665924</v>
      </c>
      <c r="F13" s="33">
        <v>100</v>
      </c>
      <c r="G13" s="33">
        <v>1695.9598182099996</v>
      </c>
      <c r="H13" s="34">
        <v>3088.5076929599991</v>
      </c>
      <c r="I13" s="33">
        <v>82.109720985003264</v>
      </c>
      <c r="J13" s="33">
        <v>100</v>
      </c>
      <c r="K13" s="10"/>
    </row>
    <row r="14" spans="1:14" ht="15.6" customHeight="1" x14ac:dyDescent="0.2">
      <c r="A14" s="7"/>
      <c r="B14" s="2" t="s">
        <v>236</v>
      </c>
      <c r="C14" s="39">
        <v>2248.2683027000003</v>
      </c>
      <c r="D14" s="36">
        <v>3791.1360637499997</v>
      </c>
      <c r="E14" s="39">
        <v>68.624717040983583</v>
      </c>
      <c r="F14" s="39">
        <v>47.785463245206763</v>
      </c>
      <c r="G14" s="39">
        <v>899.78985596999996</v>
      </c>
      <c r="H14" s="36">
        <v>1641.0586696</v>
      </c>
      <c r="I14" s="39">
        <v>82.382437267076142</v>
      </c>
      <c r="J14" s="39">
        <v>53.134355900769137</v>
      </c>
      <c r="K14" s="10"/>
    </row>
    <row r="15" spans="1:14" ht="15.6" customHeight="1" x14ac:dyDescent="0.2">
      <c r="A15" s="7"/>
      <c r="B15" s="2" t="s">
        <v>220</v>
      </c>
      <c r="C15" s="39">
        <v>515.78423357999975</v>
      </c>
      <c r="D15" s="36">
        <v>722.99222407000002</v>
      </c>
      <c r="E15" s="39">
        <v>40.173385884983958</v>
      </c>
      <c r="F15" s="39">
        <v>9.1129724095667601</v>
      </c>
      <c r="G15" s="39">
        <v>146.23655532000004</v>
      </c>
      <c r="H15" s="36">
        <v>303.72053520999998</v>
      </c>
      <c r="I15" s="39">
        <v>107.69125376714999</v>
      </c>
      <c r="J15" s="39">
        <v>9.8338927859012983</v>
      </c>
      <c r="K15" s="10"/>
    </row>
    <row r="16" spans="1:14" ht="15.6" customHeight="1" x14ac:dyDescent="0.2">
      <c r="A16" s="7"/>
      <c r="B16" s="2" t="s">
        <v>231</v>
      </c>
      <c r="C16" s="39">
        <v>152.6985622</v>
      </c>
      <c r="D16" s="36">
        <v>642.85666533999995</v>
      </c>
      <c r="E16" s="39">
        <v>320.99719609540631</v>
      </c>
      <c r="F16" s="39">
        <v>8.102901884021243</v>
      </c>
      <c r="G16" s="39">
        <v>3.8000000000000002E-5</v>
      </c>
      <c r="H16" s="36">
        <v>45.885735969999999</v>
      </c>
      <c r="I16" s="39">
        <v>120751836.76315787</v>
      </c>
      <c r="J16" s="39">
        <v>1.4856927853731039</v>
      </c>
      <c r="K16" s="10"/>
    </row>
    <row r="17" spans="1:11" ht="15.6" customHeight="1" x14ac:dyDescent="0.2">
      <c r="A17" s="7"/>
      <c r="B17" s="2" t="s">
        <v>238</v>
      </c>
      <c r="C17" s="39">
        <v>172.86190124999999</v>
      </c>
      <c r="D17" s="36">
        <v>276.22360868999999</v>
      </c>
      <c r="E17" s="39">
        <v>59.794383084167315</v>
      </c>
      <c r="F17" s="39">
        <v>3.4816669406104408</v>
      </c>
      <c r="G17" s="39">
        <v>71.77422851</v>
      </c>
      <c r="H17" s="36">
        <v>100.63046039</v>
      </c>
      <c r="I17" s="39">
        <v>40.204168653626951</v>
      </c>
      <c r="J17" s="39">
        <v>3.258222753318015</v>
      </c>
      <c r="K17" s="10"/>
    </row>
    <row r="18" spans="1:11" ht="15.6" customHeight="1" x14ac:dyDescent="0.2">
      <c r="A18" s="7"/>
      <c r="B18" s="2" t="s">
        <v>223</v>
      </c>
      <c r="C18" s="39">
        <v>176.1213325799998</v>
      </c>
      <c r="D18" s="36">
        <v>235.52867339000002</v>
      </c>
      <c r="E18" s="39">
        <v>33.730917169284737</v>
      </c>
      <c r="F18" s="39">
        <v>2.9687266761767006</v>
      </c>
      <c r="G18" s="39">
        <v>56.929227479999959</v>
      </c>
      <c r="H18" s="36">
        <v>73.228022300000006</v>
      </c>
      <c r="I18" s="39">
        <v>28.629924454404442</v>
      </c>
      <c r="J18" s="39">
        <v>2.3709839696018014</v>
      </c>
      <c r="K18" s="10"/>
    </row>
    <row r="19" spans="1:11" ht="15.6" customHeight="1" x14ac:dyDescent="0.2">
      <c r="A19" s="7"/>
      <c r="B19" s="2" t="s">
        <v>225</v>
      </c>
      <c r="C19" s="39">
        <v>97.997826669999867</v>
      </c>
      <c r="D19" s="36">
        <v>228.67327871000012</v>
      </c>
      <c r="E19" s="39">
        <v>133.34525517595384</v>
      </c>
      <c r="F19" s="39">
        <v>2.8823176934855099</v>
      </c>
      <c r="G19" s="39">
        <v>36.981449389999973</v>
      </c>
      <c r="H19" s="36">
        <v>83.589211279999887</v>
      </c>
      <c r="I19" s="39">
        <v>126.03011147151784</v>
      </c>
      <c r="J19" s="39">
        <v>2.7064595458361547</v>
      </c>
      <c r="K19" s="10"/>
    </row>
    <row r="20" spans="1:11" ht="15.6" customHeight="1" x14ac:dyDescent="0.2">
      <c r="A20" s="7"/>
      <c r="B20" s="2" t="s">
        <v>239</v>
      </c>
      <c r="C20" s="39">
        <v>191.1235086500001</v>
      </c>
      <c r="D20" s="36">
        <v>226.59127142999981</v>
      </c>
      <c r="E20" s="39">
        <v>18.557509241289072</v>
      </c>
      <c r="F20" s="39">
        <v>2.8560749839963924</v>
      </c>
      <c r="G20" s="39">
        <v>67.904400140000035</v>
      </c>
      <c r="H20" s="36">
        <v>72.518737349999981</v>
      </c>
      <c r="I20" s="39">
        <v>6.7953434541597524</v>
      </c>
      <c r="J20" s="39">
        <v>2.3480186730731001</v>
      </c>
      <c r="K20" s="10"/>
    </row>
    <row r="21" spans="1:11" ht="15.6" customHeight="1" x14ac:dyDescent="0.2">
      <c r="A21" s="7"/>
      <c r="B21" s="2" t="s">
        <v>219</v>
      </c>
      <c r="C21" s="39">
        <v>157.34982750999981</v>
      </c>
      <c r="D21" s="36">
        <v>212.90438327000007</v>
      </c>
      <c r="E21" s="39">
        <v>35.306397623136696</v>
      </c>
      <c r="F21" s="39">
        <v>2.6835582818488084</v>
      </c>
      <c r="G21" s="39">
        <v>54.230959119999994</v>
      </c>
      <c r="H21" s="36">
        <v>90.724211519999969</v>
      </c>
      <c r="I21" s="39">
        <v>67.292286531848418</v>
      </c>
      <c r="J21" s="39">
        <v>2.9374772718487439</v>
      </c>
      <c r="K21" s="10"/>
    </row>
    <row r="22" spans="1:11" ht="15.6" customHeight="1" x14ac:dyDescent="0.2">
      <c r="A22" s="7"/>
      <c r="B22" s="32" t="s">
        <v>214</v>
      </c>
      <c r="C22" s="34">
        <v>87.168701460000108</v>
      </c>
      <c r="D22" s="34">
        <v>202.0477784</v>
      </c>
      <c r="E22" s="34">
        <v>131.78936363152718</v>
      </c>
      <c r="F22" s="34">
        <v>2.5467159516714095</v>
      </c>
      <c r="G22" s="34">
        <v>36.353755490000005</v>
      </c>
      <c r="H22" s="34">
        <v>84.334622859999939</v>
      </c>
      <c r="I22" s="34">
        <v>131.98324828695692</v>
      </c>
      <c r="J22" s="34">
        <v>2.7305945538757705</v>
      </c>
      <c r="K22" s="10"/>
    </row>
    <row r="23" spans="1:11" x14ac:dyDescent="0.2">
      <c r="A23" s="7"/>
      <c r="B23" s="2" t="s">
        <v>218</v>
      </c>
      <c r="C23" s="39">
        <v>102.22880276000006</v>
      </c>
      <c r="D23" s="36">
        <v>197.85990013</v>
      </c>
      <c r="E23" s="39">
        <v>93.546138454257942</v>
      </c>
      <c r="F23" s="39">
        <v>2.4939297420019688</v>
      </c>
      <c r="G23" s="39">
        <v>40.982330690000012</v>
      </c>
      <c r="H23" s="36">
        <v>87.557746100000003</v>
      </c>
      <c r="I23" s="39">
        <v>113.64755158096642</v>
      </c>
      <c r="J23" s="39">
        <v>2.8349531490428443</v>
      </c>
      <c r="K23" s="10"/>
    </row>
    <row r="24" spans="1:11" x14ac:dyDescent="0.2">
      <c r="A24" s="7"/>
      <c r="B24" s="2" t="s">
        <v>234</v>
      </c>
      <c r="C24" s="39">
        <v>97.53351929999998</v>
      </c>
      <c r="D24" s="36">
        <v>197.71436705000008</v>
      </c>
      <c r="E24" s="39">
        <v>102.71427553214529</v>
      </c>
      <c r="F24" s="39">
        <v>2.49209536688898</v>
      </c>
      <c r="G24" s="39">
        <v>30.796194560000004</v>
      </c>
      <c r="H24" s="36">
        <v>87.774631539999987</v>
      </c>
      <c r="I24" s="39">
        <v>185.01778480776028</v>
      </c>
      <c r="J24" s="39">
        <v>2.8419754867399258</v>
      </c>
      <c r="K24" s="10"/>
    </row>
    <row r="25" spans="1:11" x14ac:dyDescent="0.2">
      <c r="A25" s="7"/>
      <c r="B25" s="2" t="s">
        <v>228</v>
      </c>
      <c r="C25" s="39">
        <v>94.320747649999987</v>
      </c>
      <c r="D25" s="36">
        <v>186.57603531000001</v>
      </c>
      <c r="E25" s="39">
        <v>97.810174281416479</v>
      </c>
      <c r="F25" s="39">
        <v>2.3517020037849878</v>
      </c>
      <c r="G25" s="39">
        <v>29.203861059999998</v>
      </c>
      <c r="H25" s="36">
        <v>66.800922919999991</v>
      </c>
      <c r="I25" s="39">
        <v>128.74003811604217</v>
      </c>
      <c r="J25" s="39">
        <v>2.1628867259183857</v>
      </c>
      <c r="K25" s="10"/>
    </row>
    <row r="26" spans="1:11" x14ac:dyDescent="0.2">
      <c r="A26" s="7"/>
      <c r="B26" s="2" t="s">
        <v>224</v>
      </c>
      <c r="C26" s="39">
        <v>85.888333200000048</v>
      </c>
      <c r="D26" s="36">
        <v>163.14481350999995</v>
      </c>
      <c r="E26" s="39">
        <v>89.949912207633645</v>
      </c>
      <c r="F26" s="39">
        <v>2.0563626202106966</v>
      </c>
      <c r="G26" s="39">
        <v>40.534925149999992</v>
      </c>
      <c r="H26" s="36">
        <v>79.313596650000008</v>
      </c>
      <c r="I26" s="39">
        <v>95.667307529245619</v>
      </c>
      <c r="J26" s="39">
        <v>2.5680232829203851</v>
      </c>
      <c r="K26" s="10"/>
    </row>
    <row r="27" spans="1:11" x14ac:dyDescent="0.2">
      <c r="A27" s="7"/>
      <c r="B27" s="2" t="s">
        <v>222</v>
      </c>
      <c r="C27" s="39">
        <v>88.939681719999982</v>
      </c>
      <c r="D27" s="36">
        <v>151.53438906</v>
      </c>
      <c r="E27" s="39">
        <v>70.378829932246376</v>
      </c>
      <c r="F27" s="39">
        <v>1.9100187534944135</v>
      </c>
      <c r="G27" s="39">
        <v>39.131640419999997</v>
      </c>
      <c r="H27" s="36">
        <v>79.757854409999993</v>
      </c>
      <c r="I27" s="39">
        <v>103.81934811308381</v>
      </c>
      <c r="J27" s="39">
        <v>2.5824075035267522</v>
      </c>
      <c r="K27" s="10"/>
    </row>
    <row r="28" spans="1:11" x14ac:dyDescent="0.2">
      <c r="A28" s="7"/>
      <c r="B28" s="2" t="s">
        <v>226</v>
      </c>
      <c r="C28" s="39">
        <v>157.97702207</v>
      </c>
      <c r="D28" s="36">
        <v>148.48814374</v>
      </c>
      <c r="E28" s="39">
        <v>-6.0064927200586542</v>
      </c>
      <c r="F28" s="39">
        <v>1.8716222830626041</v>
      </c>
      <c r="G28" s="39">
        <v>29.21830525</v>
      </c>
      <c r="H28" s="36">
        <v>60.508840409999998</v>
      </c>
      <c r="I28" s="39">
        <v>107.0922317097772</v>
      </c>
      <c r="J28" s="39">
        <v>1.9591610714755527</v>
      </c>
      <c r="K28" s="10"/>
    </row>
    <row r="29" spans="1:11" x14ac:dyDescent="0.2">
      <c r="A29" s="7"/>
      <c r="B29" s="2" t="s">
        <v>229</v>
      </c>
      <c r="C29" s="39">
        <v>110.10276078999999</v>
      </c>
      <c r="D29" s="36">
        <v>135.73660867999999</v>
      </c>
      <c r="E29" s="39">
        <v>23.281748528442137</v>
      </c>
      <c r="F29" s="39">
        <v>1.7108952609554449</v>
      </c>
      <c r="G29" s="39">
        <v>48.121051810000004</v>
      </c>
      <c r="H29" s="36">
        <v>55.495669329999998</v>
      </c>
      <c r="I29" s="39">
        <v>15.325137840124015</v>
      </c>
      <c r="J29" s="39">
        <v>1.7968441346770108</v>
      </c>
      <c r="K29" s="10"/>
    </row>
    <row r="30" spans="1:11" x14ac:dyDescent="0.2">
      <c r="A30" s="7"/>
      <c r="B30" s="2" t="s">
        <v>233</v>
      </c>
      <c r="C30" s="39">
        <v>57.948577339999979</v>
      </c>
      <c r="D30" s="36">
        <v>89.260366760000039</v>
      </c>
      <c r="E30" s="39">
        <v>54.033750019927695</v>
      </c>
      <c r="F30" s="39">
        <v>1.1250843819212839</v>
      </c>
      <c r="G30" s="39">
        <v>18.014894980000005</v>
      </c>
      <c r="H30" s="36">
        <v>29.98318612000001</v>
      </c>
      <c r="I30" s="39">
        <v>66.435531005243746</v>
      </c>
      <c r="J30" s="39">
        <v>0.9707984923704166</v>
      </c>
      <c r="K30" s="10"/>
    </row>
    <row r="31" spans="1:11" x14ac:dyDescent="0.2">
      <c r="A31" s="7"/>
      <c r="B31" s="2" t="s">
        <v>215</v>
      </c>
      <c r="C31" s="39">
        <v>23.808862519999991</v>
      </c>
      <c r="D31" s="36">
        <v>33.398140900000001</v>
      </c>
      <c r="E31" s="39">
        <v>40.276087830507649</v>
      </c>
      <c r="F31" s="39">
        <v>0.42096764864106684</v>
      </c>
      <c r="G31" s="39">
        <v>7.1160285400000003</v>
      </c>
      <c r="H31" s="36">
        <v>10.908152130000001</v>
      </c>
      <c r="I31" s="39">
        <v>53.289887311216447</v>
      </c>
      <c r="J31" s="39">
        <v>0.35318520186510277</v>
      </c>
      <c r="K31" s="10"/>
    </row>
    <row r="32" spans="1:11" x14ac:dyDescent="0.2">
      <c r="A32" s="7"/>
      <c r="B32" s="2" t="s">
        <v>240</v>
      </c>
      <c r="C32" s="39">
        <v>34.299148019999997</v>
      </c>
      <c r="D32" s="36">
        <v>27.774361509999999</v>
      </c>
      <c r="E32" s="39">
        <v>-19.023173713222739</v>
      </c>
      <c r="F32" s="39">
        <v>0.35008258969802863</v>
      </c>
      <c r="G32" s="39">
        <v>24.63881202</v>
      </c>
      <c r="H32" s="36">
        <v>10.41736614</v>
      </c>
      <c r="I32" s="39">
        <v>-57.719689847286723</v>
      </c>
      <c r="J32" s="39">
        <v>0.33729448573968379</v>
      </c>
      <c r="K32" s="10"/>
    </row>
    <row r="33" spans="1:13" x14ac:dyDescent="0.2">
      <c r="A33" s="7"/>
      <c r="B33" s="2" t="s">
        <v>217</v>
      </c>
      <c r="C33" s="39">
        <v>23.998637430000009</v>
      </c>
      <c r="D33" s="36">
        <v>25.915011719999995</v>
      </c>
      <c r="E33" s="39">
        <v>7.9853462330506275</v>
      </c>
      <c r="F33" s="39">
        <v>0.32664637175280875</v>
      </c>
      <c r="G33" s="39">
        <v>7.4867187099999999</v>
      </c>
      <c r="H33" s="36">
        <v>10.000549579999996</v>
      </c>
      <c r="I33" s="39">
        <v>33.577204745815756</v>
      </c>
      <c r="J33" s="39">
        <v>0.32379875895389321</v>
      </c>
      <c r="K33" s="10"/>
    </row>
    <row r="34" spans="1:13" x14ac:dyDescent="0.2">
      <c r="A34" s="7"/>
      <c r="B34" s="2" t="s">
        <v>230</v>
      </c>
      <c r="C34" s="39">
        <v>14.500433869999995</v>
      </c>
      <c r="D34" s="36">
        <v>16.749141600000002</v>
      </c>
      <c r="E34" s="39">
        <v>15.507865145003464</v>
      </c>
      <c r="F34" s="39">
        <v>0.211114947302599</v>
      </c>
      <c r="G34" s="39">
        <v>7.2008998600000016</v>
      </c>
      <c r="H34" s="36">
        <v>7.9204484699999993</v>
      </c>
      <c r="I34" s="39">
        <v>9.9924818285141104</v>
      </c>
      <c r="J34" s="39">
        <v>0.25644904456783496</v>
      </c>
      <c r="K34" s="10"/>
    </row>
    <row r="35" spans="1:13" x14ac:dyDescent="0.2">
      <c r="A35" s="7"/>
      <c r="B35" s="2" t="s">
        <v>227</v>
      </c>
      <c r="C35" s="39">
        <v>3.4749126400000008</v>
      </c>
      <c r="D35" s="36">
        <v>10.851462590000004</v>
      </c>
      <c r="E35" s="39">
        <v>212.28015533650947</v>
      </c>
      <c r="F35" s="39">
        <v>0.13677751418878537</v>
      </c>
      <c r="G35" s="39">
        <v>1.3111434499999999</v>
      </c>
      <c r="H35" s="36">
        <v>0.73874305000000007</v>
      </c>
      <c r="I35" s="39">
        <v>-43.656580826453414</v>
      </c>
      <c r="J35" s="39">
        <v>2.3919093732028076E-2</v>
      </c>
      <c r="K35" s="10"/>
    </row>
    <row r="36" spans="1:13" x14ac:dyDescent="0.2">
      <c r="A36" s="7"/>
      <c r="B36" s="2" t="s">
        <v>221</v>
      </c>
      <c r="C36" s="39">
        <v>3.1535660299999999</v>
      </c>
      <c r="D36" s="36">
        <v>6.2154984400000002</v>
      </c>
      <c r="E36" s="39">
        <v>97.094285671259598</v>
      </c>
      <c r="F36" s="39">
        <v>7.8343395557655696E-2</v>
      </c>
      <c r="G36" s="39">
        <v>0.60448045000000006</v>
      </c>
      <c r="H36" s="36">
        <v>4.0795099199999996</v>
      </c>
      <c r="I36" s="39">
        <v>574.87871940275306</v>
      </c>
      <c r="J36" s="39">
        <v>0.13208676569914035</v>
      </c>
      <c r="K36" s="10"/>
    </row>
    <row r="37" spans="1:13" x14ac:dyDescent="0.2">
      <c r="A37" s="7"/>
      <c r="B37" s="2" t="s">
        <v>235</v>
      </c>
      <c r="C37" s="39">
        <v>1.5984883200000004</v>
      </c>
      <c r="D37" s="36">
        <v>2.9955713999999998</v>
      </c>
      <c r="E37" s="39">
        <v>87.400268273464704</v>
      </c>
      <c r="F37" s="39">
        <v>3.7757749821171284E-2</v>
      </c>
      <c r="G37" s="39">
        <v>1.04385656</v>
      </c>
      <c r="H37" s="36">
        <v>1.41382619</v>
      </c>
      <c r="I37" s="39">
        <v>35.442573642493549</v>
      </c>
      <c r="J37" s="39">
        <v>4.5777000757443516E-2</v>
      </c>
      <c r="K37" s="10"/>
    </row>
    <row r="38" spans="1:13" x14ac:dyDescent="0.2">
      <c r="A38" s="7"/>
      <c r="B38" s="2" t="s">
        <v>216</v>
      </c>
      <c r="C38" s="39">
        <v>3.9021199999999999E-2</v>
      </c>
      <c r="D38" s="36">
        <v>0.36902863000000002</v>
      </c>
      <c r="E38" s="39">
        <v>845.71317642717304</v>
      </c>
      <c r="F38" s="39">
        <v>4.6514300037680915E-3</v>
      </c>
      <c r="G38" s="39">
        <v>1.5035999999999999E-3</v>
      </c>
      <c r="H38" s="36">
        <v>0.14644351999999999</v>
      </c>
      <c r="I38" s="39">
        <v>9639.5264698057999</v>
      </c>
      <c r="J38" s="39">
        <v>4.7415624164966804E-3</v>
      </c>
      <c r="K38" s="10"/>
    </row>
    <row r="39" spans="1:13" x14ac:dyDescent="0.2">
      <c r="A39" s="7"/>
      <c r="B39" s="2" t="s">
        <v>2</v>
      </c>
      <c r="C39" s="39">
        <v>0.35270168000000002</v>
      </c>
      <c r="D39" s="36">
        <v>0.12296174</v>
      </c>
      <c r="E39" s="39">
        <v>-65.137183355633582</v>
      </c>
      <c r="F39" s="39">
        <v>1.5498741296888837E-3</v>
      </c>
      <c r="G39" s="39">
        <v>0.35270168000000002</v>
      </c>
      <c r="H39" s="36">
        <v>0</v>
      </c>
      <c r="I39" s="39" t="s">
        <v>97</v>
      </c>
      <c r="J39" s="39">
        <v>0</v>
      </c>
      <c r="K39" s="10"/>
      <c r="M39" s="6" t="s">
        <v>97</v>
      </c>
    </row>
    <row r="40" spans="1:13" x14ac:dyDescent="0.2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3" ht="22.5" x14ac:dyDescent="0.2">
      <c r="A41" s="11"/>
      <c r="B41" s="126" t="s">
        <v>182</v>
      </c>
      <c r="C41" s="1"/>
      <c r="D41" s="1"/>
      <c r="E41" s="1"/>
      <c r="F41" s="1"/>
      <c r="G41" s="1"/>
      <c r="H41" s="1"/>
      <c r="I41" s="1"/>
      <c r="J41" s="1"/>
      <c r="K41" s="23"/>
    </row>
    <row r="42" spans="1:13" x14ac:dyDescent="0.2">
      <c r="B42" s="29"/>
      <c r="C42" s="29"/>
      <c r="D42" s="29"/>
      <c r="E42" s="29"/>
    </row>
    <row r="43" spans="1:13" x14ac:dyDescent="0.2">
      <c r="B43" s="29"/>
      <c r="C43" s="29"/>
      <c r="D43" s="29"/>
      <c r="E43" s="29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theme="3"/>
  </sheetPr>
  <dimension ref="A1:N43"/>
  <sheetViews>
    <sheetView zoomScaleNormal="100" zoomScaleSheetLayoutView="100" workbookViewId="0">
      <selection activeCell="E28" sqref="E2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48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4233.9452023899594</v>
      </c>
      <c r="D13" s="34">
        <v>5034.0186242599921</v>
      </c>
      <c r="E13" s="33">
        <v>18.896640925310294</v>
      </c>
      <c r="F13" s="33">
        <v>100</v>
      </c>
      <c r="G13" s="33">
        <v>1687.5942581699992</v>
      </c>
      <c r="H13" s="34">
        <v>1868.5161213499982</v>
      </c>
      <c r="I13" s="33">
        <v>10.720696773179817</v>
      </c>
      <c r="J13" s="33">
        <v>100</v>
      </c>
      <c r="K13" s="10"/>
    </row>
    <row r="14" spans="1:14" ht="15.6" customHeight="1" x14ac:dyDescent="0.2">
      <c r="A14" s="7"/>
      <c r="B14" s="2" t="s">
        <v>219</v>
      </c>
      <c r="C14" s="39">
        <v>1372.4948384499687</v>
      </c>
      <c r="D14" s="36">
        <v>1482.7267526899889</v>
      </c>
      <c r="E14" s="39">
        <v>8.0314993653827429</v>
      </c>
      <c r="F14" s="39">
        <v>29.454137208480269</v>
      </c>
      <c r="G14" s="39">
        <v>547.3149764799972</v>
      </c>
      <c r="H14" s="36">
        <v>553.87838243999818</v>
      </c>
      <c r="I14" s="39">
        <v>1.1992008700753676</v>
      </c>
      <c r="J14" s="39">
        <v>29.642686841782368</v>
      </c>
      <c r="K14" s="10"/>
    </row>
    <row r="15" spans="1:14" x14ac:dyDescent="0.2">
      <c r="A15" s="7"/>
      <c r="B15" s="32" t="s">
        <v>214</v>
      </c>
      <c r="C15" s="34">
        <v>653.14408102999369</v>
      </c>
      <c r="D15" s="34">
        <v>833.74580595000873</v>
      </c>
      <c r="E15" s="34">
        <v>27.651130916659341</v>
      </c>
      <c r="F15" s="34">
        <v>16.562231254608648</v>
      </c>
      <c r="G15" s="34">
        <v>275.73753564000032</v>
      </c>
      <c r="H15" s="34">
        <v>301.33757965999985</v>
      </c>
      <c r="I15" s="34">
        <v>9.2842071575712559</v>
      </c>
      <c r="J15" s="34">
        <v>16.127106221715881</v>
      </c>
      <c r="K15" s="10"/>
    </row>
    <row r="16" spans="1:14" ht="15.6" customHeight="1" x14ac:dyDescent="0.2">
      <c r="A16" s="7"/>
      <c r="B16" s="2" t="s">
        <v>222</v>
      </c>
      <c r="C16" s="39">
        <v>475.81312084999934</v>
      </c>
      <c r="D16" s="36">
        <v>610.86370749999867</v>
      </c>
      <c r="E16" s="39">
        <v>28.383115288780392</v>
      </c>
      <c r="F16" s="39">
        <v>12.134712902255036</v>
      </c>
      <c r="G16" s="39">
        <v>162.78196195000004</v>
      </c>
      <c r="H16" s="36">
        <v>221.72151882999975</v>
      </c>
      <c r="I16" s="39">
        <v>36.207670784864689</v>
      </c>
      <c r="J16" s="39">
        <v>11.866181741573978</v>
      </c>
      <c r="K16" s="10"/>
    </row>
    <row r="17" spans="1:11" ht="15.6" customHeight="1" x14ac:dyDescent="0.2">
      <c r="A17" s="7"/>
      <c r="B17" s="2" t="s">
        <v>216</v>
      </c>
      <c r="C17" s="39">
        <v>372.76598368999942</v>
      </c>
      <c r="D17" s="36">
        <v>493.89725545999949</v>
      </c>
      <c r="E17" s="39">
        <v>32.495258974793039</v>
      </c>
      <c r="F17" s="39">
        <v>9.8111924552643686</v>
      </c>
      <c r="G17" s="39">
        <v>160.94026348000028</v>
      </c>
      <c r="H17" s="36">
        <v>188.76297216000026</v>
      </c>
      <c r="I17" s="39">
        <v>17.287599807774299</v>
      </c>
      <c r="J17" s="39">
        <v>10.102292937329301</v>
      </c>
      <c r="K17" s="10"/>
    </row>
    <row r="18" spans="1:11" ht="15.6" customHeight="1" x14ac:dyDescent="0.2">
      <c r="A18" s="7"/>
      <c r="B18" s="2" t="s">
        <v>215</v>
      </c>
      <c r="C18" s="39">
        <v>423.02382463999618</v>
      </c>
      <c r="D18" s="36">
        <v>485.28449626000094</v>
      </c>
      <c r="E18" s="39">
        <v>14.71800593571535</v>
      </c>
      <c r="F18" s="39">
        <v>9.6401013282174439</v>
      </c>
      <c r="G18" s="39">
        <v>159.59777142000033</v>
      </c>
      <c r="H18" s="36">
        <v>192.9862932599998</v>
      </c>
      <c r="I18" s="39">
        <v>20.920418589137846</v>
      </c>
      <c r="J18" s="39">
        <v>10.328318340682427</v>
      </c>
      <c r="K18" s="10"/>
    </row>
    <row r="19" spans="1:11" ht="15.6" customHeight="1" x14ac:dyDescent="0.2">
      <c r="A19" s="7"/>
      <c r="B19" s="2" t="s">
        <v>218</v>
      </c>
      <c r="C19" s="39">
        <v>404.8081096200018</v>
      </c>
      <c r="D19" s="36">
        <v>480.43521804999807</v>
      </c>
      <c r="E19" s="39">
        <v>18.682211801781424</v>
      </c>
      <c r="F19" s="39">
        <v>9.5437711679229782</v>
      </c>
      <c r="G19" s="39">
        <v>171.88909043000061</v>
      </c>
      <c r="H19" s="36">
        <v>182.28280656999993</v>
      </c>
      <c r="I19" s="39">
        <v>6.0467573096106619</v>
      </c>
      <c r="J19" s="39">
        <v>9.7554848195958339</v>
      </c>
      <c r="K19" s="10"/>
    </row>
    <row r="20" spans="1:11" ht="15.6" customHeight="1" x14ac:dyDescent="0.2">
      <c r="A20" s="7"/>
      <c r="B20" s="2" t="s">
        <v>230</v>
      </c>
      <c r="C20" s="39">
        <v>124.44819444999999</v>
      </c>
      <c r="D20" s="36">
        <v>186.42723435000005</v>
      </c>
      <c r="E20" s="39">
        <v>49.803084869103188</v>
      </c>
      <c r="F20" s="39">
        <v>3.7033481253241316</v>
      </c>
      <c r="G20" s="39">
        <v>53.360925009999974</v>
      </c>
      <c r="H20" s="36">
        <v>50.586653480000038</v>
      </c>
      <c r="I20" s="39">
        <v>-5.1990694117090896</v>
      </c>
      <c r="J20" s="39">
        <v>2.707316940003242</v>
      </c>
      <c r="K20" s="10"/>
    </row>
    <row r="21" spans="1:11" ht="15.6" customHeight="1" x14ac:dyDescent="0.2">
      <c r="A21" s="7"/>
      <c r="B21" s="2" t="s">
        <v>223</v>
      </c>
      <c r="C21" s="39">
        <v>111.18673385999988</v>
      </c>
      <c r="D21" s="36">
        <v>119.33346571000031</v>
      </c>
      <c r="E21" s="39">
        <v>7.3270718251858602</v>
      </c>
      <c r="F21" s="39">
        <v>2.3705408068001041</v>
      </c>
      <c r="G21" s="39">
        <v>43.905365320000044</v>
      </c>
      <c r="H21" s="36">
        <v>54.37488500000012</v>
      </c>
      <c r="I21" s="39">
        <v>23.845649850978322</v>
      </c>
      <c r="J21" s="39">
        <v>2.9100570435921314</v>
      </c>
      <c r="K21" s="10"/>
    </row>
    <row r="22" spans="1:11" ht="15.6" customHeight="1" x14ac:dyDescent="0.2">
      <c r="A22" s="7"/>
      <c r="B22" s="2" t="s">
        <v>217</v>
      </c>
      <c r="C22" s="39">
        <v>63.836048299999959</v>
      </c>
      <c r="D22" s="36">
        <v>84.190264969999873</v>
      </c>
      <c r="E22" s="39">
        <v>31.885145168047522</v>
      </c>
      <c r="F22" s="39">
        <v>1.67242656918807</v>
      </c>
      <c r="G22" s="39">
        <v>20.231760429999987</v>
      </c>
      <c r="H22" s="36">
        <v>28.643864609999994</v>
      </c>
      <c r="I22" s="39">
        <v>41.578705961377452</v>
      </c>
      <c r="J22" s="39">
        <v>1.5329739081568574</v>
      </c>
      <c r="K22" s="10"/>
    </row>
    <row r="23" spans="1:11" ht="15.6" customHeight="1" x14ac:dyDescent="0.2">
      <c r="A23" s="7"/>
      <c r="B23" s="2" t="s">
        <v>225</v>
      </c>
      <c r="C23" s="39">
        <v>52.559551040000002</v>
      </c>
      <c r="D23" s="36">
        <v>63.38273210000002</v>
      </c>
      <c r="E23" s="39">
        <v>20.592225096753825</v>
      </c>
      <c r="F23" s="39">
        <v>1.2590881526449929</v>
      </c>
      <c r="G23" s="39">
        <v>20.792583379999957</v>
      </c>
      <c r="H23" s="36">
        <v>21.794837679999983</v>
      </c>
      <c r="I23" s="39">
        <v>4.8202490363178141</v>
      </c>
      <c r="J23" s="39">
        <v>1.1664249203401718</v>
      </c>
      <c r="K23" s="10"/>
    </row>
    <row r="24" spans="1:11" x14ac:dyDescent="0.2">
      <c r="A24" s="7"/>
      <c r="B24" s="2" t="s">
        <v>228</v>
      </c>
      <c r="C24" s="39">
        <v>47.766928710000037</v>
      </c>
      <c r="D24" s="36">
        <v>38.945448370000015</v>
      </c>
      <c r="E24" s="39">
        <v>-18.467757040768753</v>
      </c>
      <c r="F24" s="39">
        <v>0.7736452976616679</v>
      </c>
      <c r="G24" s="39">
        <v>17.757081879999994</v>
      </c>
      <c r="H24" s="36">
        <v>14.4186411</v>
      </c>
      <c r="I24" s="39">
        <v>-18.800616016532079</v>
      </c>
      <c r="J24" s="39">
        <v>0.77166265440528115</v>
      </c>
      <c r="K24" s="10"/>
    </row>
    <row r="25" spans="1:11" x14ac:dyDescent="0.2">
      <c r="A25" s="7"/>
      <c r="B25" s="2" t="s">
        <v>220</v>
      </c>
      <c r="C25" s="39">
        <v>7.7742719700000036</v>
      </c>
      <c r="D25" s="36">
        <v>23.596912790000001</v>
      </c>
      <c r="E25" s="39">
        <v>203.52569193691315</v>
      </c>
      <c r="F25" s="39">
        <v>0.46874901646731154</v>
      </c>
      <c r="G25" s="39">
        <v>6.4456783900000003</v>
      </c>
      <c r="H25" s="36">
        <v>4.4499708100000008</v>
      </c>
      <c r="I25" s="39">
        <v>-30.961947823772807</v>
      </c>
      <c r="J25" s="39">
        <v>0.2381553340190026</v>
      </c>
      <c r="K25" s="10"/>
    </row>
    <row r="26" spans="1:11" x14ac:dyDescent="0.2">
      <c r="A26" s="7"/>
      <c r="B26" s="2" t="s">
        <v>221</v>
      </c>
      <c r="C26" s="39">
        <v>29.422989329999975</v>
      </c>
      <c r="D26" s="36">
        <v>21.858824200000001</v>
      </c>
      <c r="E26" s="39">
        <v>-25.708350178706951</v>
      </c>
      <c r="F26" s="39">
        <v>0.43422215592643504</v>
      </c>
      <c r="G26" s="39">
        <v>15.476402830000001</v>
      </c>
      <c r="H26" s="36">
        <v>9.7898788599999982</v>
      </c>
      <c r="I26" s="39">
        <v>-36.743189179445793</v>
      </c>
      <c r="J26" s="39">
        <v>0.52393868846723335</v>
      </c>
      <c r="K26" s="10"/>
    </row>
    <row r="27" spans="1:11" x14ac:dyDescent="0.2">
      <c r="A27" s="7"/>
      <c r="B27" s="2" t="s">
        <v>234</v>
      </c>
      <c r="C27" s="39">
        <v>16.636963329999997</v>
      </c>
      <c r="D27" s="36">
        <v>21.111286949999997</v>
      </c>
      <c r="E27" s="39">
        <v>26.893871984028706</v>
      </c>
      <c r="F27" s="39">
        <v>0.41937244427861819</v>
      </c>
      <c r="G27" s="39">
        <v>5.3774991399999994</v>
      </c>
      <c r="H27" s="36">
        <v>6.94584197</v>
      </c>
      <c r="I27" s="39">
        <v>29.16491084738697</v>
      </c>
      <c r="J27" s="39">
        <v>0.37173037420633259</v>
      </c>
      <c r="K27" s="10"/>
    </row>
    <row r="28" spans="1:11" x14ac:dyDescent="0.2">
      <c r="A28" s="7"/>
      <c r="B28" s="2" t="s">
        <v>235</v>
      </c>
      <c r="C28" s="39">
        <v>9.5691636400000011</v>
      </c>
      <c r="D28" s="36">
        <v>18.942222130000001</v>
      </c>
      <c r="E28" s="35">
        <v>97.950655277956969</v>
      </c>
      <c r="F28" s="35">
        <v>0.37628430770425558</v>
      </c>
      <c r="G28" s="39">
        <v>2.4802317499999997</v>
      </c>
      <c r="H28" s="36">
        <v>7.5292146699999991</v>
      </c>
      <c r="I28" s="35">
        <v>203.56899793739035</v>
      </c>
      <c r="J28" s="35">
        <v>0.40295154984053128</v>
      </c>
      <c r="K28" s="10"/>
    </row>
    <row r="29" spans="1:11" x14ac:dyDescent="0.2">
      <c r="A29" s="7"/>
      <c r="B29" s="2" t="s">
        <v>227</v>
      </c>
      <c r="C29" s="39">
        <v>10.134261779999999</v>
      </c>
      <c r="D29" s="36">
        <v>16.396334340000006</v>
      </c>
      <c r="E29" s="39">
        <v>61.7911071959699</v>
      </c>
      <c r="F29" s="39">
        <v>0.32571064121579985</v>
      </c>
      <c r="G29" s="39">
        <v>3.988791229999999</v>
      </c>
      <c r="H29" s="36">
        <v>9.399662150000001</v>
      </c>
      <c r="I29" s="39">
        <v>135.65189572481091</v>
      </c>
      <c r="J29" s="39">
        <v>0.50305491307234573</v>
      </c>
      <c r="K29" s="10"/>
    </row>
    <row r="30" spans="1:11" x14ac:dyDescent="0.2">
      <c r="A30" s="7"/>
      <c r="B30" s="2" t="s">
        <v>224</v>
      </c>
      <c r="C30" s="39">
        <v>13.714164570000003</v>
      </c>
      <c r="D30" s="36">
        <v>15.751992050000005</v>
      </c>
      <c r="E30" s="39">
        <v>14.859289966942569</v>
      </c>
      <c r="F30" s="39">
        <v>0.31291088145935442</v>
      </c>
      <c r="G30" s="39">
        <v>6.0126600300000028</v>
      </c>
      <c r="H30" s="36">
        <v>6.4547717299999983</v>
      </c>
      <c r="I30" s="39">
        <v>7.3530134382135515</v>
      </c>
      <c r="J30" s="39">
        <v>0.34544907888386012</v>
      </c>
      <c r="K30" s="10"/>
    </row>
    <row r="31" spans="1:11" x14ac:dyDescent="0.2">
      <c r="A31" s="7"/>
      <c r="B31" s="2" t="s">
        <v>239</v>
      </c>
      <c r="C31" s="39">
        <v>18.500565519999995</v>
      </c>
      <c r="D31" s="36">
        <v>14.993606979999997</v>
      </c>
      <c r="E31" s="39">
        <v>-18.955953190775755</v>
      </c>
      <c r="F31" s="39">
        <v>0.2978456795479989</v>
      </c>
      <c r="G31" s="39">
        <v>5.2088740400000013</v>
      </c>
      <c r="H31" s="36">
        <v>6.0024339399999995</v>
      </c>
      <c r="I31" s="39">
        <v>15.234768472151373</v>
      </c>
      <c r="J31" s="39">
        <v>0.32124068245465581</v>
      </c>
      <c r="K31" s="10"/>
    </row>
    <row r="32" spans="1:11" x14ac:dyDescent="0.2">
      <c r="A32" s="7"/>
      <c r="B32" s="2" t="s">
        <v>233</v>
      </c>
      <c r="C32" s="39">
        <v>5.3287131800000029</v>
      </c>
      <c r="D32" s="36">
        <v>5.6787185199999959</v>
      </c>
      <c r="E32" s="39">
        <v>6.5682900951331114</v>
      </c>
      <c r="F32" s="39">
        <v>0.11280686353906319</v>
      </c>
      <c r="G32" s="39">
        <v>2.0952282799999997</v>
      </c>
      <c r="H32" s="36">
        <v>1.9186667399999999</v>
      </c>
      <c r="I32" s="39">
        <v>-8.4268402486434528</v>
      </c>
      <c r="J32" s="39">
        <v>0.10268398105196801</v>
      </c>
      <c r="K32" s="10"/>
    </row>
    <row r="33" spans="1:11" x14ac:dyDescent="0.2">
      <c r="A33" s="7"/>
      <c r="B33" s="2" t="s">
        <v>229</v>
      </c>
      <c r="C33" s="39">
        <v>4.3116311099999995</v>
      </c>
      <c r="D33" s="36">
        <v>5.4475681499999986</v>
      </c>
      <c r="E33" s="39">
        <v>26.345877256646833</v>
      </c>
      <c r="F33" s="39">
        <v>0.10821509725345521</v>
      </c>
      <c r="G33" s="39">
        <v>1.2843607499999998</v>
      </c>
      <c r="H33" s="36">
        <v>2.4116566100000001</v>
      </c>
      <c r="I33" s="39">
        <v>87.770967775214274</v>
      </c>
      <c r="J33" s="39">
        <v>0.1290680119076299</v>
      </c>
      <c r="K33" s="10"/>
    </row>
    <row r="34" spans="1:11" x14ac:dyDescent="0.2">
      <c r="A34" s="7"/>
      <c r="B34" s="2" t="s">
        <v>237</v>
      </c>
      <c r="C34" s="39">
        <v>13.677996199999997</v>
      </c>
      <c r="D34" s="36">
        <v>5.2936522199999994</v>
      </c>
      <c r="E34" s="39">
        <v>-61.298042910700623</v>
      </c>
      <c r="F34" s="39">
        <v>0.10515758115174186</v>
      </c>
      <c r="G34" s="39">
        <v>3.5836146699999993</v>
      </c>
      <c r="H34" s="36">
        <v>1.3409055600000002</v>
      </c>
      <c r="I34" s="39">
        <v>-62.582317478904606</v>
      </c>
      <c r="J34" s="39">
        <v>7.1763125010192538E-2</v>
      </c>
      <c r="K34" s="10"/>
    </row>
    <row r="35" spans="1:11" x14ac:dyDescent="0.2">
      <c r="A35" s="7"/>
      <c r="B35" s="2" t="s">
        <v>226</v>
      </c>
      <c r="C35" s="39">
        <v>1.1617988499999998</v>
      </c>
      <c r="D35" s="36">
        <v>2.7534823499999992</v>
      </c>
      <c r="E35" s="39">
        <v>137.00164189351707</v>
      </c>
      <c r="F35" s="39">
        <v>5.4697500258151413E-2</v>
      </c>
      <c r="G35" s="39">
        <v>0.64726449000000008</v>
      </c>
      <c r="H35" s="36">
        <v>0.88668351000000001</v>
      </c>
      <c r="I35" s="39">
        <v>36.989364270547242</v>
      </c>
      <c r="J35" s="39">
        <v>4.7453885993735685E-2</v>
      </c>
      <c r="K35" s="10"/>
    </row>
    <row r="36" spans="1:11" x14ac:dyDescent="0.2">
      <c r="A36" s="7"/>
      <c r="B36" s="2" t="s">
        <v>231</v>
      </c>
      <c r="C36" s="39">
        <v>0.88080753000000001</v>
      </c>
      <c r="D36" s="36">
        <v>1.8273761399999999</v>
      </c>
      <c r="E36" s="39">
        <v>107.46599884312977</v>
      </c>
      <c r="F36" s="39">
        <v>3.6300543887412148E-2</v>
      </c>
      <c r="G36" s="39">
        <v>0.34763408000000001</v>
      </c>
      <c r="H36" s="36">
        <v>0.43657425999999994</v>
      </c>
      <c r="I36" s="39">
        <v>25.584424864213528</v>
      </c>
      <c r="J36" s="39">
        <v>2.3364757467790865E-2</v>
      </c>
      <c r="K36" s="10"/>
    </row>
    <row r="37" spans="1:11" x14ac:dyDescent="0.2">
      <c r="A37" s="7"/>
      <c r="B37" s="2" t="s">
        <v>241</v>
      </c>
      <c r="C37" s="39">
        <v>0.76595243000000002</v>
      </c>
      <c r="D37" s="36">
        <v>0.65922516000000009</v>
      </c>
      <c r="E37" s="39">
        <v>-13.933929291144088</v>
      </c>
      <c r="F37" s="39">
        <v>1.3095405663043352E-2</v>
      </c>
      <c r="G37" s="39">
        <v>0.23349469</v>
      </c>
      <c r="H37" s="36">
        <v>0.134964</v>
      </c>
      <c r="I37" s="39">
        <v>-42.198257270861284</v>
      </c>
      <c r="J37" s="39">
        <v>7.2230578295727444E-3</v>
      </c>
      <c r="K37" s="10"/>
    </row>
    <row r="38" spans="1:11" x14ac:dyDescent="0.2">
      <c r="A38" s="7"/>
      <c r="B38" s="2" t="s">
        <v>232</v>
      </c>
      <c r="C38" s="39">
        <v>7.1093949999999989E-2</v>
      </c>
      <c r="D38" s="36">
        <v>0.35183463999999998</v>
      </c>
      <c r="E38" s="39">
        <v>394.88689262588457</v>
      </c>
      <c r="F38" s="39">
        <v>6.9891406103353496E-3</v>
      </c>
      <c r="G38" s="39">
        <v>2.0038850000000007E-2</v>
      </c>
      <c r="H38" s="36">
        <v>7.2195000000000002E-3</v>
      </c>
      <c r="I38" s="39">
        <v>-63.972483450896647</v>
      </c>
      <c r="J38" s="39">
        <v>3.8637611511662686E-4</v>
      </c>
      <c r="K38" s="10"/>
    </row>
    <row r="39" spans="1:11" x14ac:dyDescent="0.2">
      <c r="A39" s="7"/>
      <c r="B39" s="2" t="s">
        <v>2</v>
      </c>
      <c r="C39" s="39">
        <v>0.14741435999999999</v>
      </c>
      <c r="D39" s="36">
        <v>0.12320623</v>
      </c>
      <c r="E39" s="39">
        <v>-16.421826204719814</v>
      </c>
      <c r="F39" s="39">
        <v>2.4474726693747878E-3</v>
      </c>
      <c r="G39" s="39">
        <v>8.3169530000000005E-2</v>
      </c>
      <c r="H39" s="36">
        <v>1.9242249999999999E-2</v>
      </c>
      <c r="I39" s="39">
        <v>-76.863822604263859</v>
      </c>
      <c r="J39" s="39">
        <v>1.0298145025421307E-3</v>
      </c>
      <c r="K39" s="10"/>
    </row>
    <row r="40" spans="1:11" x14ac:dyDescent="0.2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1" ht="22.5" x14ac:dyDescent="0.2">
      <c r="A41" s="11"/>
      <c r="B41" s="126" t="s">
        <v>182</v>
      </c>
      <c r="C41" s="1"/>
      <c r="D41" s="1"/>
      <c r="E41" s="1"/>
      <c r="F41" s="1"/>
      <c r="G41" s="1"/>
      <c r="H41" s="1"/>
      <c r="I41" s="1"/>
      <c r="J41" s="1"/>
      <c r="K41" s="23"/>
    </row>
    <row r="42" spans="1:11" x14ac:dyDescent="0.2">
      <c r="B42" s="29"/>
      <c r="C42" s="29"/>
      <c r="D42" s="29"/>
      <c r="E42" s="29"/>
    </row>
    <row r="43" spans="1:11" x14ac:dyDescent="0.2">
      <c r="B43" s="29"/>
      <c r="C43" s="29"/>
      <c r="D43" s="29"/>
      <c r="E43" s="2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theme="3"/>
  </sheetPr>
  <dimension ref="A1:N43"/>
  <sheetViews>
    <sheetView zoomScaleNormal="100" zoomScaleSheetLayoutView="100" workbookViewId="0">
      <selection activeCell="E28" sqref="E2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5" t="s">
        <v>49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5100.224865860002</v>
      </c>
      <c r="D13" s="34">
        <v>8218.3502417399923</v>
      </c>
      <c r="E13" s="33">
        <v>61.137017639205801</v>
      </c>
      <c r="F13" s="33">
        <v>100</v>
      </c>
      <c r="G13" s="33">
        <v>1903.5637513200006</v>
      </c>
      <c r="H13" s="34">
        <v>3114.1457838199981</v>
      </c>
      <c r="I13" s="33">
        <v>63.595560256940999</v>
      </c>
      <c r="J13" s="33">
        <v>100</v>
      </c>
      <c r="K13" s="10"/>
    </row>
    <row r="14" spans="1:14" ht="15.6" customHeight="1" x14ac:dyDescent="0.2">
      <c r="A14" s="7"/>
      <c r="B14" s="2" t="s">
        <v>236</v>
      </c>
      <c r="C14" s="39">
        <v>1851.44147071</v>
      </c>
      <c r="D14" s="36">
        <v>3479.5019347699995</v>
      </c>
      <c r="E14" s="39">
        <v>87.934751911744897</v>
      </c>
      <c r="F14" s="39">
        <v>42.33820453523672</v>
      </c>
      <c r="G14" s="39">
        <v>760.09414811999989</v>
      </c>
      <c r="H14" s="36">
        <v>1488.8628701600001</v>
      </c>
      <c r="I14" s="39">
        <v>95.878743948038633</v>
      </c>
      <c r="J14" s="39">
        <v>47.809671528404543</v>
      </c>
      <c r="K14" s="10"/>
    </row>
    <row r="15" spans="1:14" ht="15.6" customHeight="1" x14ac:dyDescent="0.2">
      <c r="A15" s="7"/>
      <c r="B15" s="2" t="s">
        <v>220</v>
      </c>
      <c r="C15" s="39">
        <v>515.94748591999974</v>
      </c>
      <c r="D15" s="36">
        <v>723.01768384999957</v>
      </c>
      <c r="E15" s="39">
        <v>40.13396781278378</v>
      </c>
      <c r="F15" s="39">
        <v>8.7976012530821759</v>
      </c>
      <c r="G15" s="39">
        <v>146.35075797000002</v>
      </c>
      <c r="H15" s="36">
        <v>303.74360860999991</v>
      </c>
      <c r="I15" s="39">
        <v>107.54495079025376</v>
      </c>
      <c r="J15" s="39">
        <v>9.75367338896414</v>
      </c>
      <c r="K15" s="10"/>
    </row>
    <row r="16" spans="1:14" ht="15.6" customHeight="1" x14ac:dyDescent="0.2">
      <c r="A16" s="7"/>
      <c r="B16" s="2" t="s">
        <v>231</v>
      </c>
      <c r="C16" s="39">
        <v>153.17273204999998</v>
      </c>
      <c r="D16" s="36">
        <v>643.51339400999984</v>
      </c>
      <c r="E16" s="39">
        <v>320.12268463027647</v>
      </c>
      <c r="F16" s="39">
        <v>7.8302016229689784</v>
      </c>
      <c r="G16" s="39">
        <v>0.128998</v>
      </c>
      <c r="H16" s="36">
        <v>46.277929730000004</v>
      </c>
      <c r="I16" s="39">
        <v>35774.920332098176</v>
      </c>
      <c r="J16" s="39">
        <v>1.4860553404546373</v>
      </c>
      <c r="K16" s="10"/>
    </row>
    <row r="17" spans="1:11" ht="15.6" customHeight="1" x14ac:dyDescent="0.2">
      <c r="A17" s="7"/>
      <c r="B17" s="2" t="s">
        <v>219</v>
      </c>
      <c r="C17" s="39">
        <v>540.5737112300036</v>
      </c>
      <c r="D17" s="36">
        <v>599.97885959999655</v>
      </c>
      <c r="E17" s="39">
        <v>10.989278082876886</v>
      </c>
      <c r="F17" s="39">
        <v>7.3004781002490926</v>
      </c>
      <c r="G17" s="39">
        <v>215.49974821000043</v>
      </c>
      <c r="H17" s="36">
        <v>232.42343883999928</v>
      </c>
      <c r="I17" s="39">
        <v>7.8532298856827554</v>
      </c>
      <c r="J17" s="39">
        <v>7.4634732916997457</v>
      </c>
      <c r="K17" s="10"/>
    </row>
    <row r="18" spans="1:11" x14ac:dyDescent="0.2">
      <c r="A18" s="7"/>
      <c r="B18" s="32" t="s">
        <v>214</v>
      </c>
      <c r="C18" s="34">
        <v>338.62777982999933</v>
      </c>
      <c r="D18" s="34">
        <v>497.07399924000077</v>
      </c>
      <c r="E18" s="34">
        <v>46.790673668163294</v>
      </c>
      <c r="F18" s="34">
        <v>6.0483428500701146</v>
      </c>
      <c r="G18" s="34">
        <v>144.57277055999981</v>
      </c>
      <c r="H18" s="34">
        <v>195.03208094999954</v>
      </c>
      <c r="I18" s="34">
        <v>34.902361070170109</v>
      </c>
      <c r="J18" s="34">
        <v>6.2627794101135974</v>
      </c>
      <c r="K18" s="10"/>
    </row>
    <row r="19" spans="1:11" x14ac:dyDescent="0.2">
      <c r="A19" s="7"/>
      <c r="B19" s="2" t="s">
        <v>218</v>
      </c>
      <c r="C19" s="39">
        <v>233.61356926000073</v>
      </c>
      <c r="D19" s="36">
        <v>362.96427280999825</v>
      </c>
      <c r="E19" s="39">
        <v>55.369516402549522</v>
      </c>
      <c r="F19" s="39">
        <v>4.4165101526891277</v>
      </c>
      <c r="G19" s="39">
        <v>98.237840820000159</v>
      </c>
      <c r="H19" s="36">
        <v>133.25143654999985</v>
      </c>
      <c r="I19" s="39">
        <v>35.641658486931348</v>
      </c>
      <c r="J19" s="39">
        <v>4.2789081115703471</v>
      </c>
      <c r="K19" s="10"/>
    </row>
    <row r="20" spans="1:11" x14ac:dyDescent="0.2">
      <c r="A20" s="7"/>
      <c r="B20" s="2" t="s">
        <v>223</v>
      </c>
      <c r="C20" s="39">
        <v>221.57188116000015</v>
      </c>
      <c r="D20" s="36">
        <v>288.07304707000026</v>
      </c>
      <c r="E20" s="39">
        <v>30.013359800821782</v>
      </c>
      <c r="F20" s="39">
        <v>3.5052417893668317</v>
      </c>
      <c r="G20" s="39">
        <v>73.603361680000006</v>
      </c>
      <c r="H20" s="36">
        <v>95.659596029999989</v>
      </c>
      <c r="I20" s="39">
        <v>29.966341002048622</v>
      </c>
      <c r="J20" s="39">
        <v>3.0717764250798236</v>
      </c>
      <c r="K20" s="10"/>
    </row>
    <row r="21" spans="1:11" x14ac:dyDescent="0.2">
      <c r="A21" s="7"/>
      <c r="B21" s="2" t="s">
        <v>238</v>
      </c>
      <c r="C21" s="39">
        <v>172.91697725</v>
      </c>
      <c r="D21" s="36">
        <v>276.22360868999999</v>
      </c>
      <c r="E21" s="39">
        <v>59.743486777843266</v>
      </c>
      <c r="F21" s="39">
        <v>3.3610591002448911</v>
      </c>
      <c r="G21" s="39">
        <v>71.77422851</v>
      </c>
      <c r="H21" s="36">
        <v>100.63046039</v>
      </c>
      <c r="I21" s="39">
        <v>40.204168653626951</v>
      </c>
      <c r="J21" s="39">
        <v>3.2313985078296699</v>
      </c>
      <c r="K21" s="10"/>
    </row>
    <row r="22" spans="1:11" x14ac:dyDescent="0.2">
      <c r="A22" s="7"/>
      <c r="B22" s="2" t="s">
        <v>239</v>
      </c>
      <c r="C22" s="39">
        <v>207.58780741000015</v>
      </c>
      <c r="D22" s="36">
        <v>239.62943756999977</v>
      </c>
      <c r="E22" s="39">
        <v>15.435217780741418</v>
      </c>
      <c r="F22" s="39">
        <v>2.9157851700326818</v>
      </c>
      <c r="G22" s="39">
        <v>72.381137580000015</v>
      </c>
      <c r="H22" s="36">
        <v>78.217153459999992</v>
      </c>
      <c r="I22" s="39">
        <v>8.0628960460170429</v>
      </c>
      <c r="J22" s="39">
        <v>2.5116728274696931</v>
      </c>
      <c r="K22" s="10"/>
    </row>
    <row r="23" spans="1:11" x14ac:dyDescent="0.2">
      <c r="A23" s="7"/>
      <c r="B23" s="2" t="s">
        <v>222</v>
      </c>
      <c r="C23" s="39">
        <v>106.15262711999999</v>
      </c>
      <c r="D23" s="36">
        <v>218.77095579000002</v>
      </c>
      <c r="E23" s="39">
        <v>106.0909482180699</v>
      </c>
      <c r="F23" s="39">
        <v>2.6619814117788407</v>
      </c>
      <c r="G23" s="39">
        <v>39.13111614000001</v>
      </c>
      <c r="H23" s="36">
        <v>104.42714126000001</v>
      </c>
      <c r="I23" s="39">
        <v>166.86471422483677</v>
      </c>
      <c r="J23" s="39">
        <v>3.3533157568462779</v>
      </c>
      <c r="K23" s="10"/>
    </row>
    <row r="24" spans="1:11" x14ac:dyDescent="0.2">
      <c r="A24" s="7"/>
      <c r="B24" s="2" t="s">
        <v>226</v>
      </c>
      <c r="C24" s="39">
        <v>158.99134993999999</v>
      </c>
      <c r="D24" s="36">
        <v>150.46805682999997</v>
      </c>
      <c r="E24" s="39">
        <v>-5.3608533503341826</v>
      </c>
      <c r="F24" s="39">
        <v>1.8308790986515902</v>
      </c>
      <c r="G24" s="39">
        <v>29.743403620000002</v>
      </c>
      <c r="H24" s="36">
        <v>61.269534559999997</v>
      </c>
      <c r="I24" s="39">
        <v>105.99368970268506</v>
      </c>
      <c r="J24" s="39">
        <v>1.96745877724591</v>
      </c>
      <c r="K24" s="10"/>
    </row>
    <row r="25" spans="1:11" x14ac:dyDescent="0.2">
      <c r="A25" s="7"/>
      <c r="B25" s="2" t="s">
        <v>229</v>
      </c>
      <c r="C25" s="39">
        <v>113.23936594999999</v>
      </c>
      <c r="D25" s="36">
        <v>138.25551834000004</v>
      </c>
      <c r="E25" s="39">
        <v>22.091392141003109</v>
      </c>
      <c r="F25" s="39">
        <v>1.6822782465246762</v>
      </c>
      <c r="G25" s="39">
        <v>48.960859219999989</v>
      </c>
      <c r="H25" s="36">
        <v>56.005863559999995</v>
      </c>
      <c r="I25" s="39">
        <v>14.389053730336077</v>
      </c>
      <c r="J25" s="39">
        <v>1.7984342239527349</v>
      </c>
      <c r="K25" s="10"/>
    </row>
    <row r="26" spans="1:11" x14ac:dyDescent="0.2">
      <c r="A26" s="7"/>
      <c r="B26" s="2" t="s">
        <v>225</v>
      </c>
      <c r="C26" s="39">
        <v>76.552809269999955</v>
      </c>
      <c r="D26" s="36">
        <v>103.42502051999999</v>
      </c>
      <c r="E26" s="39">
        <v>35.102841432275042</v>
      </c>
      <c r="F26" s="39">
        <v>1.2584645029450923</v>
      </c>
      <c r="G26" s="39">
        <v>32.839928399999977</v>
      </c>
      <c r="H26" s="36">
        <v>38.737503740000001</v>
      </c>
      <c r="I26" s="39">
        <v>17.958551152017833</v>
      </c>
      <c r="J26" s="39">
        <v>1.2439206905876532</v>
      </c>
      <c r="K26" s="10"/>
    </row>
    <row r="27" spans="1:11" x14ac:dyDescent="0.2">
      <c r="A27" s="7"/>
      <c r="B27" s="2" t="s">
        <v>230</v>
      </c>
      <c r="C27" s="39">
        <v>89.275033610000079</v>
      </c>
      <c r="D27" s="36">
        <v>93.54294012999992</v>
      </c>
      <c r="E27" s="39">
        <v>4.7806271780801435</v>
      </c>
      <c r="F27" s="39">
        <v>1.138220413811361</v>
      </c>
      <c r="G27" s="39">
        <v>40.957890549999959</v>
      </c>
      <c r="H27" s="36">
        <v>25.172260469999987</v>
      </c>
      <c r="I27" s="39">
        <v>-38.541120814631377</v>
      </c>
      <c r="J27" s="39">
        <v>0.80831991234277356</v>
      </c>
      <c r="K27" s="10"/>
    </row>
    <row r="28" spans="1:11" x14ac:dyDescent="0.2">
      <c r="A28" s="7"/>
      <c r="B28" s="2" t="s">
        <v>233</v>
      </c>
      <c r="C28" s="39">
        <v>61.649482720000073</v>
      </c>
      <c r="D28" s="36">
        <v>93.008825689999995</v>
      </c>
      <c r="E28" s="39">
        <v>50.867163172200392</v>
      </c>
      <c r="F28" s="39">
        <v>1.1317213668701971</v>
      </c>
      <c r="G28" s="39">
        <v>19.416875899999987</v>
      </c>
      <c r="H28" s="36">
        <v>31.251760029999996</v>
      </c>
      <c r="I28" s="39">
        <v>60.951536132545492</v>
      </c>
      <c r="J28" s="39">
        <v>1.0035419726453754</v>
      </c>
      <c r="K28" s="10"/>
    </row>
    <row r="29" spans="1:11" x14ac:dyDescent="0.2">
      <c r="A29" s="7"/>
      <c r="B29" s="2" t="s">
        <v>216</v>
      </c>
      <c r="C29" s="39">
        <v>45.948530059999989</v>
      </c>
      <c r="D29" s="36">
        <v>63.100026830000012</v>
      </c>
      <c r="E29" s="39">
        <v>37.327628865609967</v>
      </c>
      <c r="F29" s="39">
        <v>0.76779432579452156</v>
      </c>
      <c r="G29" s="39">
        <v>20.758231099999996</v>
      </c>
      <c r="H29" s="36">
        <v>26.597654979999998</v>
      </c>
      <c r="I29" s="39">
        <v>28.13064298142438</v>
      </c>
      <c r="J29" s="39">
        <v>0.85409151742965994</v>
      </c>
      <c r="K29" s="10"/>
    </row>
    <row r="30" spans="1:11" x14ac:dyDescent="0.2">
      <c r="A30" s="7"/>
      <c r="B30" s="2" t="s">
        <v>224</v>
      </c>
      <c r="C30" s="39">
        <v>34.282018989999997</v>
      </c>
      <c r="D30" s="36">
        <v>51.899028480000013</v>
      </c>
      <c r="E30" s="39">
        <v>51.388482968692315</v>
      </c>
      <c r="F30" s="39">
        <v>0.63150178507130561</v>
      </c>
      <c r="G30" s="39">
        <v>19.415325769999999</v>
      </c>
      <c r="H30" s="36">
        <v>25.880220699999995</v>
      </c>
      <c r="I30" s="39">
        <v>33.297895727247415</v>
      </c>
      <c r="J30" s="39">
        <v>0.83105360174415988</v>
      </c>
      <c r="K30" s="10"/>
    </row>
    <row r="31" spans="1:11" x14ac:dyDescent="0.2">
      <c r="A31" s="7"/>
      <c r="B31" s="2" t="s">
        <v>215</v>
      </c>
      <c r="C31" s="39">
        <v>48.280715170000029</v>
      </c>
      <c r="D31" s="36">
        <v>51.631568829999999</v>
      </c>
      <c r="E31" s="39">
        <v>6.9403563062422791</v>
      </c>
      <c r="F31" s="39">
        <v>0.62824736487585553</v>
      </c>
      <c r="G31" s="39">
        <v>15.89387800000001</v>
      </c>
      <c r="H31" s="36">
        <v>17.953701949999999</v>
      </c>
      <c r="I31" s="39">
        <v>12.959857562767185</v>
      </c>
      <c r="J31" s="39">
        <v>0.57652092086636064</v>
      </c>
      <c r="K31" s="10"/>
    </row>
    <row r="32" spans="1:11" x14ac:dyDescent="0.2">
      <c r="A32" s="7"/>
      <c r="B32" s="2" t="s">
        <v>228</v>
      </c>
      <c r="C32" s="39">
        <v>40.428119750000057</v>
      </c>
      <c r="D32" s="36">
        <v>36.700941799999995</v>
      </c>
      <c r="E32" s="39">
        <v>-9.2192710743122177</v>
      </c>
      <c r="F32" s="39">
        <v>0.44657310433912167</v>
      </c>
      <c r="G32" s="39">
        <v>13.370240269999998</v>
      </c>
      <c r="H32" s="36">
        <v>16.861381740000002</v>
      </c>
      <c r="I32" s="39">
        <v>26.111284460858862</v>
      </c>
      <c r="J32" s="39">
        <v>0.54144484267903537</v>
      </c>
      <c r="K32" s="10"/>
    </row>
    <row r="33" spans="1:11" x14ac:dyDescent="0.2">
      <c r="A33" s="7"/>
      <c r="B33" s="2" t="s">
        <v>217</v>
      </c>
      <c r="C33" s="39">
        <v>35.149102970000023</v>
      </c>
      <c r="D33" s="36">
        <v>36.36888072</v>
      </c>
      <c r="E33" s="39">
        <v>3.4702955322673867</v>
      </c>
      <c r="F33" s="39">
        <v>0.44253262090591999</v>
      </c>
      <c r="G33" s="39">
        <v>8.9406194199999991</v>
      </c>
      <c r="H33" s="36">
        <v>10.594432579999999</v>
      </c>
      <c r="I33" s="39">
        <v>18.49774699391018</v>
      </c>
      <c r="J33" s="39">
        <v>0.34020348806548911</v>
      </c>
      <c r="K33" s="10"/>
    </row>
    <row r="34" spans="1:11" x14ac:dyDescent="0.2">
      <c r="A34" s="7"/>
      <c r="B34" s="2" t="s">
        <v>240</v>
      </c>
      <c r="C34" s="39">
        <v>34.299148019999997</v>
      </c>
      <c r="D34" s="36">
        <v>27.785001670000003</v>
      </c>
      <c r="E34" s="39">
        <v>-18.992152068038436</v>
      </c>
      <c r="F34" s="39">
        <v>0.33808490576227074</v>
      </c>
      <c r="G34" s="39">
        <v>24.63881202</v>
      </c>
      <c r="H34" s="36">
        <v>10.428006300000002</v>
      </c>
      <c r="I34" s="39">
        <v>-57.676505297677082</v>
      </c>
      <c r="J34" s="39">
        <v>0.33485928482154687</v>
      </c>
      <c r="K34" s="10"/>
    </row>
    <row r="35" spans="1:11" x14ac:dyDescent="0.2">
      <c r="A35" s="7"/>
      <c r="B35" s="2" t="s">
        <v>235</v>
      </c>
      <c r="C35" s="39">
        <v>8.9583672300000021</v>
      </c>
      <c r="D35" s="36">
        <v>19.853183110000003</v>
      </c>
      <c r="E35" s="39">
        <v>121.61608918548427</v>
      </c>
      <c r="F35" s="39">
        <v>0.24157139238442435</v>
      </c>
      <c r="G35" s="39">
        <v>3.17841423</v>
      </c>
      <c r="H35" s="36">
        <v>7.7215552200000008</v>
      </c>
      <c r="I35" s="39">
        <v>142.93734740798718</v>
      </c>
      <c r="J35" s="39">
        <v>0.24795098739816471</v>
      </c>
      <c r="K35" s="10"/>
    </row>
    <row r="36" spans="1:11" x14ac:dyDescent="0.2">
      <c r="A36" s="7"/>
      <c r="B36" s="2" t="s">
        <v>227</v>
      </c>
      <c r="C36" s="39">
        <v>6.3549017800000005</v>
      </c>
      <c r="D36" s="36">
        <v>14.240566420000004</v>
      </c>
      <c r="E36" s="39">
        <v>124.0879074609396</v>
      </c>
      <c r="F36" s="39">
        <v>0.17327767740627451</v>
      </c>
      <c r="G36" s="39">
        <v>2.5964540199999999</v>
      </c>
      <c r="H36" s="36">
        <v>2.03358214</v>
      </c>
      <c r="I36" s="39">
        <v>-21.678484412367904</v>
      </c>
      <c r="J36" s="39">
        <v>6.5301443194014056E-2</v>
      </c>
      <c r="K36" s="10"/>
    </row>
    <row r="37" spans="1:11" x14ac:dyDescent="0.2">
      <c r="A37" s="7"/>
      <c r="B37" s="2" t="s">
        <v>221</v>
      </c>
      <c r="C37" s="39">
        <v>3.7036426499999995</v>
      </c>
      <c r="D37" s="36">
        <v>7.0496897000000001</v>
      </c>
      <c r="E37" s="39">
        <v>90.344759638190283</v>
      </c>
      <c r="F37" s="39">
        <v>8.5779864481748319E-2</v>
      </c>
      <c r="G37" s="39">
        <v>0.65814726000000001</v>
      </c>
      <c r="H37" s="36">
        <v>4.3409569499999998</v>
      </c>
      <c r="I37" s="39">
        <v>559.57228933840724</v>
      </c>
      <c r="J37" s="39">
        <v>0.13939478917634746</v>
      </c>
      <c r="K37" s="10"/>
    </row>
    <row r="38" spans="1:11" x14ac:dyDescent="0.2">
      <c r="A38" s="7"/>
      <c r="B38" s="2" t="s">
        <v>234</v>
      </c>
      <c r="C38" s="39">
        <v>1.0092780799999999</v>
      </c>
      <c r="D38" s="36">
        <v>1.9131042899999999</v>
      </c>
      <c r="E38" s="39">
        <v>89.551752674545384</v>
      </c>
      <c r="F38" s="39">
        <v>2.3278446813857823E-2</v>
      </c>
      <c r="G38" s="39">
        <v>5.1735400000000001E-2</v>
      </c>
      <c r="H38" s="36">
        <v>0.77165292000000019</v>
      </c>
      <c r="I38" s="39">
        <v>1391.537554556455</v>
      </c>
      <c r="J38" s="39">
        <v>2.4778959418317419E-2</v>
      </c>
      <c r="K38" s="10"/>
    </row>
    <row r="39" spans="1:11" x14ac:dyDescent="0.2">
      <c r="A39" s="7"/>
      <c r="B39" s="2" t="s">
        <v>2</v>
      </c>
      <c r="C39" s="39">
        <v>0.49695772999999999</v>
      </c>
      <c r="D39" s="36">
        <v>0.36069498</v>
      </c>
      <c r="E39" s="39">
        <v>-27.419384340796949</v>
      </c>
      <c r="F39" s="39">
        <v>4.3888976423525307E-3</v>
      </c>
      <c r="G39" s="39">
        <v>0.36882854999999998</v>
      </c>
      <c r="H39" s="36">
        <v>0</v>
      </c>
      <c r="I39" s="39" t="s">
        <v>97</v>
      </c>
      <c r="J39" s="39">
        <v>0</v>
      </c>
      <c r="K39" s="10"/>
    </row>
    <row r="40" spans="1:11" x14ac:dyDescent="0.2">
      <c r="A40" s="7"/>
      <c r="B40" s="2"/>
      <c r="C40" s="21"/>
      <c r="D40" s="21"/>
      <c r="E40" s="21"/>
      <c r="F40" s="37"/>
      <c r="G40" s="37"/>
      <c r="H40" s="37"/>
      <c r="I40" s="38"/>
      <c r="J40" s="38"/>
      <c r="K40" s="10"/>
    </row>
    <row r="41" spans="1:11" ht="22.5" x14ac:dyDescent="0.2">
      <c r="A41" s="11"/>
      <c r="B41" s="126" t="s">
        <v>182</v>
      </c>
      <c r="C41" s="1"/>
      <c r="D41" s="1"/>
      <c r="E41" s="1"/>
      <c r="F41" s="1"/>
      <c r="G41" s="1"/>
      <c r="H41" s="1"/>
      <c r="I41" s="1"/>
      <c r="J41" s="1"/>
      <c r="K41" s="23"/>
    </row>
    <row r="42" spans="1:11" x14ac:dyDescent="0.2">
      <c r="B42" s="29"/>
      <c r="C42" s="29"/>
      <c r="D42" s="29"/>
      <c r="E42" s="29"/>
    </row>
    <row r="43" spans="1:11" x14ac:dyDescent="0.2">
      <c r="B43" s="29"/>
      <c r="C43" s="29"/>
      <c r="D43" s="29"/>
      <c r="E43" s="29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theme="3"/>
  </sheetPr>
  <dimension ref="A1:N41"/>
  <sheetViews>
    <sheetView zoomScaleNormal="100" zoomScaleSheetLayoutView="100" workbookViewId="0">
      <selection activeCell="E28" sqref="E2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5" t="s">
        <v>75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2" t="s">
        <v>31</v>
      </c>
      <c r="C13" s="33">
        <v>1410.7326481699993</v>
      </c>
      <c r="D13" s="34">
        <v>1817.0713282000006</v>
      </c>
      <c r="E13" s="33">
        <v>28.803379616761781</v>
      </c>
      <c r="F13" s="33">
        <v>100</v>
      </c>
      <c r="G13" s="33">
        <v>563.45558175000019</v>
      </c>
      <c r="H13" s="34">
        <v>764.30099222999934</v>
      </c>
      <c r="I13" s="33">
        <v>35.64529609524967</v>
      </c>
      <c r="J13" s="33">
        <v>100</v>
      </c>
      <c r="K13" s="10"/>
    </row>
    <row r="14" spans="1:14" ht="15.6" customHeight="1" x14ac:dyDescent="0.2">
      <c r="A14" s="7"/>
      <c r="B14" s="2" t="s">
        <v>236</v>
      </c>
      <c r="C14" s="39">
        <v>396.82683199000002</v>
      </c>
      <c r="D14" s="36">
        <v>311.63412897999996</v>
      </c>
      <c r="E14" s="39">
        <v>-21.468483515284799</v>
      </c>
      <c r="F14" s="39">
        <v>17.1503520056478</v>
      </c>
      <c r="G14" s="39">
        <v>139.69570784999999</v>
      </c>
      <c r="H14" s="36">
        <v>152.19579944000003</v>
      </c>
      <c r="I14" s="39">
        <v>8.9480856515807616</v>
      </c>
      <c r="J14" s="39">
        <v>19.913071026630316</v>
      </c>
      <c r="K14" s="10"/>
    </row>
    <row r="15" spans="1:14" ht="15.6" customHeight="1" x14ac:dyDescent="0.2">
      <c r="A15" s="7"/>
      <c r="B15" s="2" t="s">
        <v>234</v>
      </c>
      <c r="C15" s="39">
        <v>113.03121759999996</v>
      </c>
      <c r="D15" s="36">
        <v>216.47772969000002</v>
      </c>
      <c r="E15" s="39">
        <v>91.52030234344754</v>
      </c>
      <c r="F15" s="39">
        <v>11.913551566764518</v>
      </c>
      <c r="G15" s="39">
        <v>36.074082350000005</v>
      </c>
      <c r="H15" s="36">
        <v>93.67070622</v>
      </c>
      <c r="I15" s="39">
        <v>159.66206239477629</v>
      </c>
      <c r="J15" s="39">
        <v>12.255735262975021</v>
      </c>
      <c r="K15" s="10"/>
    </row>
    <row r="16" spans="1:14" ht="15.6" customHeight="1" x14ac:dyDescent="0.2">
      <c r="A16" s="7"/>
      <c r="B16" s="2" t="s">
        <v>215</v>
      </c>
      <c r="C16" s="39">
        <v>184.39385356</v>
      </c>
      <c r="D16" s="36">
        <v>209.06573945999986</v>
      </c>
      <c r="E16" s="39">
        <v>13.379993651454258</v>
      </c>
      <c r="F16" s="39">
        <v>11.505642965986446</v>
      </c>
      <c r="G16" s="39">
        <v>70.467325190000039</v>
      </c>
      <c r="H16" s="36">
        <v>81.815445759999818</v>
      </c>
      <c r="I16" s="39">
        <v>16.104088723961073</v>
      </c>
      <c r="J16" s="39">
        <v>10.704610695491453</v>
      </c>
      <c r="K16" s="10"/>
    </row>
    <row r="17" spans="1:11" ht="15.6" customHeight="1" x14ac:dyDescent="0.2">
      <c r="A17" s="7"/>
      <c r="B17" s="2" t="s">
        <v>225</v>
      </c>
      <c r="C17" s="39">
        <v>53.304428339999994</v>
      </c>
      <c r="D17" s="36">
        <v>167.15760367000013</v>
      </c>
      <c r="E17" s="39">
        <v>213.59046307333523</v>
      </c>
      <c r="F17" s="39">
        <v>9.1992868455850463</v>
      </c>
      <c r="G17" s="39">
        <v>19.20109980999997</v>
      </c>
      <c r="H17" s="36">
        <v>58.17276420999994</v>
      </c>
      <c r="I17" s="39">
        <v>202.96579250998658</v>
      </c>
      <c r="J17" s="39">
        <v>7.6112375623469219</v>
      </c>
      <c r="K17" s="10"/>
    </row>
    <row r="18" spans="1:11" ht="15.6" customHeight="1" x14ac:dyDescent="0.2">
      <c r="A18" s="7"/>
      <c r="B18" s="2" t="s">
        <v>216</v>
      </c>
      <c r="C18" s="39">
        <v>112.79677128000009</v>
      </c>
      <c r="D18" s="36">
        <v>148.02115719000005</v>
      </c>
      <c r="E18" s="39">
        <v>31.228186330405695</v>
      </c>
      <c r="F18" s="39">
        <v>8.1461390586483198</v>
      </c>
      <c r="G18" s="39">
        <v>59.627157869999962</v>
      </c>
      <c r="H18" s="36">
        <v>56.619521080000048</v>
      </c>
      <c r="I18" s="39">
        <v>-5.0440720259671057</v>
      </c>
      <c r="J18" s="39">
        <v>7.4080135516769898</v>
      </c>
      <c r="K18" s="10"/>
    </row>
    <row r="19" spans="1:11" ht="15.6" customHeight="1" x14ac:dyDescent="0.2">
      <c r="A19" s="7"/>
      <c r="B19" s="2" t="s">
        <v>218</v>
      </c>
      <c r="C19" s="39">
        <v>123.54673158999991</v>
      </c>
      <c r="D19" s="36">
        <v>143.78999268000013</v>
      </c>
      <c r="E19" s="39">
        <v>16.38510451023436</v>
      </c>
      <c r="F19" s="39">
        <v>7.9132827890933246</v>
      </c>
      <c r="G19" s="39">
        <v>50.670493949999994</v>
      </c>
      <c r="H19" s="36">
        <v>69.021742009999898</v>
      </c>
      <c r="I19" s="39">
        <v>36.216832774727493</v>
      </c>
      <c r="J19" s="39">
        <v>9.0307016099266484</v>
      </c>
      <c r="K19" s="10"/>
    </row>
    <row r="20" spans="1:11" ht="15.6" customHeight="1" x14ac:dyDescent="0.2">
      <c r="A20" s="7"/>
      <c r="B20" s="32" t="s">
        <v>214</v>
      </c>
      <c r="C20" s="34">
        <v>87.410208920000002</v>
      </c>
      <c r="D20" s="34">
        <v>135.85636345999993</v>
      </c>
      <c r="E20" s="34">
        <v>55.423908875837434</v>
      </c>
      <c r="F20" s="34">
        <v>7.4766665100912624</v>
      </c>
      <c r="G20" s="34">
        <v>40.877848090000157</v>
      </c>
      <c r="H20" s="34">
        <v>52.534519229999923</v>
      </c>
      <c r="I20" s="34">
        <v>28.515862954271576</v>
      </c>
      <c r="J20" s="34">
        <v>6.8735380123896048</v>
      </c>
      <c r="K20" s="10"/>
    </row>
    <row r="21" spans="1:11" x14ac:dyDescent="0.2">
      <c r="A21" s="7"/>
      <c r="B21" s="2" t="s">
        <v>224</v>
      </c>
      <c r="C21" s="39">
        <v>61.841787140000022</v>
      </c>
      <c r="D21" s="36">
        <v>121.28785648999991</v>
      </c>
      <c r="E21" s="39">
        <v>96.126053432808135</v>
      </c>
      <c r="F21" s="39">
        <v>6.6749089376776549</v>
      </c>
      <c r="G21" s="39">
        <v>25.197443269999994</v>
      </c>
      <c r="H21" s="36">
        <v>57.77022582999998</v>
      </c>
      <c r="I21" s="39">
        <v>129.2701890861326</v>
      </c>
      <c r="J21" s="39">
        <v>7.5585700420777835</v>
      </c>
      <c r="K21" s="10"/>
    </row>
    <row r="22" spans="1:11" x14ac:dyDescent="0.2">
      <c r="A22" s="7"/>
      <c r="B22" s="2" t="s">
        <v>230</v>
      </c>
      <c r="C22" s="39">
        <v>45.16189794999999</v>
      </c>
      <c r="D22" s="36">
        <v>108.27774167000001</v>
      </c>
      <c r="E22" s="39">
        <v>139.75463075063263</v>
      </c>
      <c r="F22" s="39">
        <v>5.9589153155182109</v>
      </c>
      <c r="G22" s="39">
        <v>18.812454400000004</v>
      </c>
      <c r="H22" s="36">
        <v>32.789139769999984</v>
      </c>
      <c r="I22" s="39">
        <v>74.294853147922993</v>
      </c>
      <c r="J22" s="39">
        <v>4.2900820623470848</v>
      </c>
      <c r="K22" s="10"/>
    </row>
    <row r="23" spans="1:11" x14ac:dyDescent="0.2">
      <c r="A23" s="7"/>
      <c r="B23" s="2" t="s">
        <v>219</v>
      </c>
      <c r="C23" s="39">
        <v>75.355420999999822</v>
      </c>
      <c r="D23" s="36">
        <v>93.830453039999995</v>
      </c>
      <c r="E23" s="39">
        <v>24.517190395632205</v>
      </c>
      <c r="F23" s="39">
        <v>5.1638288262986842</v>
      </c>
      <c r="G23" s="39">
        <v>28.782984480000049</v>
      </c>
      <c r="H23" s="36">
        <v>40.546311170000003</v>
      </c>
      <c r="I23" s="39">
        <v>40.869030444614737</v>
      </c>
      <c r="J23" s="39">
        <v>5.305018779538428</v>
      </c>
      <c r="K23" s="10"/>
    </row>
    <row r="24" spans="1:11" x14ac:dyDescent="0.2">
      <c r="A24" s="7"/>
      <c r="B24" s="2" t="s">
        <v>222</v>
      </c>
      <c r="C24" s="39">
        <v>58.560219409999945</v>
      </c>
      <c r="D24" s="36">
        <v>51.53418963000005</v>
      </c>
      <c r="E24" s="39">
        <v>-11.997956720087199</v>
      </c>
      <c r="F24" s="39">
        <v>2.8361126407211579</v>
      </c>
      <c r="G24" s="39">
        <v>28.144251850000007</v>
      </c>
      <c r="H24" s="36">
        <v>21.203620909999973</v>
      </c>
      <c r="I24" s="39">
        <v>-24.660918247148334</v>
      </c>
      <c r="J24" s="39">
        <v>2.7742500828285221</v>
      </c>
      <c r="K24" s="10"/>
    </row>
    <row r="25" spans="1:11" x14ac:dyDescent="0.2">
      <c r="A25" s="7"/>
      <c r="B25" s="2" t="s">
        <v>217</v>
      </c>
      <c r="C25" s="39">
        <v>34.052447050000005</v>
      </c>
      <c r="D25" s="36">
        <v>34.12948359</v>
      </c>
      <c r="E25" s="39">
        <v>0.22622908681682041</v>
      </c>
      <c r="F25" s="39">
        <v>1.8782687867189465</v>
      </c>
      <c r="G25" s="39">
        <v>13.175233719999998</v>
      </c>
      <c r="H25" s="36">
        <v>16.108298250000001</v>
      </c>
      <c r="I25" s="39">
        <v>22.261954454345755</v>
      </c>
      <c r="J25" s="39">
        <v>2.1075856781241189</v>
      </c>
      <c r="K25" s="10"/>
    </row>
    <row r="26" spans="1:11" x14ac:dyDescent="0.2">
      <c r="A26" s="7"/>
      <c r="B26" s="2" t="s">
        <v>223</v>
      </c>
      <c r="C26" s="39">
        <v>22.293230939999969</v>
      </c>
      <c r="D26" s="36">
        <v>26.29640901999997</v>
      </c>
      <c r="E26" s="39">
        <v>17.956921949869709</v>
      </c>
      <c r="F26" s="39">
        <v>1.447186393395427</v>
      </c>
      <c r="G26" s="39">
        <v>8.980184740000011</v>
      </c>
      <c r="H26" s="36">
        <v>10.924781030000004</v>
      </c>
      <c r="I26" s="39">
        <v>21.654301624088745</v>
      </c>
      <c r="J26" s="39">
        <v>1.4293820289471029</v>
      </c>
      <c r="K26" s="10"/>
    </row>
    <row r="27" spans="1:11" x14ac:dyDescent="0.2">
      <c r="A27" s="7"/>
      <c r="B27" s="2" t="s">
        <v>220</v>
      </c>
      <c r="C27" s="39">
        <v>7.4396554200000011</v>
      </c>
      <c r="D27" s="36">
        <v>17.400992670000001</v>
      </c>
      <c r="E27" s="39">
        <v>133.89514282100981</v>
      </c>
      <c r="F27" s="39">
        <v>0.95763949383525326</v>
      </c>
      <c r="G27" s="39">
        <v>6.2499331000000007</v>
      </c>
      <c r="H27" s="36">
        <v>4.0976477400000002</v>
      </c>
      <c r="I27" s="39">
        <v>-34.43693437294553</v>
      </c>
      <c r="J27" s="39">
        <v>0.53613010864270927</v>
      </c>
      <c r="K27" s="10"/>
    </row>
    <row r="28" spans="1:11" x14ac:dyDescent="0.2">
      <c r="A28" s="7"/>
      <c r="B28" s="2" t="s">
        <v>221</v>
      </c>
      <c r="C28" s="39">
        <v>19.706229130000008</v>
      </c>
      <c r="D28" s="36">
        <v>12.228250910000002</v>
      </c>
      <c r="E28" s="39">
        <v>-37.94728139345451</v>
      </c>
      <c r="F28" s="39">
        <v>0.67296482643382882</v>
      </c>
      <c r="G28" s="39">
        <v>11.914770769999993</v>
      </c>
      <c r="H28" s="36">
        <v>5.6061519100000012</v>
      </c>
      <c r="I28" s="39">
        <v>-52.947882773241098</v>
      </c>
      <c r="J28" s="39">
        <v>0.73350054062378545</v>
      </c>
      <c r="K28" s="10"/>
    </row>
    <row r="29" spans="1:11" x14ac:dyDescent="0.2">
      <c r="A29" s="7"/>
      <c r="B29" s="2" t="s">
        <v>227</v>
      </c>
      <c r="C29" s="39">
        <v>5.6060349</v>
      </c>
      <c r="D29" s="36">
        <v>11.724826210000003</v>
      </c>
      <c r="E29" s="39">
        <v>109.1465076323375</v>
      </c>
      <c r="F29" s="39">
        <v>0.64525954639406868</v>
      </c>
      <c r="G29" s="39">
        <v>2.1291034600000001</v>
      </c>
      <c r="H29" s="36">
        <v>7.5006601799999997</v>
      </c>
      <c r="I29" s="39">
        <v>252.29195391002744</v>
      </c>
      <c r="J29" s="39">
        <v>0.98137517238010374</v>
      </c>
      <c r="K29" s="10"/>
    </row>
    <row r="30" spans="1:11" x14ac:dyDescent="0.2">
      <c r="A30" s="7"/>
      <c r="B30" s="2" t="s">
        <v>237</v>
      </c>
      <c r="C30" s="39">
        <v>0.76464663999999993</v>
      </c>
      <c r="D30" s="36">
        <v>2.4870462899999994</v>
      </c>
      <c r="E30" s="39">
        <v>225.25432793374986</v>
      </c>
      <c r="F30" s="39">
        <v>0.13687114266800299</v>
      </c>
      <c r="G30" s="39">
        <v>0.19515479999999999</v>
      </c>
      <c r="H30" s="36">
        <v>0.81062124000000013</v>
      </c>
      <c r="I30" s="39">
        <v>315.37345737845044</v>
      </c>
      <c r="J30" s="39">
        <v>0.10606047201834087</v>
      </c>
      <c r="K30" s="10"/>
    </row>
    <row r="31" spans="1:11" x14ac:dyDescent="0.2">
      <c r="A31" s="7"/>
      <c r="B31" s="2" t="s">
        <v>235</v>
      </c>
      <c r="C31" s="39">
        <v>0.77954543999999992</v>
      </c>
      <c r="D31" s="36">
        <v>1.74861876</v>
      </c>
      <c r="E31" s="39">
        <v>124.31261479766982</v>
      </c>
      <c r="F31" s="39">
        <v>9.6232807862979719E-2</v>
      </c>
      <c r="G31" s="39">
        <v>0.21715107999999997</v>
      </c>
      <c r="H31" s="36">
        <v>1.0337221700000001</v>
      </c>
      <c r="I31" s="39">
        <v>376.03823568365408</v>
      </c>
      <c r="J31" s="39">
        <v>0.13525066439910161</v>
      </c>
      <c r="K31" s="10"/>
    </row>
    <row r="32" spans="1:11" x14ac:dyDescent="0.2">
      <c r="A32" s="7"/>
      <c r="B32" s="2" t="s">
        <v>233</v>
      </c>
      <c r="C32" s="39">
        <v>0.9040059199999998</v>
      </c>
      <c r="D32" s="36">
        <v>1.4887450099999995</v>
      </c>
      <c r="E32" s="39">
        <v>64.68310406639813</v>
      </c>
      <c r="F32" s="39">
        <v>8.1931016515172095E-2</v>
      </c>
      <c r="G32" s="39">
        <v>0.42385221999999995</v>
      </c>
      <c r="H32" s="36">
        <v>0.52672694999999992</v>
      </c>
      <c r="I32" s="39">
        <v>24.271367506344532</v>
      </c>
      <c r="J32" s="39">
        <v>6.8916167237094622E-2</v>
      </c>
      <c r="K32" s="10"/>
    </row>
    <row r="33" spans="1:11" x14ac:dyDescent="0.2">
      <c r="A33" s="7"/>
      <c r="B33" s="2" t="s">
        <v>228</v>
      </c>
      <c r="C33" s="39">
        <v>6.265579879999998</v>
      </c>
      <c r="D33" s="36">
        <v>1.1344822700000006</v>
      </c>
      <c r="E33" s="39">
        <v>-81.893419416432351</v>
      </c>
      <c r="F33" s="39">
        <v>6.2434658034245909E-2</v>
      </c>
      <c r="G33" s="39">
        <v>2.2007283399999999</v>
      </c>
      <c r="H33" s="36">
        <v>0.45830671000000006</v>
      </c>
      <c r="I33" s="39">
        <v>-79.174771294125293</v>
      </c>
      <c r="J33" s="39">
        <v>5.9964165251545673E-2</v>
      </c>
      <c r="K33" s="10"/>
    </row>
    <row r="34" spans="1:11" x14ac:dyDescent="0.2">
      <c r="A34" s="7"/>
      <c r="B34" s="2" t="s">
        <v>229</v>
      </c>
      <c r="C34" s="39">
        <v>6.1818339999999999E-2</v>
      </c>
      <c r="D34" s="36">
        <v>1.09124617</v>
      </c>
      <c r="E34" s="39">
        <v>1665.2466403983026</v>
      </c>
      <c r="F34" s="39">
        <v>6.0055219245630474E-2</v>
      </c>
      <c r="G34" s="39">
        <v>2.2800000000000001E-4</v>
      </c>
      <c r="H34" s="36">
        <v>0.71284714000000005</v>
      </c>
      <c r="I34" s="39">
        <v>312552.25438596489</v>
      </c>
      <c r="J34" s="39">
        <v>9.3267854843433806E-2</v>
      </c>
      <c r="K34" s="10"/>
    </row>
    <row r="35" spans="1:11" x14ac:dyDescent="0.2">
      <c r="A35" s="7"/>
      <c r="B35" s="2" t="s">
        <v>226</v>
      </c>
      <c r="C35" s="39">
        <v>0.14487162000000001</v>
      </c>
      <c r="D35" s="36">
        <v>0.17839292000000001</v>
      </c>
      <c r="E35" s="39">
        <v>23.138624390339537</v>
      </c>
      <c r="F35" s="39">
        <v>9.8176068947561281E-3</v>
      </c>
      <c r="G35" s="39">
        <v>0.11956675999999999</v>
      </c>
      <c r="H35" s="36">
        <v>0.10852056</v>
      </c>
      <c r="I35" s="39">
        <v>-9.2385208062842779</v>
      </c>
      <c r="J35" s="39">
        <v>1.4198667946690714E-2</v>
      </c>
      <c r="K35" s="10"/>
    </row>
    <row r="36" spans="1:11" x14ac:dyDescent="0.2">
      <c r="A36" s="7"/>
      <c r="B36" s="2" t="s">
        <v>231</v>
      </c>
      <c r="C36" s="39">
        <v>0.35249999999999998</v>
      </c>
      <c r="D36" s="36">
        <v>0.13819061999999999</v>
      </c>
      <c r="E36" s="39">
        <v>-60.796987234042554</v>
      </c>
      <c r="F36" s="39">
        <v>7.6051290808100674E-3</v>
      </c>
      <c r="G36" s="39">
        <v>0.21851999999999999</v>
      </c>
      <c r="H36" s="36">
        <v>3.3373720000000003E-2</v>
      </c>
      <c r="I36" s="39">
        <v>-84.727384221123927</v>
      </c>
      <c r="J36" s="39">
        <v>4.3665676663097834E-3</v>
      </c>
      <c r="K36" s="10"/>
    </row>
    <row r="37" spans="1:11" x14ac:dyDescent="0.2">
      <c r="A37" s="7"/>
      <c r="B37" s="2" t="s">
        <v>2</v>
      </c>
      <c r="C37" s="39">
        <v>0.13271411</v>
      </c>
      <c r="D37" s="36">
        <v>9.16878E-2</v>
      </c>
      <c r="E37" s="39">
        <v>-30.913299271644888</v>
      </c>
      <c r="F37" s="39">
        <v>5.0459108884199043E-3</v>
      </c>
      <c r="G37" s="39">
        <v>8.0305649999999992E-2</v>
      </c>
      <c r="H37" s="36">
        <v>3.9538999999999998E-2</v>
      </c>
      <c r="I37" s="39">
        <v>-50.76436091358454</v>
      </c>
      <c r="J37" s="39">
        <v>5.1732236909227533E-3</v>
      </c>
      <c r="K37" s="10"/>
    </row>
    <row r="38" spans="1:11" x14ac:dyDescent="0.2">
      <c r="A38" s="7"/>
      <c r="B38" s="2"/>
      <c r="C38" s="21"/>
      <c r="D38" s="21"/>
      <c r="E38" s="21"/>
      <c r="F38" s="37"/>
      <c r="G38" s="37"/>
      <c r="H38" s="37"/>
      <c r="I38" s="38"/>
      <c r="J38" s="38"/>
      <c r="K38" s="10"/>
    </row>
    <row r="39" spans="1:11" ht="22.5" x14ac:dyDescent="0.2">
      <c r="A39" s="11"/>
      <c r="B39" s="126" t="s">
        <v>182</v>
      </c>
      <c r="C39" s="1"/>
      <c r="D39" s="1"/>
      <c r="E39" s="1"/>
      <c r="F39" s="1"/>
      <c r="G39" s="1"/>
      <c r="H39" s="1"/>
      <c r="I39" s="1"/>
      <c r="J39" s="1"/>
      <c r="K39" s="23"/>
    </row>
    <row r="40" spans="1:11" x14ac:dyDescent="0.2">
      <c r="B40" s="29"/>
      <c r="C40" s="29"/>
      <c r="D40" s="29"/>
      <c r="E40" s="29"/>
    </row>
    <row r="41" spans="1:11" x14ac:dyDescent="0.2">
      <c r="B41" s="29"/>
      <c r="C41" s="29"/>
      <c r="D41" s="29"/>
      <c r="E41" s="29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theme="3"/>
  </sheetPr>
  <dimension ref="A1:N36"/>
  <sheetViews>
    <sheetView zoomScaleNormal="100" zoomScaleSheetLayoutView="100" workbookViewId="0">
      <selection activeCell="E28" sqref="E2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5" t="s">
        <v>76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533.17348512000092</v>
      </c>
      <c r="D13" s="34">
        <v>711.57245476000014</v>
      </c>
      <c r="E13" s="33">
        <v>33.4598352354013</v>
      </c>
      <c r="F13" s="33">
        <v>100</v>
      </c>
      <c r="G13" s="33">
        <v>207.27942478999981</v>
      </c>
      <c r="H13" s="34">
        <v>274.20545943999997</v>
      </c>
      <c r="I13" s="33">
        <v>32.287833062931682</v>
      </c>
      <c r="J13" s="33">
        <v>100</v>
      </c>
      <c r="K13" s="10"/>
    </row>
    <row r="14" spans="1:14" ht="15.6" customHeight="1" x14ac:dyDescent="0.2">
      <c r="A14" s="7"/>
      <c r="B14" s="2" t="s">
        <v>219</v>
      </c>
      <c r="C14" s="39">
        <v>145.39120870000127</v>
      </c>
      <c r="D14" s="36">
        <v>183.41898757999994</v>
      </c>
      <c r="E14" s="39">
        <v>26.15548713021898</v>
      </c>
      <c r="F14" s="39">
        <v>25.776572203299196</v>
      </c>
      <c r="G14" s="39">
        <v>58.074583889999872</v>
      </c>
      <c r="H14" s="36">
        <v>71.773803979999983</v>
      </c>
      <c r="I14" s="39">
        <v>23.589011185939878</v>
      </c>
      <c r="J14" s="39">
        <v>26.17519145190656</v>
      </c>
      <c r="K14" s="10"/>
    </row>
    <row r="15" spans="1:14" x14ac:dyDescent="0.2">
      <c r="A15" s="7"/>
      <c r="B15" s="2" t="s">
        <v>216</v>
      </c>
      <c r="C15" s="39">
        <v>115.37812338999962</v>
      </c>
      <c r="D15" s="36">
        <v>180.25283757999944</v>
      </c>
      <c r="E15" s="39">
        <v>56.227915902836422</v>
      </c>
      <c r="F15" s="39">
        <v>25.331621028078622</v>
      </c>
      <c r="G15" s="39">
        <v>44.941618110000014</v>
      </c>
      <c r="H15" s="36">
        <v>62.421414080000027</v>
      </c>
      <c r="I15" s="39">
        <v>38.894451746744217</v>
      </c>
      <c r="J15" s="39">
        <v>22.76446800420424</v>
      </c>
      <c r="K15" s="10"/>
    </row>
    <row r="16" spans="1:14" x14ac:dyDescent="0.2">
      <c r="A16" s="7"/>
      <c r="B16" s="32" t="s">
        <v>214</v>
      </c>
      <c r="C16" s="34">
        <v>104.72403870000005</v>
      </c>
      <c r="D16" s="34">
        <v>126.76970648000078</v>
      </c>
      <c r="E16" s="34">
        <v>21.051200902549528</v>
      </c>
      <c r="F16" s="34">
        <v>17.815431953834945</v>
      </c>
      <c r="G16" s="34">
        <v>43.676770570000023</v>
      </c>
      <c r="H16" s="34">
        <v>49.891595469999949</v>
      </c>
      <c r="I16" s="34">
        <v>14.229130997768102</v>
      </c>
      <c r="J16" s="34">
        <v>18.194967952823323</v>
      </c>
      <c r="K16" s="10"/>
    </row>
    <row r="17" spans="1:11" ht="15.6" customHeight="1" x14ac:dyDescent="0.2">
      <c r="A17" s="7"/>
      <c r="B17" s="2" t="s">
        <v>215</v>
      </c>
      <c r="C17" s="39">
        <v>57.236845690000145</v>
      </c>
      <c r="D17" s="36">
        <v>71.488294100000019</v>
      </c>
      <c r="E17" s="39">
        <v>24.899080720113375</v>
      </c>
      <c r="F17" s="39">
        <v>10.046523529935074</v>
      </c>
      <c r="G17" s="39">
        <v>19.728896489999965</v>
      </c>
      <c r="H17" s="36">
        <v>29.905755229999997</v>
      </c>
      <c r="I17" s="39">
        <v>51.583517330320028</v>
      </c>
      <c r="J17" s="39">
        <v>10.906331074178995</v>
      </c>
      <c r="K17" s="10"/>
    </row>
    <row r="18" spans="1:11" ht="15.6" customHeight="1" x14ac:dyDescent="0.2">
      <c r="A18" s="7"/>
      <c r="B18" s="2" t="s">
        <v>222</v>
      </c>
      <c r="C18" s="39">
        <v>39.285361139999985</v>
      </c>
      <c r="D18" s="36">
        <v>67.386735560000076</v>
      </c>
      <c r="E18" s="39">
        <v>71.531414258497279</v>
      </c>
      <c r="F18" s="39">
        <v>9.4701158131153829</v>
      </c>
      <c r="G18" s="39">
        <v>14.820493319999997</v>
      </c>
      <c r="H18" s="36">
        <v>27.069690969999993</v>
      </c>
      <c r="I18" s="39">
        <v>82.650404311912595</v>
      </c>
      <c r="J18" s="39">
        <v>9.8720466854611342</v>
      </c>
      <c r="K18" s="10"/>
    </row>
    <row r="19" spans="1:11" ht="15.6" customHeight="1" x14ac:dyDescent="0.2">
      <c r="A19" s="7"/>
      <c r="B19" s="2" t="s">
        <v>218</v>
      </c>
      <c r="C19" s="39">
        <v>38.751624919999955</v>
      </c>
      <c r="D19" s="36">
        <v>46.560663510000033</v>
      </c>
      <c r="E19" s="39">
        <v>20.151512629783387</v>
      </c>
      <c r="F19" s="39">
        <v>6.5433482140204626</v>
      </c>
      <c r="G19" s="39">
        <v>13.635434729999988</v>
      </c>
      <c r="H19" s="36">
        <v>17.634716020000003</v>
      </c>
      <c r="I19" s="39">
        <v>29.330060751205835</v>
      </c>
      <c r="J19" s="39">
        <v>6.431205292562284</v>
      </c>
      <c r="K19" s="10"/>
    </row>
    <row r="20" spans="1:11" ht="15.6" customHeight="1" x14ac:dyDescent="0.2">
      <c r="A20" s="7"/>
      <c r="B20" s="2" t="s">
        <v>223</v>
      </c>
      <c r="C20" s="39">
        <v>12.38048991999997</v>
      </c>
      <c r="D20" s="36">
        <v>13.664150019999997</v>
      </c>
      <c r="E20" s="39">
        <v>10.36841117189029</v>
      </c>
      <c r="F20" s="39">
        <v>1.9202752901120457</v>
      </c>
      <c r="G20" s="39">
        <v>5.7125883199999956</v>
      </c>
      <c r="H20" s="36">
        <v>6.1060405500000039</v>
      </c>
      <c r="I20" s="39">
        <v>6.8874599036397699</v>
      </c>
      <c r="J20" s="39">
        <v>2.2268121730581703</v>
      </c>
      <c r="K20" s="10"/>
    </row>
    <row r="21" spans="1:11" ht="15.6" customHeight="1" x14ac:dyDescent="0.2">
      <c r="A21" s="7"/>
      <c r="B21" s="2" t="s">
        <v>225</v>
      </c>
      <c r="C21" s="39">
        <v>10.43878557</v>
      </c>
      <c r="D21" s="36">
        <v>8.0408573699999977</v>
      </c>
      <c r="E21" s="39">
        <v>-22.971333053256714</v>
      </c>
      <c r="F21" s="39">
        <v>1.1300124556833817</v>
      </c>
      <c r="G21" s="39">
        <v>2.8883862800000006</v>
      </c>
      <c r="H21" s="36">
        <v>3.5022470000000014</v>
      </c>
      <c r="I21" s="39">
        <v>21.252722471732575</v>
      </c>
      <c r="J21" s="39">
        <v>1.2772345988852722</v>
      </c>
      <c r="K21" s="10"/>
    </row>
    <row r="22" spans="1:11" ht="15.6" customHeight="1" x14ac:dyDescent="0.2">
      <c r="A22" s="7"/>
      <c r="B22" s="2" t="s">
        <v>217</v>
      </c>
      <c r="C22" s="39">
        <v>6.4418461300000045</v>
      </c>
      <c r="D22" s="36">
        <v>6.3438666400000008</v>
      </c>
      <c r="E22" s="39">
        <v>-1.5209846373651859</v>
      </c>
      <c r="F22" s="39">
        <v>0.89152785462158823</v>
      </c>
      <c r="G22" s="39">
        <v>2.3479533999999989</v>
      </c>
      <c r="H22" s="36">
        <v>2.7230500200000005</v>
      </c>
      <c r="I22" s="39">
        <v>15.975471233798832</v>
      </c>
      <c r="J22" s="39">
        <v>0.99306922099989847</v>
      </c>
      <c r="K22" s="10"/>
    </row>
    <row r="23" spans="1:11" x14ac:dyDescent="0.2">
      <c r="A23" s="7"/>
      <c r="B23" s="2" t="s">
        <v>224</v>
      </c>
      <c r="C23" s="39">
        <v>1.6075453100000001</v>
      </c>
      <c r="D23" s="36">
        <v>2.8134837399999992</v>
      </c>
      <c r="E23" s="39">
        <v>75.017383491355474</v>
      </c>
      <c r="F23" s="39">
        <v>0.39538963617541006</v>
      </c>
      <c r="G23" s="39">
        <v>1.0123087099999999</v>
      </c>
      <c r="H23" s="36">
        <v>1.29290767</v>
      </c>
      <c r="I23" s="39">
        <v>27.718714383085775</v>
      </c>
      <c r="J23" s="39">
        <v>0.47151055002349668</v>
      </c>
      <c r="K23" s="10"/>
    </row>
    <row r="24" spans="1:11" x14ac:dyDescent="0.2">
      <c r="A24" s="7"/>
      <c r="B24" s="2" t="s">
        <v>228</v>
      </c>
      <c r="C24" s="39">
        <v>8.7944649999999999E-2</v>
      </c>
      <c r="D24" s="36">
        <v>1.7089420799999999</v>
      </c>
      <c r="E24" s="39">
        <v>1843.2018661737807</v>
      </c>
      <c r="F24" s="39">
        <v>0.24016417001082391</v>
      </c>
      <c r="G24" s="39">
        <v>2.836781E-2</v>
      </c>
      <c r="H24" s="36">
        <v>0.67847567000000009</v>
      </c>
      <c r="I24" s="39">
        <v>2291.7097230981176</v>
      </c>
      <c r="J24" s="39">
        <v>0.24743331930211265</v>
      </c>
      <c r="K24" s="10"/>
    </row>
    <row r="25" spans="1:11" x14ac:dyDescent="0.2">
      <c r="A25" s="7"/>
      <c r="B25" s="2" t="s">
        <v>221</v>
      </c>
      <c r="C25" s="39">
        <v>0.61117439000000029</v>
      </c>
      <c r="D25" s="36">
        <v>1.5250698499999997</v>
      </c>
      <c r="E25" s="39">
        <v>149.53104628615068</v>
      </c>
      <c r="F25" s="39">
        <v>0.21432390191584591</v>
      </c>
      <c r="G25" s="39">
        <v>8.2571630000000007E-2</v>
      </c>
      <c r="H25" s="36">
        <v>0.58132963000000004</v>
      </c>
      <c r="I25" s="39">
        <v>604.03070643028366</v>
      </c>
      <c r="J25" s="39">
        <v>0.21200512607853572</v>
      </c>
      <c r="K25" s="10"/>
    </row>
    <row r="26" spans="1:11" x14ac:dyDescent="0.2">
      <c r="A26" s="7"/>
      <c r="B26" s="2" t="s">
        <v>234</v>
      </c>
      <c r="C26" s="39">
        <v>9.3466949999999993E-2</v>
      </c>
      <c r="D26" s="36">
        <v>0.32640502000000005</v>
      </c>
      <c r="E26" s="39">
        <v>249.21971884179391</v>
      </c>
      <c r="F26" s="39">
        <v>4.5870946495545593E-2</v>
      </c>
      <c r="G26" s="39">
        <v>4.787595E-2</v>
      </c>
      <c r="H26" s="36">
        <v>0.22289936999999999</v>
      </c>
      <c r="I26" s="39">
        <v>365.57691283410566</v>
      </c>
      <c r="J26" s="39">
        <v>8.1289180184530033E-2</v>
      </c>
      <c r="K26" s="10"/>
    </row>
    <row r="27" spans="1:11" x14ac:dyDescent="0.2">
      <c r="A27" s="7"/>
      <c r="B27" s="2" t="s">
        <v>227</v>
      </c>
      <c r="C27" s="39">
        <v>0.14151805999999997</v>
      </c>
      <c r="D27" s="36">
        <v>0.30852751</v>
      </c>
      <c r="E27" s="39">
        <v>118.01281758667415</v>
      </c>
      <c r="F27" s="39">
        <v>4.3358551604426629E-2</v>
      </c>
      <c r="G27" s="39">
        <v>5.7174089999999997E-2</v>
      </c>
      <c r="H27" s="36">
        <v>9.5330379999999992E-2</v>
      </c>
      <c r="I27" s="39">
        <v>66.737030707441079</v>
      </c>
      <c r="J27" s="39">
        <v>3.4766040105361079E-2</v>
      </c>
      <c r="K27" s="10"/>
    </row>
    <row r="28" spans="1:11" x14ac:dyDescent="0.2">
      <c r="A28" s="7"/>
      <c r="B28" s="2" t="s">
        <v>233</v>
      </c>
      <c r="C28" s="39">
        <v>0.19333604999999998</v>
      </c>
      <c r="D28" s="36">
        <v>0.28859982999999995</v>
      </c>
      <c r="E28" s="39">
        <v>49.273676585406577</v>
      </c>
      <c r="F28" s="39">
        <v>4.0558038477942371E-2</v>
      </c>
      <c r="G28" s="39">
        <v>6.9558899999999993E-2</v>
      </c>
      <c r="H28" s="36">
        <v>7.9964130000000008E-2</v>
      </c>
      <c r="I28" s="39">
        <v>14.958876577979252</v>
      </c>
      <c r="J28" s="39">
        <v>2.9162121776607913E-2</v>
      </c>
      <c r="K28" s="10"/>
    </row>
    <row r="29" spans="1:11" x14ac:dyDescent="0.2">
      <c r="A29" s="7"/>
      <c r="B29" s="2" t="s">
        <v>235</v>
      </c>
      <c r="C29" s="39">
        <v>0.13543451000000001</v>
      </c>
      <c r="D29" s="36">
        <v>0.23279023000000001</v>
      </c>
      <c r="E29" s="39">
        <v>71.883982893281768</v>
      </c>
      <c r="F29" s="39">
        <v>3.271490182661943E-2</v>
      </c>
      <c r="G29" s="39">
        <v>5.74E-2</v>
      </c>
      <c r="H29" s="36">
        <v>0.10792664</v>
      </c>
      <c r="I29" s="39">
        <v>88.025505226480846</v>
      </c>
      <c r="J29" s="39">
        <v>3.9359770669925659E-2</v>
      </c>
      <c r="K29" s="10"/>
    </row>
    <row r="30" spans="1:11" x14ac:dyDescent="0.2">
      <c r="A30" s="7"/>
      <c r="B30" s="2" t="s">
        <v>230</v>
      </c>
      <c r="C30" s="39">
        <v>0.16334788</v>
      </c>
      <c r="D30" s="36">
        <v>0.12985722</v>
      </c>
      <c r="E30" s="39">
        <v>-20.502659722305548</v>
      </c>
      <c r="F30" s="39">
        <v>1.8249332043607333E-2</v>
      </c>
      <c r="G30" s="39">
        <v>7.6764079999999998E-2</v>
      </c>
      <c r="H30" s="36">
        <v>7.2696940000000002E-2</v>
      </c>
      <c r="I30" s="39">
        <v>-5.2982332361698248</v>
      </c>
      <c r="J30" s="39">
        <v>2.6511849964062119E-2</v>
      </c>
      <c r="K30" s="10"/>
    </row>
    <row r="31" spans="1:11" x14ac:dyDescent="0.2">
      <c r="A31" s="7"/>
      <c r="B31" s="2" t="s">
        <v>231</v>
      </c>
      <c r="C31" s="39">
        <v>2.598775E-2</v>
      </c>
      <c r="D31" s="36">
        <v>0.10786244</v>
      </c>
      <c r="E31" s="39">
        <v>315.05109137959232</v>
      </c>
      <c r="F31" s="39">
        <v>1.5158321444072755E-2</v>
      </c>
      <c r="G31" s="39">
        <v>1.5408000000000002E-4</v>
      </c>
      <c r="H31" s="36">
        <v>0</v>
      </c>
      <c r="I31" s="39" t="s">
        <v>97</v>
      </c>
      <c r="J31" s="39">
        <v>0</v>
      </c>
      <c r="K31" s="10"/>
    </row>
    <row r="32" spans="1:11" x14ac:dyDescent="0.2">
      <c r="A32" s="7"/>
      <c r="B32" s="2" t="s">
        <v>2</v>
      </c>
      <c r="C32" s="39">
        <v>8.5405409999999987E-2</v>
      </c>
      <c r="D32" s="36">
        <v>0.204818</v>
      </c>
      <c r="E32" s="39"/>
      <c r="F32" s="39"/>
      <c r="G32" s="39">
        <v>2.052443E-2</v>
      </c>
      <c r="H32" s="36">
        <v>4.5615689999999993E-2</v>
      </c>
      <c r="I32" s="39"/>
      <c r="J32" s="39"/>
      <c r="K32" s="10"/>
    </row>
    <row r="33" spans="1:11" x14ac:dyDescent="0.2">
      <c r="A33" s="7"/>
      <c r="B33" s="2"/>
      <c r="C33" s="21"/>
      <c r="D33" s="21"/>
      <c r="E33" s="21"/>
      <c r="F33" s="37"/>
      <c r="G33" s="37"/>
      <c r="H33" s="37"/>
      <c r="I33" s="38"/>
      <c r="J33" s="38"/>
      <c r="K33" s="10"/>
    </row>
    <row r="34" spans="1:11" ht="22.5" x14ac:dyDescent="0.2">
      <c r="A34" s="11"/>
      <c r="B34" s="126" t="s">
        <v>182</v>
      </c>
      <c r="C34" s="1"/>
      <c r="D34" s="1"/>
      <c r="E34" s="1"/>
      <c r="F34" s="1"/>
      <c r="G34" s="1"/>
      <c r="H34" s="1"/>
      <c r="I34" s="1"/>
      <c r="J34" s="1"/>
      <c r="K34" s="23"/>
    </row>
    <row r="35" spans="1:11" x14ac:dyDescent="0.2">
      <c r="B35" s="29"/>
      <c r="C35" s="29"/>
      <c r="D35" s="29"/>
      <c r="E35" s="29"/>
    </row>
    <row r="36" spans="1:11" x14ac:dyDescent="0.2">
      <c r="B36" s="29"/>
      <c r="C36" s="29"/>
      <c r="D36" s="29"/>
      <c r="E36" s="29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theme="3"/>
  </sheetPr>
  <dimension ref="A1:N38"/>
  <sheetViews>
    <sheetView zoomScaleNormal="100" zoomScaleSheetLayoutView="100" workbookViewId="0">
      <selection activeCell="E28" sqref="E2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77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997.27881456000136</v>
      </c>
      <c r="D13" s="34">
        <v>1247.4132049999989</v>
      </c>
      <c r="E13" s="33">
        <v>25.081690976295</v>
      </c>
      <c r="F13" s="33">
        <v>100</v>
      </c>
      <c r="G13" s="33">
        <v>366.77494057999962</v>
      </c>
      <c r="H13" s="34">
        <v>467.60120922000021</v>
      </c>
      <c r="I13" s="33">
        <v>27.489955687964663</v>
      </c>
      <c r="J13" s="33">
        <v>100</v>
      </c>
      <c r="K13" s="10"/>
    </row>
    <row r="14" spans="1:14" x14ac:dyDescent="0.2">
      <c r="A14" s="7"/>
      <c r="B14" s="2" t="s">
        <v>222</v>
      </c>
      <c r="C14" s="35">
        <v>353.9866893200001</v>
      </c>
      <c r="D14" s="36">
        <v>420.79962934999884</v>
      </c>
      <c r="E14" s="39">
        <v>18.874421566060807</v>
      </c>
      <c r="F14" s="39">
        <v>33.733780247259702</v>
      </c>
      <c r="G14" s="35">
        <v>116.60329098999999</v>
      </c>
      <c r="H14" s="36">
        <v>147.86752138000003</v>
      </c>
      <c r="I14" s="39">
        <v>26.812476838823773</v>
      </c>
      <c r="J14" s="39">
        <v>31.622570357903051</v>
      </c>
      <c r="K14" s="10"/>
    </row>
    <row r="15" spans="1:14" x14ac:dyDescent="0.2">
      <c r="A15" s="7"/>
      <c r="B15" s="2" t="s">
        <v>228</v>
      </c>
      <c r="C15" s="35">
        <v>89.756316990000045</v>
      </c>
      <c r="D15" s="36">
        <v>176.26954490000006</v>
      </c>
      <c r="E15" s="39">
        <v>96.386784586580859</v>
      </c>
      <c r="F15" s="39">
        <v>14.130806391455526</v>
      </c>
      <c r="G15" s="35">
        <v>29.203861059999998</v>
      </c>
      <c r="H15" s="36">
        <v>59.371693189999988</v>
      </c>
      <c r="I15" s="39">
        <v>103.3008343246788</v>
      </c>
      <c r="J15" s="39">
        <v>12.69707862583101</v>
      </c>
      <c r="K15" s="10"/>
    </row>
    <row r="16" spans="1:14" x14ac:dyDescent="0.2">
      <c r="A16" s="7"/>
      <c r="B16" s="2" t="s">
        <v>219</v>
      </c>
      <c r="C16" s="35">
        <v>116.81477277000015</v>
      </c>
      <c r="D16" s="36">
        <v>150.67709568000009</v>
      </c>
      <c r="E16" s="39">
        <v>28.988048435168736</v>
      </c>
      <c r="F16" s="39">
        <v>12.079164712706422</v>
      </c>
      <c r="G16" s="35">
        <v>44.966043419999977</v>
      </c>
      <c r="H16" s="36">
        <v>64.061299339999863</v>
      </c>
      <c r="I16" s="39">
        <v>42.465946451287515</v>
      </c>
      <c r="J16" s="39">
        <v>13.699985816302682</v>
      </c>
      <c r="K16" s="10"/>
    </row>
    <row r="17" spans="1:11" x14ac:dyDescent="0.2">
      <c r="A17" s="7"/>
      <c r="B17" s="32" t="s">
        <v>214</v>
      </c>
      <c r="C17" s="34">
        <v>118.04971302000047</v>
      </c>
      <c r="D17" s="34">
        <v>141.88930406999967</v>
      </c>
      <c r="E17" s="34">
        <v>20.194535369992984</v>
      </c>
      <c r="F17" s="34">
        <v>11.374683505134115</v>
      </c>
      <c r="G17" s="34">
        <v>47.642517579999804</v>
      </c>
      <c r="H17" s="34">
        <v>50.072496020000159</v>
      </c>
      <c r="I17" s="34">
        <v>5.1004408738896112</v>
      </c>
      <c r="J17" s="34">
        <v>10.708376076170861</v>
      </c>
      <c r="K17" s="10"/>
    </row>
    <row r="18" spans="1:11" x14ac:dyDescent="0.2">
      <c r="A18" s="7"/>
      <c r="B18" s="2" t="s">
        <v>215</v>
      </c>
      <c r="C18" s="35">
        <v>99.792660329999947</v>
      </c>
      <c r="D18" s="36">
        <v>109.31855250999979</v>
      </c>
      <c r="E18" s="39">
        <v>9.5456841700572781</v>
      </c>
      <c r="F18" s="39">
        <v>8.7636199514177733</v>
      </c>
      <c r="G18" s="35">
        <v>40.947925739999938</v>
      </c>
      <c r="H18" s="36">
        <v>43.64764949000007</v>
      </c>
      <c r="I18" s="39">
        <v>6.5930659519656931</v>
      </c>
      <c r="J18" s="39">
        <v>9.3343748111362181</v>
      </c>
      <c r="K18" s="10"/>
    </row>
    <row r="19" spans="1:11" x14ac:dyDescent="0.2">
      <c r="A19" s="7"/>
      <c r="B19" s="2" t="s">
        <v>218</v>
      </c>
      <c r="C19" s="35">
        <v>97.862837980000791</v>
      </c>
      <c r="D19" s="36">
        <v>100.19363059000054</v>
      </c>
      <c r="E19" s="39">
        <v>2.3816932536496305</v>
      </c>
      <c r="F19" s="39">
        <v>8.0321123897354152</v>
      </c>
      <c r="G19" s="35">
        <v>41.733727999999985</v>
      </c>
      <c r="H19" s="36">
        <v>38.299092230000092</v>
      </c>
      <c r="I19" s="39">
        <v>-8.2298800864372694</v>
      </c>
      <c r="J19" s="39">
        <v>8.1905460197347075</v>
      </c>
      <c r="K19" s="10"/>
    </row>
    <row r="20" spans="1:11" x14ac:dyDescent="0.2">
      <c r="A20" s="7"/>
      <c r="B20" s="2" t="s">
        <v>216</v>
      </c>
      <c r="C20" s="35">
        <v>73.767580109999969</v>
      </c>
      <c r="D20" s="36">
        <v>83.689538679999927</v>
      </c>
      <c r="E20" s="39">
        <v>13.450296939664597</v>
      </c>
      <c r="F20" s="39">
        <v>6.7090470378658535</v>
      </c>
      <c r="G20" s="35">
        <v>29.29308652000001</v>
      </c>
      <c r="H20" s="36">
        <v>37.199445650000023</v>
      </c>
      <c r="I20" s="39">
        <v>26.990529402225683</v>
      </c>
      <c r="J20" s="39">
        <v>7.955378411457052</v>
      </c>
      <c r="K20" s="10"/>
    </row>
    <row r="21" spans="1:11" x14ac:dyDescent="0.2">
      <c r="A21" s="7"/>
      <c r="B21" s="2" t="s">
        <v>223</v>
      </c>
      <c r="C21" s="35">
        <v>27.511644869999991</v>
      </c>
      <c r="D21" s="36">
        <v>25.751179130000011</v>
      </c>
      <c r="E21" s="39">
        <v>-6.3989839514091535</v>
      </c>
      <c r="F21" s="39">
        <v>2.0643664045547792</v>
      </c>
      <c r="G21" s="35">
        <v>10.402286990000004</v>
      </c>
      <c r="H21" s="36">
        <v>14.634419160000004</v>
      </c>
      <c r="I21" s="39">
        <v>40.684631889780221</v>
      </c>
      <c r="J21" s="39">
        <v>3.129679494287771</v>
      </c>
      <c r="K21" s="10"/>
    </row>
    <row r="22" spans="1:11" x14ac:dyDescent="0.2">
      <c r="A22" s="7"/>
      <c r="B22" s="2" t="s">
        <v>217</v>
      </c>
      <c r="C22" s="35">
        <v>3.7223962699999991</v>
      </c>
      <c r="D22" s="36">
        <v>13.244024240000003</v>
      </c>
      <c r="E22" s="39">
        <v>255.79296988711002</v>
      </c>
      <c r="F22" s="39">
        <v>1.0617190989252046</v>
      </c>
      <c r="G22" s="35">
        <v>0.32463240999999993</v>
      </c>
      <c r="H22" s="36">
        <v>3.2190631199999991</v>
      </c>
      <c r="I22" s="39">
        <v>891.60250820304725</v>
      </c>
      <c r="J22" s="39">
        <v>0.68842061494444773</v>
      </c>
      <c r="K22" s="10"/>
    </row>
    <row r="23" spans="1:11" x14ac:dyDescent="0.2">
      <c r="A23" s="7"/>
      <c r="B23" s="2" t="s">
        <v>225</v>
      </c>
      <c r="C23" s="35">
        <v>9.1255986400000069</v>
      </c>
      <c r="D23" s="36">
        <v>12.465428169999988</v>
      </c>
      <c r="E23" s="39">
        <v>36.598470541544437</v>
      </c>
      <c r="F23" s="39">
        <v>0.99930224564201231</v>
      </c>
      <c r="G23" s="35">
        <v>2.677069449999999</v>
      </c>
      <c r="H23" s="36">
        <v>4.6930312900000004</v>
      </c>
      <c r="I23" s="39">
        <v>75.304801674084402</v>
      </c>
      <c r="J23" s="39">
        <v>1.0036396821617266</v>
      </c>
      <c r="K23" s="10"/>
    </row>
    <row r="24" spans="1:11" x14ac:dyDescent="0.2">
      <c r="A24" s="7"/>
      <c r="B24" s="2" t="s">
        <v>221</v>
      </c>
      <c r="C24" s="35">
        <v>1.4707083099999998</v>
      </c>
      <c r="D24" s="36">
        <v>2.9254586100000002</v>
      </c>
      <c r="E24" s="39">
        <v>98.914943915697378</v>
      </c>
      <c r="F24" s="39">
        <v>0.2345220171049899</v>
      </c>
      <c r="G24" s="35">
        <v>0.42557008000000002</v>
      </c>
      <c r="H24" s="36">
        <v>1.2607467700000001</v>
      </c>
      <c r="I24" s="39">
        <v>196.24892097677545</v>
      </c>
      <c r="J24" s="39">
        <v>0.26962008334046789</v>
      </c>
      <c r="K24" s="10"/>
    </row>
    <row r="25" spans="1:11" x14ac:dyDescent="0.2">
      <c r="A25" s="7"/>
      <c r="B25" s="2" t="s">
        <v>224</v>
      </c>
      <c r="C25" s="35">
        <v>1.7523193699999984</v>
      </c>
      <c r="D25" s="36">
        <v>2.7771475999999993</v>
      </c>
      <c r="E25" s="39">
        <v>58.484100988965373</v>
      </c>
      <c r="F25" s="39">
        <v>0.2226325317760286</v>
      </c>
      <c r="G25" s="35">
        <v>0.92021771000000008</v>
      </c>
      <c r="H25" s="36">
        <v>0.73677769000000015</v>
      </c>
      <c r="I25" s="39">
        <v>-19.934415302657015</v>
      </c>
      <c r="J25" s="39">
        <v>0.15756539450122678</v>
      </c>
      <c r="K25" s="10"/>
    </row>
    <row r="26" spans="1:11" x14ac:dyDescent="0.2">
      <c r="A26" s="7"/>
      <c r="B26" s="2" t="s">
        <v>220</v>
      </c>
      <c r="C26" s="35">
        <v>0.16864956999999997</v>
      </c>
      <c r="D26" s="36">
        <v>1.6579453400000004</v>
      </c>
      <c r="E26" s="39">
        <v>883.07119312548537</v>
      </c>
      <c r="F26" s="39">
        <v>0.1329106773404729</v>
      </c>
      <c r="G26" s="35">
        <v>8.0849279999999996E-2</v>
      </c>
      <c r="H26" s="36">
        <v>0.32924966999999999</v>
      </c>
      <c r="I26" s="39">
        <v>307.23883997482727</v>
      </c>
      <c r="J26" s="39">
        <v>7.0412493275887222E-2</v>
      </c>
      <c r="K26" s="10"/>
    </row>
    <row r="27" spans="1:11" x14ac:dyDescent="0.2">
      <c r="A27" s="7"/>
      <c r="B27" s="2" t="s">
        <v>229</v>
      </c>
      <c r="C27" s="35">
        <v>0.85568922999999997</v>
      </c>
      <c r="D27" s="36">
        <v>1.6061973299999999</v>
      </c>
      <c r="E27" s="39">
        <v>87.708022222039645</v>
      </c>
      <c r="F27" s="39">
        <v>0.12876225163898286</v>
      </c>
      <c r="G27" s="35">
        <v>0.41074490999999996</v>
      </c>
      <c r="H27" s="36">
        <v>1.1186198999999999</v>
      </c>
      <c r="I27" s="39">
        <v>172.33932125902669</v>
      </c>
      <c r="J27" s="39">
        <v>0.23922519402076736</v>
      </c>
      <c r="K27" s="10"/>
    </row>
    <row r="28" spans="1:11" x14ac:dyDescent="0.2">
      <c r="A28" s="7"/>
      <c r="B28" s="2" t="s">
        <v>230</v>
      </c>
      <c r="C28" s="35">
        <v>1.5772256699999998</v>
      </c>
      <c r="D28" s="36">
        <v>1.1978643199999999</v>
      </c>
      <c r="E28" s="39">
        <v>-24.052445836745729</v>
      </c>
      <c r="F28" s="39">
        <v>9.6027869129379703E-2</v>
      </c>
      <c r="G28" s="35">
        <v>0.69800383999999993</v>
      </c>
      <c r="H28" s="36">
        <v>0.46288303000000003</v>
      </c>
      <c r="I28" s="39">
        <v>-33.684744485073317</v>
      </c>
      <c r="J28" s="39">
        <v>9.89909822457751E-2</v>
      </c>
      <c r="K28" s="10"/>
    </row>
    <row r="29" spans="1:11" x14ac:dyDescent="0.2">
      <c r="A29" s="7"/>
      <c r="B29" s="2" t="s">
        <v>231</v>
      </c>
      <c r="C29" s="35">
        <v>2.6228379999999992E-2</v>
      </c>
      <c r="D29" s="36">
        <v>0.9245944100000002</v>
      </c>
      <c r="E29" s="39">
        <v>3425.1678144056191</v>
      </c>
      <c r="F29" s="39">
        <v>7.4120941344372013E-2</v>
      </c>
      <c r="G29" s="35">
        <v>0</v>
      </c>
      <c r="H29" s="36">
        <v>1.1006780000000001E-2</v>
      </c>
      <c r="I29" s="39" t="s">
        <v>97</v>
      </c>
      <c r="J29" s="39">
        <v>2.3538818512382109E-3</v>
      </c>
      <c r="K29" s="10"/>
    </row>
    <row r="30" spans="1:11" x14ac:dyDescent="0.2">
      <c r="A30" s="7"/>
      <c r="B30" s="2" t="s">
        <v>227</v>
      </c>
      <c r="C30" s="35">
        <v>0.32626384000000019</v>
      </c>
      <c r="D30" s="36">
        <v>0.80247900999999999</v>
      </c>
      <c r="E30" s="39">
        <v>145.96014379037516</v>
      </c>
      <c r="F30" s="39">
        <v>6.4331450619844993E-2</v>
      </c>
      <c r="G30" s="35">
        <v>0.12139511000000001</v>
      </c>
      <c r="H30" s="36">
        <v>0.43706096</v>
      </c>
      <c r="I30" s="39">
        <v>260.03176734219358</v>
      </c>
      <c r="J30" s="39">
        <v>9.3468740324486321E-2</v>
      </c>
      <c r="K30" s="10"/>
    </row>
    <row r="31" spans="1:11" x14ac:dyDescent="0.2">
      <c r="A31" s="7"/>
      <c r="B31" s="2" t="s">
        <v>226</v>
      </c>
      <c r="C31" s="35">
        <v>0</v>
      </c>
      <c r="D31" s="36">
        <v>0.52986361000000004</v>
      </c>
      <c r="E31" s="39" t="s">
        <v>97</v>
      </c>
      <c r="F31" s="39">
        <v>4.2476992216865343E-2</v>
      </c>
      <c r="G31" s="35">
        <v>0</v>
      </c>
      <c r="H31" s="36">
        <v>1.2468799999999999E-2</v>
      </c>
      <c r="I31" s="39" t="s">
        <v>97</v>
      </c>
      <c r="J31" s="39">
        <v>2.6665457133438659E-3</v>
      </c>
      <c r="K31" s="10"/>
    </row>
    <row r="32" spans="1:11" x14ac:dyDescent="0.2">
      <c r="A32" s="7"/>
      <c r="B32" s="2" t="s">
        <v>232</v>
      </c>
      <c r="C32" s="35">
        <v>0</v>
      </c>
      <c r="D32" s="36">
        <v>0.31976109999999996</v>
      </c>
      <c r="E32" s="39" t="s">
        <v>97</v>
      </c>
      <c r="F32" s="39">
        <v>2.5633935789544593E-2</v>
      </c>
      <c r="G32" s="35">
        <v>0</v>
      </c>
      <c r="H32" s="36">
        <v>0</v>
      </c>
      <c r="I32" s="39" t="s">
        <v>97</v>
      </c>
      <c r="J32" s="39">
        <v>0</v>
      </c>
      <c r="K32" s="10"/>
    </row>
    <row r="33" spans="1:11" x14ac:dyDescent="0.2">
      <c r="A33" s="7"/>
      <c r="B33" s="2" t="s">
        <v>233</v>
      </c>
      <c r="C33" s="35">
        <v>0.53042148</v>
      </c>
      <c r="D33" s="34">
        <v>0.11822455000000001</v>
      </c>
      <c r="E33" s="39">
        <v>-77.71120619021687</v>
      </c>
      <c r="F33" s="39">
        <v>9.4775772395322769E-3</v>
      </c>
      <c r="G33" s="35">
        <v>0.19981269000000002</v>
      </c>
      <c r="H33" s="34">
        <v>4.3401750000000003E-2</v>
      </c>
      <c r="I33" s="39">
        <v>-78.2787819932758</v>
      </c>
      <c r="J33" s="39">
        <v>9.2817873744163171E-3</v>
      </c>
      <c r="K33" s="10"/>
    </row>
    <row r="34" spans="1:11" x14ac:dyDescent="0.2">
      <c r="A34" s="7"/>
      <c r="B34" s="2" t="s">
        <v>2</v>
      </c>
      <c r="C34" s="35">
        <v>0.18109841000000002</v>
      </c>
      <c r="D34" s="34">
        <v>0.25574179999999996</v>
      </c>
      <c r="E34" s="39">
        <v>41.217032220216595</v>
      </c>
      <c r="F34" s="39">
        <v>2.0501771103184706E-2</v>
      </c>
      <c r="G34" s="35">
        <v>0.12390480000000001</v>
      </c>
      <c r="H34" s="34">
        <v>0.123283</v>
      </c>
      <c r="I34" s="39">
        <v>-0.50183689413162424</v>
      </c>
      <c r="J34" s="39">
        <v>2.6364987422861211E-2</v>
      </c>
      <c r="K34" s="10"/>
    </row>
    <row r="35" spans="1:11" x14ac:dyDescent="0.2">
      <c r="A35" s="7"/>
      <c r="B35" s="2"/>
      <c r="C35" s="21"/>
      <c r="D35" s="21"/>
      <c r="E35" s="21"/>
      <c r="F35" s="37"/>
      <c r="G35" s="37"/>
      <c r="H35" s="37"/>
      <c r="I35" s="38"/>
      <c r="J35" s="38"/>
      <c r="K35" s="10"/>
    </row>
    <row r="36" spans="1:11" ht="22.5" x14ac:dyDescent="0.2">
      <c r="A36" s="11"/>
      <c r="B36" s="126" t="s">
        <v>182</v>
      </c>
      <c r="C36" s="1"/>
      <c r="D36" s="1"/>
      <c r="E36" s="1"/>
      <c r="F36" s="1"/>
      <c r="G36" s="1"/>
      <c r="H36" s="1"/>
      <c r="I36" s="1"/>
      <c r="J36" s="1"/>
      <c r="K36" s="23"/>
    </row>
    <row r="37" spans="1:11" x14ac:dyDescent="0.2">
      <c r="B37" s="29"/>
      <c r="C37" s="29"/>
      <c r="D37" s="29"/>
      <c r="E37" s="29"/>
    </row>
    <row r="38" spans="1:11" x14ac:dyDescent="0.2">
      <c r="B38" s="29"/>
      <c r="C38" s="29"/>
      <c r="D38" s="29"/>
      <c r="E38" s="29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theme="3"/>
  </sheetPr>
  <dimension ref="A1:N32"/>
  <sheetViews>
    <sheetView zoomScaleNormal="100" zoomScaleSheetLayoutView="100" workbookViewId="0">
      <selection activeCell="E28" sqref="E2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4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4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5" t="s">
        <v>78</v>
      </c>
      <c r="D7" s="135"/>
      <c r="E7" s="135"/>
      <c r="F7" s="135"/>
      <c r="G7" s="135"/>
      <c r="H7" s="135"/>
      <c r="I7" s="135"/>
      <c r="J7" s="135"/>
      <c r="K7" s="10"/>
    </row>
    <row r="8" spans="1:14" x14ac:dyDescent="0.2">
      <c r="A8" s="7"/>
      <c r="B8" s="8"/>
      <c r="C8" s="135" t="s">
        <v>21</v>
      </c>
      <c r="D8" s="135"/>
      <c r="E8" s="135"/>
      <c r="F8" s="135"/>
      <c r="G8" s="135"/>
      <c r="H8" s="135"/>
      <c r="I8" s="135"/>
      <c r="J8" s="135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3" t="s">
        <v>197</v>
      </c>
      <c r="D10" s="133"/>
      <c r="E10" s="138" t="s">
        <v>186</v>
      </c>
      <c r="F10" s="138" t="s">
        <v>188</v>
      </c>
      <c r="G10" s="133" t="s">
        <v>198</v>
      </c>
      <c r="H10" s="133"/>
      <c r="I10" s="138" t="s">
        <v>186</v>
      </c>
      <c r="J10" s="138" t="s">
        <v>188</v>
      </c>
      <c r="K10" s="10"/>
    </row>
    <row r="11" spans="1:14" x14ac:dyDescent="0.2">
      <c r="A11" s="7"/>
      <c r="B11" s="2"/>
      <c r="C11" s="15" t="s">
        <v>180</v>
      </c>
      <c r="D11" s="15" t="s">
        <v>185</v>
      </c>
      <c r="E11" s="138"/>
      <c r="F11" s="138"/>
      <c r="G11" s="15" t="s">
        <v>180</v>
      </c>
      <c r="H11" s="15" t="s">
        <v>185</v>
      </c>
      <c r="I11" s="138"/>
      <c r="J11" s="138"/>
      <c r="K11" s="10"/>
      <c r="N11" s="31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2" t="s">
        <v>31</v>
      </c>
      <c r="C13" s="33">
        <v>191.32786162999977</v>
      </c>
      <c r="D13" s="34">
        <v>245.88269228000053</v>
      </c>
      <c r="E13" s="33">
        <v>28.513793122039832</v>
      </c>
      <c r="F13" s="33">
        <v>100</v>
      </c>
      <c r="G13" s="33">
        <v>72.594583019999916</v>
      </c>
      <c r="H13" s="34">
        <v>79.550118739999931</v>
      </c>
      <c r="I13" s="33">
        <v>9.5813426162717263</v>
      </c>
      <c r="J13" s="33">
        <v>100</v>
      </c>
      <c r="K13" s="10"/>
    </row>
    <row r="14" spans="1:14" x14ac:dyDescent="0.2">
      <c r="A14" s="7"/>
      <c r="B14" s="32" t="s">
        <v>214</v>
      </c>
      <c r="C14" s="34">
        <v>78.834536349999809</v>
      </c>
      <c r="D14" s="34">
        <v>106.14077294000059</v>
      </c>
      <c r="E14" s="34">
        <v>34.637403673904977</v>
      </c>
      <c r="F14" s="34">
        <v>43.167240425012139</v>
      </c>
      <c r="G14" s="34">
        <v>30.271202029999916</v>
      </c>
      <c r="H14" s="34">
        <v>28.084631939999948</v>
      </c>
      <c r="I14" s="34">
        <v>-7.223268133961092</v>
      </c>
      <c r="J14" s="34">
        <v>35.304324349019787</v>
      </c>
      <c r="K14" s="10"/>
    </row>
    <row r="15" spans="1:14" x14ac:dyDescent="0.2">
      <c r="A15" s="7"/>
      <c r="B15" s="2" t="s">
        <v>215</v>
      </c>
      <c r="C15" s="35">
        <v>53.84914199</v>
      </c>
      <c r="D15" s="36">
        <v>65.043861529999958</v>
      </c>
      <c r="E15" s="35">
        <v>20.789039762377026</v>
      </c>
      <c r="F15" s="35">
        <v>26.453208612150235</v>
      </c>
      <c r="G15" s="35">
        <v>19.101628659999999</v>
      </c>
      <c r="H15" s="36">
        <v>25.455894939999993</v>
      </c>
      <c r="I15" s="35">
        <v>33.265573282273174</v>
      </c>
      <c r="J15" s="35">
        <v>31.999820167710308</v>
      </c>
      <c r="K15" s="10"/>
    </row>
    <row r="16" spans="1:14" x14ac:dyDescent="0.2">
      <c r="A16" s="7"/>
      <c r="B16" s="2" t="s">
        <v>216</v>
      </c>
      <c r="C16" s="35">
        <v>23.989937490000013</v>
      </c>
      <c r="D16" s="36">
        <v>18.78459318999996</v>
      </c>
      <c r="E16" s="35">
        <v>-21.698031944309371</v>
      </c>
      <c r="F16" s="35">
        <v>7.6396565434580817</v>
      </c>
      <c r="G16" s="35">
        <v>6.2627225699999967</v>
      </c>
      <c r="H16" s="36">
        <v>5.9150911200000067</v>
      </c>
      <c r="I16" s="35">
        <v>-5.5508039213684963</v>
      </c>
      <c r="J16" s="35">
        <v>7.4356785554686304</v>
      </c>
      <c r="K16" s="10"/>
    </row>
    <row r="17" spans="1:11" x14ac:dyDescent="0.2">
      <c r="A17" s="7"/>
      <c r="B17" s="2" t="s">
        <v>217</v>
      </c>
      <c r="C17" s="35">
        <v>8.4642595100000033</v>
      </c>
      <c r="D17" s="36">
        <v>18.727330309999996</v>
      </c>
      <c r="E17" s="35">
        <v>121.25184474642823</v>
      </c>
      <c r="F17" s="35">
        <v>7.6163678444980292</v>
      </c>
      <c r="G17" s="35">
        <v>2.9297557200000002</v>
      </c>
      <c r="H17" s="36">
        <v>5.4101737399999985</v>
      </c>
      <c r="I17" s="35">
        <v>84.662963641214375</v>
      </c>
      <c r="J17" s="35">
        <v>6.8009624947041321</v>
      </c>
      <c r="K17" s="10"/>
    </row>
    <row r="18" spans="1:11" x14ac:dyDescent="0.2">
      <c r="A18" s="7"/>
      <c r="B18" s="2" t="s">
        <v>218</v>
      </c>
      <c r="C18" s="35">
        <v>11.603325490000003</v>
      </c>
      <c r="D18" s="36">
        <v>13.148267870000018</v>
      </c>
      <c r="E18" s="35">
        <v>13.314651746445261</v>
      </c>
      <c r="F18" s="35">
        <v>5.3473742897801619</v>
      </c>
      <c r="G18" s="35">
        <v>8.1865595300000003</v>
      </c>
      <c r="H18" s="36">
        <v>6.8984486799999951</v>
      </c>
      <c r="I18" s="35">
        <v>-15.734458966305287</v>
      </c>
      <c r="J18" s="35">
        <v>8.6718270057481011</v>
      </c>
      <c r="K18" s="10"/>
    </row>
    <row r="19" spans="1:11" x14ac:dyDescent="0.2">
      <c r="A19" s="7"/>
      <c r="B19" s="2" t="s">
        <v>219</v>
      </c>
      <c r="C19" s="35">
        <v>6.9339986699999958</v>
      </c>
      <c r="D19" s="36">
        <v>11.902573990000008</v>
      </c>
      <c r="E19" s="35">
        <v>71.655267854269937</v>
      </c>
      <c r="F19" s="35">
        <v>4.8407530760424056</v>
      </c>
      <c r="G19" s="35">
        <v>2.806097840000001</v>
      </c>
      <c r="H19" s="36">
        <v>5.1374241800000018</v>
      </c>
      <c r="I19" s="35">
        <v>83.080721804055131</v>
      </c>
      <c r="J19" s="35">
        <v>6.4580974376556997</v>
      </c>
      <c r="K19" s="10"/>
    </row>
    <row r="20" spans="1:11" x14ac:dyDescent="0.2">
      <c r="A20" s="7"/>
      <c r="B20" s="2" t="s">
        <v>220</v>
      </c>
      <c r="C20" s="35">
        <v>0</v>
      </c>
      <c r="D20" s="36">
        <v>4.5</v>
      </c>
      <c r="E20" s="35" t="s">
        <v>97</v>
      </c>
      <c r="F20" s="35">
        <v>1.830141014917632</v>
      </c>
      <c r="G20" s="35">
        <v>0</v>
      </c>
      <c r="H20" s="36">
        <v>0</v>
      </c>
      <c r="I20" s="35" t="s">
        <v>97</v>
      </c>
      <c r="J20" s="35">
        <v>0</v>
      </c>
      <c r="K20" s="10"/>
    </row>
    <row r="21" spans="1:11" x14ac:dyDescent="0.2">
      <c r="A21" s="7"/>
      <c r="B21" s="2" t="s">
        <v>221</v>
      </c>
      <c r="C21" s="35">
        <v>4.5105154200000026</v>
      </c>
      <c r="D21" s="36">
        <v>4.0492368499999989</v>
      </c>
      <c r="E21" s="35">
        <v>-10.226737457866919</v>
      </c>
      <c r="F21" s="35">
        <v>1.6468165418446385</v>
      </c>
      <c r="G21" s="35">
        <v>1.622844850000001</v>
      </c>
      <c r="H21" s="36">
        <v>1.94408201</v>
      </c>
      <c r="I21" s="35">
        <v>19.794693251175488</v>
      </c>
      <c r="J21" s="35">
        <v>2.4438455162512076</v>
      </c>
      <c r="K21" s="10"/>
    </row>
    <row r="22" spans="1:11" x14ac:dyDescent="0.2">
      <c r="A22" s="7"/>
      <c r="B22" s="2" t="s">
        <v>222</v>
      </c>
      <c r="C22" s="35">
        <v>2.1047600200000001</v>
      </c>
      <c r="D22" s="36">
        <v>2.614285230000001</v>
      </c>
      <c r="E22" s="35">
        <v>24.208233012711865</v>
      </c>
      <c r="F22" s="35">
        <v>1.0632245831369727</v>
      </c>
      <c r="G22" s="35">
        <v>1.23058369</v>
      </c>
      <c r="H22" s="36">
        <v>0.38955727000000007</v>
      </c>
      <c r="I22" s="35">
        <v>-68.343699565853981</v>
      </c>
      <c r="J22" s="35">
        <v>0.48970042555589577</v>
      </c>
      <c r="K22" s="10"/>
    </row>
    <row r="23" spans="1:11" x14ac:dyDescent="0.2">
      <c r="A23" s="7"/>
      <c r="B23" s="2" t="s">
        <v>223</v>
      </c>
      <c r="C23" s="35">
        <v>0.36680341</v>
      </c>
      <c r="D23" s="36">
        <v>0.69676897999999998</v>
      </c>
      <c r="E23" s="35">
        <v>89.95706174051108</v>
      </c>
      <c r="F23" s="35">
        <v>0.28337455293784963</v>
      </c>
      <c r="G23" s="35">
        <v>0.16219187999999998</v>
      </c>
      <c r="H23" s="36">
        <v>0.17080757999999999</v>
      </c>
      <c r="I23" s="35">
        <v>5.3120415152719147</v>
      </c>
      <c r="J23" s="35">
        <v>0.21471693908875758</v>
      </c>
      <c r="K23" s="10"/>
    </row>
    <row r="24" spans="1:11" x14ac:dyDescent="0.2">
      <c r="A24" s="7"/>
      <c r="B24" s="2" t="s">
        <v>224</v>
      </c>
      <c r="C24" s="35">
        <v>0.11824073</v>
      </c>
      <c r="D24" s="36">
        <v>0.10995110999999999</v>
      </c>
      <c r="E24" s="35">
        <v>-7.0107990706755663</v>
      </c>
      <c r="F24" s="35">
        <v>4.4716896899271157E-2</v>
      </c>
      <c r="G24" s="35">
        <v>2.2644200000000001E-3</v>
      </c>
      <c r="H24" s="36">
        <v>8.1696859999999982E-2</v>
      </c>
      <c r="I24" s="35">
        <v>3507.8492505807217</v>
      </c>
      <c r="J24" s="35">
        <v>0.10269860220701418</v>
      </c>
      <c r="K24" s="10"/>
    </row>
    <row r="25" spans="1:11" x14ac:dyDescent="0.2">
      <c r="A25" s="7"/>
      <c r="B25" s="2" t="s">
        <v>225</v>
      </c>
      <c r="C25" s="35">
        <v>3.9196929999999991E-2</v>
      </c>
      <c r="D25" s="36">
        <v>6.1849179999999983E-2</v>
      </c>
      <c r="E25" s="35">
        <v>57.790878010089045</v>
      </c>
      <c r="F25" s="35">
        <v>2.515393801267184E-2</v>
      </c>
      <c r="G25" s="35">
        <v>4.4518299999999995E-3</v>
      </c>
      <c r="H25" s="36">
        <v>4.9702389999999992E-2</v>
      </c>
      <c r="I25" s="35">
        <v>1016.4485166774111</v>
      </c>
      <c r="J25" s="35">
        <v>6.2479341058492101E-2</v>
      </c>
      <c r="K25" s="10"/>
    </row>
    <row r="26" spans="1:11" x14ac:dyDescent="0.2">
      <c r="A26" s="7"/>
      <c r="B26" s="2" t="s">
        <v>226</v>
      </c>
      <c r="C26" s="35">
        <v>0</v>
      </c>
      <c r="D26" s="36">
        <v>6.0305730000000002E-2</v>
      </c>
      <c r="E26" s="35" t="s">
        <v>97</v>
      </c>
      <c r="F26" s="35">
        <v>2.4526219979455265E-2</v>
      </c>
      <c r="G26" s="35">
        <v>0</v>
      </c>
      <c r="H26" s="36">
        <v>0</v>
      </c>
      <c r="I26" s="35" t="s">
        <v>97</v>
      </c>
      <c r="J26" s="35">
        <v>0</v>
      </c>
      <c r="K26" s="10"/>
    </row>
    <row r="27" spans="1:11" x14ac:dyDescent="0.2">
      <c r="A27" s="7"/>
      <c r="B27" s="2" t="s">
        <v>227</v>
      </c>
      <c r="C27" s="35">
        <v>0.51314561999999997</v>
      </c>
      <c r="D27" s="36">
        <v>4.2895370000000002E-2</v>
      </c>
      <c r="E27" s="35">
        <v>-91.640702302009316</v>
      </c>
      <c r="F27" s="35">
        <v>1.7445461330459412E-2</v>
      </c>
      <c r="G27" s="35">
        <v>1.4279999999999999E-2</v>
      </c>
      <c r="H27" s="36">
        <v>1.2608030000000001E-2</v>
      </c>
      <c r="I27" s="35">
        <v>-11.708473389355733</v>
      </c>
      <c r="J27" s="35">
        <v>1.5849165531993538E-2</v>
      </c>
      <c r="K27" s="10"/>
    </row>
    <row r="28" spans="1:11" x14ac:dyDescent="0.2">
      <c r="A28" s="7"/>
      <c r="B28" s="2" t="s">
        <v>2</v>
      </c>
      <c r="C28" s="35">
        <v>8.9092590000000013E-2</v>
      </c>
      <c r="D28" s="36">
        <v>5.9810179999999998E-2</v>
      </c>
      <c r="E28" s="35"/>
      <c r="F28" s="35"/>
      <c r="G28" s="35">
        <v>5.0292429999999999E-2</v>
      </c>
      <c r="H28" s="36">
        <v>1.545643E-2</v>
      </c>
      <c r="I28" s="35"/>
      <c r="J28" s="35"/>
      <c r="K28" s="10"/>
    </row>
    <row r="29" spans="1:11" x14ac:dyDescent="0.2">
      <c r="A29" s="7"/>
      <c r="B29" s="2"/>
      <c r="C29" s="21"/>
      <c r="D29" s="21"/>
      <c r="E29" s="21"/>
      <c r="F29" s="37"/>
      <c r="G29" s="37"/>
      <c r="H29" s="37"/>
      <c r="I29" s="38"/>
      <c r="J29" s="38"/>
      <c r="K29" s="10"/>
    </row>
    <row r="30" spans="1:11" ht="22.5" x14ac:dyDescent="0.2">
      <c r="A30" s="11"/>
      <c r="B30" s="126" t="s">
        <v>182</v>
      </c>
      <c r="C30" s="1"/>
      <c r="D30" s="1"/>
      <c r="E30" s="1"/>
      <c r="F30" s="1"/>
      <c r="G30" s="1"/>
      <c r="H30" s="1"/>
      <c r="I30" s="1"/>
      <c r="J30" s="1"/>
      <c r="K30" s="23"/>
    </row>
    <row r="31" spans="1:11" x14ac:dyDescent="0.2">
      <c r="B31" s="29"/>
      <c r="C31" s="29"/>
      <c r="D31" s="29"/>
      <c r="E31" s="29"/>
    </row>
    <row r="32" spans="1:11" x14ac:dyDescent="0.2">
      <c r="B32" s="29"/>
      <c r="C32" s="29"/>
      <c r="D32" s="29"/>
      <c r="E32" s="2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published="0">
    <tabColor theme="3"/>
  </sheetPr>
  <dimension ref="A1:F16"/>
  <sheetViews>
    <sheetView zoomScaleNormal="100" workbookViewId="0">
      <selection activeCell="E28" sqref="E2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4"/>
    </row>
    <row r="2" spans="1:6" ht="15.6" customHeight="1" x14ac:dyDescent="0.2">
      <c r="A2" s="7"/>
      <c r="B2" s="8"/>
      <c r="C2" s="8"/>
      <c r="D2" s="8"/>
      <c r="E2" s="9"/>
      <c r="F2" s="24"/>
    </row>
    <row r="3" spans="1:6" ht="15.6" customHeight="1" x14ac:dyDescent="0.2">
      <c r="A3" s="7"/>
      <c r="B3" s="8"/>
      <c r="C3" s="8"/>
      <c r="D3" s="8"/>
      <c r="E3" s="9"/>
      <c r="F3" s="24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6" t="s">
        <v>111</v>
      </c>
      <c r="D7" s="147"/>
      <c r="E7" s="10"/>
    </row>
    <row r="8" spans="1:6" x14ac:dyDescent="0.2">
      <c r="A8" s="7"/>
      <c r="B8" s="8"/>
      <c r="C8" s="147"/>
      <c r="D8" s="147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5" t="s">
        <v>112</v>
      </c>
      <c r="C10" s="26" t="s">
        <v>113</v>
      </c>
      <c r="D10" s="27" t="s">
        <v>114</v>
      </c>
      <c r="E10" s="10"/>
    </row>
    <row r="11" spans="1:6" ht="204" x14ac:dyDescent="0.2">
      <c r="A11" s="7"/>
      <c r="B11" s="25" t="s">
        <v>115</v>
      </c>
      <c r="C11" s="26" t="s">
        <v>116</v>
      </c>
      <c r="D11" s="27" t="s">
        <v>117</v>
      </c>
      <c r="E11" s="10"/>
    </row>
    <row r="12" spans="1:6" ht="140.25" x14ac:dyDescent="0.2">
      <c r="A12" s="7"/>
      <c r="B12" s="28" t="s">
        <v>118</v>
      </c>
      <c r="C12" s="26" t="s">
        <v>119</v>
      </c>
      <c r="D12" s="27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3"/>
    </row>
    <row r="15" spans="1:6" x14ac:dyDescent="0.2">
      <c r="B15" s="29"/>
      <c r="C15" s="29"/>
      <c r="D15" s="29"/>
    </row>
    <row r="16" spans="1:6" x14ac:dyDescent="0.2">
      <c r="B16" s="29"/>
      <c r="C16" s="29"/>
      <c r="D16" s="2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Brasil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Brasil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Brasil'!Área_de_impresión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Brasil'!Área_de_impresión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Luis Giovanny Suarez Villalobos</cp:lastModifiedBy>
  <cp:lastPrinted>2016-01-13T16:45:56Z</cp:lastPrinted>
  <dcterms:created xsi:type="dcterms:W3CDTF">2009-04-02T15:53:30Z</dcterms:created>
  <dcterms:modified xsi:type="dcterms:W3CDTF">2022-08-23T20:33:00Z</dcterms:modified>
</cp:coreProperties>
</file>