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tek'!$A$1:$K$44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Índice!$A$1:$Q$43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<sst xmlns="http://schemas.openxmlformats.org/spreadsheetml/2006/main" count="2146" uniqueCount="460">
  <si>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</si>
  <si>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</si>
  <si>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</si>
  <si>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</si>
  <si>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</si>
  <si>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</si>
  <si>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</si>
  <si>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</si>
  <si>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</si>
  <si>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</si>
  <si>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</si>
  <si>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</si>
  <si>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</si>
  <si>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</si>
  <si>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</si>
  <si>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</si>
  <si>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</si>
  <si>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</si>
  <si>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</si>
  <si>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</si>
  <si>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</si>
  <si>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</si>
  <si>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</si>
  <si>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</si>
  <si>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</si>
  <si>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</si>
  <si>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</si>
  <si>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</si>
  <si>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</si>
  <si>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</si>
  <si>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</si>
  <si>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</si>
  <si>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</si>
  <si>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</si>
  <si>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</si>
  <si>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</si>
  <si>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</si>
  <si>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</si>
  <si>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</si>
  <si>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</si>
  <si>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</si>
  <si>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</si>
  <si>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</si>
  <si>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</si>
  <si>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</si>
  <si>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</si>
  <si>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</si>
  <si>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</si>
  <si>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</si>
  <si>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</si>
  <si>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</si>
  <si>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</si>
  <si>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</si>
  <si>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</si>
  <si>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</si>
  <si>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</si>
  <si>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</si>
  <si>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</si>
  <si>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</si>
  <si>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</si>
  <si>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</si>
  <si>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</si>
  <si>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</si>
  <si>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</si>
  <si>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</si>
  <si>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</si>
  <si>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</si>
  <si>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</si>
  <si>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</si>
  <si>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</si>
  <si>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</si>
  <si>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</si>
  <si>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</si>
  <si>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</si>
  <si>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</si>
  <si>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</si>
  <si>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</si>
  <si>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</si>
  <si>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</si>
  <si>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</si>
  <si>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</si>
  <si>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</si>
  <si>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</si>
  <si>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</si>
  <si>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</si>
  <si>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</si>
  <si>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</si>
  <si>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</si>
  <si>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</si>
  <si>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</si>
  <si>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</si>
  <si>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</si>
  <si>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</si>
  <si>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</si>
  <si>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</si>
  <si>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</si>
  <si>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</si>
  <si>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</si>
  <si>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</si>
  <si>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</si>
  <si>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</si>
  <si>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</si>
  <si>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</si>
  <si>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</si>
  <si>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</si>
  <si>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</si>
  <si>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</si>
  <si>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</si>
  <si>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</si>
  <si>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</si>
  <si>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</si>
  <si>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</si>
  <si>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</si>
  <si>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</si>
  <si>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</si>
  <si>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</si>
  <si>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</si>
  <si>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</si>
  <si>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</si>
  <si>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</si>
  <si>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</si>
  <si>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</si>
  <si>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</si>
  <si>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</si>
  <si>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</si>
  <si>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</si>
  <si>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</si>
  <si>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</si>
  <si>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</si>
  <si>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</si>
  <si>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</si>
  <si>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</si>
  <si>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</si>
  <si>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</si>
  <si>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</si>
  <si>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</si>
  <si>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</si>
  <si>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</si>
  <si>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</si>
  <si>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</si>
  <si>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</si>
  <si>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</si>
  <si>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</si>
  <si>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</si>
  <si>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</si>
  <si>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</si>
  <si>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</si>
  <si>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</si>
  <si>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</si>
  <si>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</si>
  <si>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</si>
  <si>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</si>
  <si>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</si>
  <si>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</si>
  <si>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</si>
  <si>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</si>
  <si>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</si>
  <si>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</si>
  <si>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</si>
  <si>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</si>
  <si>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</si>
  <si>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</si>
  <si>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</si>
  <si>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</si>
  <si>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</si>
  <si>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</si>
  <si>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</si>
  <si>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</si>
  <si>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</si>
  <si>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</si>
  <si>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</si>
  <si>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</si>
  <si>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</si>
  <si>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</si>
  <si>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</si>
  <si>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</si>
  <si>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</si>
  <si>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</si>
  <si>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</si>
  <si>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Productos importados de Estados Unidos</t>
  </si>
  <si>
    <t>Fecha de publicación: abril 2022.</t>
  </si>
  <si>
    <t>Fuente: The Economist. Ultima actualización 31 de marzo 2022.</t>
  </si>
  <si>
    <t>Año corrido a enero</t>
  </si>
  <si>
    <t>Enero</t>
  </si>
  <si>
    <t>2022p</t>
  </si>
  <si>
    <t>% Cambio   '22/'21</t>
  </si>
  <si>
    <t>% del total '22</t>
  </si>
  <si>
    <t>Porcentaje, año corrido a enero 2022</t>
  </si>
  <si>
    <t xml:space="preserve"> '22 como % de '21</t>
  </si>
  <si>
    <t>Año corrido a enero 2021</t>
  </si>
  <si>
    <t>Año corrido a enero 2022</t>
  </si>
  <si>
    <t>Refinación de petróleo</t>
  </si>
  <si>
    <t>Productos informáticos</t>
  </si>
  <si>
    <t>Productos químicos</t>
  </si>
  <si>
    <t>Vehículos automotores</t>
  </si>
  <si>
    <t>Maquinaria y equipo n.c.p.</t>
  </si>
  <si>
    <t>Productos metalúrgicos</t>
  </si>
  <si>
    <t>Aparatos eléctricos</t>
  </si>
  <si>
    <t>Alimentos</t>
  </si>
  <si>
    <t>Silvicultura</t>
  </si>
  <si>
    <t>Otras manufacturas</t>
  </si>
  <si>
    <t>Caucho y plástico</t>
  </si>
  <si>
    <t>Productos de metal</t>
  </si>
  <si>
    <t>Textiles</t>
  </si>
  <si>
    <t>Equipos de transporte</t>
  </si>
  <si>
    <t>Agricultura</t>
  </si>
  <si>
    <t>Papel</t>
  </si>
  <si>
    <t>Cueros</t>
  </si>
  <si>
    <t>Otros minerales no metálicos</t>
  </si>
  <si>
    <t>Prendas de vestir</t>
  </si>
  <si>
    <t>Muebles industrias</t>
  </si>
  <si>
    <t>Petróleo</t>
  </si>
  <si>
    <t>Madera</t>
  </si>
  <si>
    <t>Minas y canteras</t>
  </si>
  <si>
    <t>Edición</t>
  </si>
  <si>
    <t>Impresión</t>
  </si>
  <si>
    <t>Actividades cinematográficas</t>
  </si>
  <si>
    <t>Minerales metalíferos</t>
  </si>
  <si>
    <t>Actividades creativas y de entretenimiento</t>
  </si>
  <si>
    <t>Carbón</t>
  </si>
  <si>
    <t>Tratamiento de desechos</t>
  </si>
  <si>
    <t>Comercio</t>
  </si>
  <si>
    <t>Comercio al por mayor</t>
  </si>
  <si>
    <t>Actividades de arquitectura e ingeniería</t>
  </si>
  <si>
    <t>China</t>
  </si>
  <si>
    <t>Estados Unidos</t>
  </si>
  <si>
    <t>Mexico</t>
  </si>
  <si>
    <t>Brasil</t>
  </si>
  <si>
    <t>Alemania</t>
  </si>
  <si>
    <t>Argentina</t>
  </si>
  <si>
    <t>Viet Nam</t>
  </si>
  <si>
    <t>Reino Unido</t>
  </si>
  <si>
    <t>Japon</t>
  </si>
  <si>
    <t>India</t>
  </si>
  <si>
    <t>España</t>
  </si>
  <si>
    <t>Italia</t>
  </si>
  <si>
    <t>Francia</t>
  </si>
  <si>
    <t>Corea Sur</t>
  </si>
  <si>
    <t>Suiza</t>
  </si>
  <si>
    <t>Chile</t>
  </si>
  <si>
    <t>Canada</t>
  </si>
  <si>
    <t>Taiwan</t>
  </si>
  <si>
    <t>Rusia</t>
  </si>
  <si>
    <t>Tailandia</t>
  </si>
  <si>
    <t>Belgica</t>
  </si>
  <si>
    <t>Malaysia</t>
  </si>
  <si>
    <t>Israel</t>
  </si>
  <si>
    <t>Irlanda</t>
  </si>
  <si>
    <t>Turquia</t>
  </si>
  <si>
    <t>Paises Bajos</t>
  </si>
  <si>
    <t>Zona Franca del Eje Cafetero</t>
  </si>
  <si>
    <t>Suecia</t>
  </si>
  <si>
    <t>Hungria</t>
  </si>
  <si>
    <t>Colombia</t>
  </si>
  <si>
    <t>Bogotá</t>
  </si>
  <si>
    <t>Antioquia</t>
  </si>
  <si>
    <t>Cundinamarca</t>
  </si>
  <si>
    <t>Valle del Cauca</t>
  </si>
  <si>
    <t>Atlántico</t>
  </si>
  <si>
    <t>Bolívar</t>
  </si>
  <si>
    <t>Sucre</t>
  </si>
  <si>
    <t>Casanare</t>
  </si>
  <si>
    <t>Risaralda</t>
  </si>
  <si>
    <t>Guajira</t>
  </si>
  <si>
    <t>Santander</t>
  </si>
  <si>
    <t>Aráuca</t>
  </si>
  <si>
    <t>Caldas</t>
  </si>
  <si>
    <t>Cauca</t>
  </si>
  <si>
    <t>Cesar</t>
  </si>
  <si>
    <t>Tolima</t>
  </si>
  <si>
    <t>Magdalena</t>
  </si>
  <si>
    <t>Boyacá</t>
  </si>
  <si>
    <t>Norte de Santander</t>
  </si>
  <si>
    <t>Nariño</t>
  </si>
  <si>
    <t>Quindío</t>
  </si>
  <si>
    <t>Putumayo</t>
  </si>
  <si>
    <t>Meta</t>
  </si>
  <si>
    <t>Huila</t>
  </si>
  <si>
    <t>Caquetá</t>
  </si>
  <si>
    <t>Amazonas</t>
  </si>
  <si>
    <t>Córdoba</t>
  </si>
  <si>
    <t>Sin definir</t>
  </si>
  <si>
    <t>Chocó</t>
  </si>
  <si>
    <t>San Andrés</t>
  </si>
  <si>
    <t>Guainía</t>
  </si>
  <si>
    <t>Gasolinas sin tetraetilo</t>
  </si>
  <si>
    <t>Teléfonos inteligentes</t>
  </si>
  <si>
    <t>Gasóleo</t>
  </si>
  <si>
    <t>Aceites livianos</t>
  </si>
  <si>
    <t>Medicamentos uso humano</t>
  </si>
  <si>
    <t>Portátiles</t>
  </si>
  <si>
    <t>Anticovid-19</t>
  </si>
  <si>
    <t>Maíz duro amarillo</t>
  </si>
  <si>
    <t>Aparatos de telecomunicación</t>
  </si>
  <si>
    <t>Demás vehículos con motor eléctrico</t>
  </si>
  <si>
    <t>Vehículos   1.000 cm3 a 1.500 cm3</t>
  </si>
  <si>
    <t>Tortas de soya</t>
  </si>
  <si>
    <t>Vehículos   1.500 cm3 a 3.000 cm3</t>
  </si>
  <si>
    <t>Medicamentos VIH</t>
  </si>
  <si>
    <t>Reactivos de diagnóstico o de laboratorio</t>
  </si>
  <si>
    <t>Cloruro de potasio</t>
  </si>
  <si>
    <t>Barras de hierro o de acero sin alear</t>
  </si>
  <si>
    <t>Demás cebadas para malteado o cerveza</t>
  </si>
  <si>
    <t>Pesca</t>
  </si>
  <si>
    <t>Demás vacunas</t>
  </si>
  <si>
    <t xml:space="preserve">Aparatos para la propulsión con motor de embolo </t>
  </si>
  <si>
    <t>Demás Vehículos 1.000 y 1.500 cm3</t>
  </si>
  <si>
    <t>Demás reactivos de diagnóstico</t>
  </si>
  <si>
    <t>Demás vehículos propulsión con motor de embolo</t>
  </si>
  <si>
    <t>Demás medicamentos para VIH</t>
  </si>
  <si>
    <t>Medicamentos para VIH</t>
  </si>
  <si>
    <t>Medicamentos sin antibióticos</t>
  </si>
  <si>
    <t>Kieserita y epsomita</t>
  </si>
  <si>
    <t>Demás compuestos con un ciclo piridina</t>
  </si>
  <si>
    <t>Insulina</t>
  </si>
  <si>
    <t>Vehículos 1.500 y 3.000 cm3</t>
  </si>
  <si>
    <t>Filtros aparatos médicos</t>
  </si>
  <si>
    <t>Camperos 1500 y 3000 cm3</t>
  </si>
  <si>
    <t xml:space="preserve">Placas de polímeros de cloruro de vinilo </t>
  </si>
  <si>
    <t>Motocicletas &gt; 800 cm3.</t>
  </si>
  <si>
    <t>Aparatos de medicina</t>
  </si>
  <si>
    <t xml:space="preserve">Demás medicamentos con alcaloides </t>
  </si>
  <si>
    <t>Medicamentos con hormonas corticosteroides</t>
  </si>
  <si>
    <t>Espectrómetros de masa</t>
  </si>
  <si>
    <t>Productos laminados de hierro</t>
  </si>
  <si>
    <t>Papel y cartón kraft</t>
  </si>
  <si>
    <t>Medicamentos con antibióticos</t>
  </si>
  <si>
    <t>Aparatos ópticos</t>
  </si>
  <si>
    <t>Demás vehículos &lt;= 1.000 cm3</t>
  </si>
  <si>
    <t>Vehículos 1.000 y 1.500 cm3</t>
  </si>
  <si>
    <t>Preparaciones para bebidas</t>
  </si>
  <si>
    <t>Papeles y cartones</t>
  </si>
  <si>
    <t>Vehículos 9,3 y 20 ton</t>
  </si>
  <si>
    <t>Los demás cafés sin tostar, sin descafeinar</t>
  </si>
  <si>
    <t>Tractores de carretera para semirremolques</t>
  </si>
  <si>
    <t>Demás alimentos para perros o gatos</t>
  </si>
  <si>
    <t>Llantas para buses</t>
  </si>
  <si>
    <t>Placas y baldosas, de cerámica</t>
  </si>
  <si>
    <t>Llantas para automóviles</t>
  </si>
  <si>
    <t>Productos de hierro sin alear</t>
  </si>
  <si>
    <t>Tereftalato de etileno</t>
  </si>
  <si>
    <t>Cigarrillos de tabaco rubio</t>
  </si>
  <si>
    <t>Maíz para la siembra</t>
  </si>
  <si>
    <t>Vehículos diesel &lt; 4,537 ton</t>
  </si>
  <si>
    <t xml:space="preserve">Pastas carbonadas para electrodos </t>
  </si>
  <si>
    <t>Poliuretanos, en formas primarias</t>
  </si>
  <si>
    <t>Demás medicamentos para uso veterinario</t>
  </si>
  <si>
    <t>Barras de hierro o acero sin alear</t>
  </si>
  <si>
    <t>TV tecnología LED</t>
  </si>
  <si>
    <t>Unidades de proceso</t>
  </si>
  <si>
    <t>Alambrón de hierro o de acero</t>
  </si>
  <si>
    <t>Demás alabrón de hierro o de acero</t>
  </si>
  <si>
    <t>Máquinas de afeitar</t>
  </si>
  <si>
    <t>Sustancias odoriferas para bebidas</t>
  </si>
  <si>
    <t>Champues para el cabello</t>
  </si>
  <si>
    <t>Refrigeradores</t>
  </si>
  <si>
    <t>Máq. procesamiento datos</t>
  </si>
  <si>
    <t>Aparatos telecomunicación</t>
  </si>
  <si>
    <t>Vehículos carga &lt; 4,537 ton</t>
  </si>
  <si>
    <t>Demás vehículos 1.000 y 1.500 cm3</t>
  </si>
  <si>
    <t>Máquinas procesamiento datos</t>
  </si>
  <si>
    <t xml:space="preserve">Aguardiente de agaves </t>
  </si>
  <si>
    <t>Licuadoras con motor eléctrico incorporado</t>
  </si>
  <si>
    <t xml:space="preserve">Cajas, plegables, de papel o cartón </t>
  </si>
  <si>
    <t>Cerveza de malta</t>
  </si>
  <si>
    <t>Insecticidas presentados en envases</t>
  </si>
  <si>
    <t xml:space="preserve">Demás construcciones </t>
  </si>
  <si>
    <t>Aceites crudos de petróleo</t>
  </si>
  <si>
    <t>Demás antenas y reflectores de antena</t>
  </si>
  <si>
    <t>Demás reactivos de diagnóstico o de laboratorio</t>
  </si>
  <si>
    <t>Demás vehículos</t>
  </si>
  <si>
    <t>Polietileno</t>
  </si>
  <si>
    <t>Las demás partes de aviones o helicopteros</t>
  </si>
  <si>
    <t>Carbonato de disodio</t>
  </si>
  <si>
    <t>Leche y nata</t>
  </si>
  <si>
    <t>Copolímeros de etileno&lt; 0.94</t>
  </si>
  <si>
    <t>Demás aceites de soja (soya)</t>
  </si>
  <si>
    <t xml:space="preserve">Demás para la propulsión con motor de embolo </t>
  </si>
  <si>
    <t>Las demás habas quebrantadas</t>
  </si>
  <si>
    <t>Laminados planos de hierro o de acero sin alear</t>
  </si>
  <si>
    <t>Células fotovoltaicas ensambladas en paneles</t>
  </si>
  <si>
    <t xml:space="preserve">Aparatos de grabación o de reproducción </t>
  </si>
  <si>
    <t>Mochilas o morrales de plástico o materia textil</t>
  </si>
  <si>
    <t>Hilados texturados de poliéster</t>
  </si>
  <si>
    <t>Demás aparatos electrotérmicos domésticos</t>
  </si>
  <si>
    <t>Demás vehículos 1.000 a 1.500 cm3</t>
  </si>
  <si>
    <t>Laminados de acero</t>
  </si>
  <si>
    <t>Demás asientos giratorios de altura ajustable</t>
  </si>
  <si>
    <t>Paneles LCD o de plasma</t>
  </si>
  <si>
    <t xml:space="preserve">Cables de fibras ópticas </t>
  </si>
  <si>
    <t>Demás Herbicidas</t>
  </si>
  <si>
    <t>Tejidos fibras sintéticas</t>
  </si>
  <si>
    <t>Demás tornillos y pernos de hierro o acero</t>
  </si>
  <si>
    <t>Demás lámparas LED</t>
  </si>
  <si>
    <t>Demás aparatos mecánicos con función propia</t>
  </si>
  <si>
    <t>Decodificadores de señales por cable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</si>
  <si>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</si>
  <si>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</si>
  <si>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</si>
  <si>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</si>
  <si>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</si>
  <si>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</si>
  <si>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</si>
  <si>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</si>
  <si>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</si>
  <si>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</si>
  <si>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</si>
  <si>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</si>
  <si>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</si>
  <si>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</si>
  <si>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</si>
  <si>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</si>
  <si>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</si>
  <si>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</si>
  <si>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</si>
  <si>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</si>
  <si>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Corea del Sur</t>
  </si>
  <si>
    <t>Japón</t>
  </si>
  <si>
    <t xml:space="preserve">   Bolivia</t>
  </si>
  <si>
    <t xml:space="preserve">   Venezuela</t>
  </si>
  <si>
    <t xml:space="preserve">   Hungría</t>
  </si>
  <si>
    <t xml:space="preserve">   República Checa</t>
  </si>
  <si>
    <t xml:space="preserve">   Suecia</t>
  </si>
  <si>
    <t xml:space="preserve">   Austria</t>
  </si>
  <si>
    <t xml:space="preserve">   Portugal</t>
  </si>
  <si>
    <t xml:space="preserve">   Cuba</t>
  </si>
  <si>
    <t xml:space="preserve">   Finlandia</t>
  </si>
  <si>
    <t xml:space="preserve">   Letonia</t>
  </si>
  <si>
    <t xml:space="preserve">  República Checa</t>
  </si>
  <si>
    <t xml:space="preserve">  Resto</t>
  </si>
  <si>
    <t>México</t>
  </si>
  <si>
    <t>Vietnam</t>
  </si>
  <si>
    <t>Taiwán</t>
  </si>
  <si>
    <t>Ecuador</t>
  </si>
  <si>
    <t>Dinamarca</t>
  </si>
  <si>
    <t>Bolivia</t>
  </si>
  <si>
    <t>Trinidad Y Tobago</t>
  </si>
  <si>
    <t>Finlandia</t>
  </si>
  <si>
    <t>Uruguay</t>
  </si>
  <si>
    <t>Hong Kong</t>
  </si>
  <si>
    <t>Zona Franca Permanente Intexmoda</t>
  </si>
  <si>
    <t>Arabia Saudita</t>
  </si>
  <si>
    <t>Venezuela</t>
  </si>
  <si>
    <t>República Dominicana</t>
  </si>
  <si>
    <t>Guatemala</t>
  </si>
  <si>
    <t>Marruecos</t>
  </si>
  <si>
    <t>Estonia</t>
  </si>
  <si>
    <t>Zona Franca Permanente la Cayena</t>
  </si>
  <si>
    <t>Belarus</t>
  </si>
  <si>
    <t>Países Bajos</t>
  </si>
  <si>
    <t>Bélgica</t>
  </si>
  <si>
    <t>Perú</t>
  </si>
  <si>
    <t>Turquía</t>
  </si>
  <si>
    <t xml:space="preserve">   Refinación de petróleo</t>
  </si>
  <si>
    <t xml:space="preserve">   Productos informáticos</t>
  </si>
  <si>
    <t xml:space="preserve">   Productos químicos</t>
  </si>
  <si>
    <t xml:space="preserve">   Vehículos automotores</t>
  </si>
  <si>
    <t xml:space="preserve">   Productos farmacéuticos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</si>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</sst>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</cellStyleXfs>
  <cellXfs count="181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3" fontId="1" fillId="4" borderId="0" xfId="10" applyNumberFormat="1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49" fontId="22" fillId="2" borderId="0" xfId="11" applyNumberFormat="1" applyFont="1" applyFill="1" applyBorder="1" applyAlignment="1">
      <alignment vertical="center"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179.88022510999977</c:v>
                </c:pt>
                <c:pt idx="1">
                  <c:v>2612.7692771800043</c:v>
                </c:pt>
                <c:pt idx="2">
                  <c:v>6.2114862799999946</c:v>
                </c:pt>
                <c:pt idx="3">
                  <c:v>41.019550099999918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importaciones'!$E$75:$E$123</c:f>
              <c:numCache>
                <c:formatCode>mmm\-yy</c:formatCode>
                <c:ptCount val="49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  <c:pt idx="13">
                  <c:v>43497</c:v>
                </c:pt>
                <c:pt idx="14">
                  <c:v>43525</c:v>
                </c:pt>
                <c:pt idx="15">
                  <c:v>43556</c:v>
                </c:pt>
                <c:pt idx="16">
                  <c:v>43586</c:v>
                </c:pt>
                <c:pt idx="17">
                  <c:v>43617</c:v>
                </c:pt>
                <c:pt idx="18">
                  <c:v>43647</c:v>
                </c:pt>
                <c:pt idx="19">
                  <c:v>43678</c:v>
                </c:pt>
                <c:pt idx="20">
                  <c:v>43709</c:v>
                </c:pt>
                <c:pt idx="21">
                  <c:v>43739</c:v>
                </c:pt>
                <c:pt idx="22">
                  <c:v>43770</c:v>
                </c:pt>
                <c:pt idx="23">
                  <c:v>43800</c:v>
                </c:pt>
                <c:pt idx="24">
                  <c:v>43831</c:v>
                </c:pt>
                <c:pt idx="25">
                  <c:v>43862</c:v>
                </c:pt>
                <c:pt idx="26">
                  <c:v>43891</c:v>
                </c:pt>
                <c:pt idx="27">
                  <c:v>43922</c:v>
                </c:pt>
                <c:pt idx="28">
                  <c:v>43952</c:v>
                </c:pt>
                <c:pt idx="29">
                  <c:v>43983</c:v>
                </c:pt>
                <c:pt idx="30">
                  <c:v>44013</c:v>
                </c:pt>
                <c:pt idx="31">
                  <c:v>44044</c:v>
                </c:pt>
                <c:pt idx="32">
                  <c:v>44075</c:v>
                </c:pt>
                <c:pt idx="33">
                  <c:v>44105</c:v>
                </c:pt>
                <c:pt idx="34">
                  <c:v>44136</c:v>
                </c:pt>
                <c:pt idx="35">
                  <c:v>44166</c:v>
                </c:pt>
                <c:pt idx="36">
                  <c:v>44197</c:v>
                </c:pt>
                <c:pt idx="37">
                  <c:v>44228</c:v>
                </c:pt>
                <c:pt idx="38">
                  <c:v>44256</c:v>
                </c:pt>
                <c:pt idx="39">
                  <c:v>44287</c:v>
                </c:pt>
                <c:pt idx="40">
                  <c:v>44317</c:v>
                </c:pt>
                <c:pt idx="41">
                  <c:v>44348</c:v>
                </c:pt>
                <c:pt idx="42">
                  <c:v>44378</c:v>
                </c:pt>
                <c:pt idx="43">
                  <c:v>44409</c:v>
                </c:pt>
                <c:pt idx="44">
                  <c:v>44440</c:v>
                </c:pt>
                <c:pt idx="45">
                  <c:v>44470</c:v>
                </c:pt>
                <c:pt idx="46">
                  <c:v>44501</c:v>
                </c:pt>
                <c:pt idx="47">
                  <c:v>44531</c:v>
                </c:pt>
                <c:pt idx="48">
                  <c:v>44562</c:v>
                </c:pt>
              </c:numCache>
            </c:numRef>
          </c:cat>
          <c:val>
            <c:numRef>
              <c:f>'Histórico importaciones'!$F$75:$F$123</c:f>
              <c:numCache>
                <c:formatCode>_(* #,##0_);_(* \(#,##0\);_(* "-"??_);_(@_)</c:formatCode>
                <c:ptCount val="49"/>
                <c:pt idx="0">
                  <c:v>1862.9125588333334</c:v>
                </c:pt>
                <c:pt idx="1">
                  <c:v>1856.9881770833333</c:v>
                </c:pt>
                <c:pt idx="2">
                  <c:v>1848.5680289166667</c:v>
                </c:pt>
                <c:pt idx="3">
                  <c:v>1865.3368441666669</c:v>
                </c:pt>
                <c:pt idx="4">
                  <c:v>1900.1678517500002</c:v>
                </c:pt>
                <c:pt idx="5">
                  <c:v>1927.9905499166669</c:v>
                </c:pt>
                <c:pt idx="6">
                  <c:v>1944.5084892499999</c:v>
                </c:pt>
                <c:pt idx="7">
                  <c:v>1961.0286871666667</c:v>
                </c:pt>
                <c:pt idx="8">
                  <c:v>1978.3167078333333</c:v>
                </c:pt>
                <c:pt idx="9">
                  <c:v>2039.8210437499999</c:v>
                </c:pt>
                <c:pt idx="10">
                  <c:v>2068.0021001666664</c:v>
                </c:pt>
                <c:pt idx="11">
                  <c:v>2098.7057638333331</c:v>
                </c:pt>
                <c:pt idx="12">
                  <c:v>2116.7268529999997</c:v>
                </c:pt>
                <c:pt idx="13">
                  <c:v>2144.8758899999998</c:v>
                </c:pt>
                <c:pt idx="14">
                  <c:v>2171.0770243333336</c:v>
                </c:pt>
                <c:pt idx="15">
                  <c:v>2199.9413125000001</c:v>
                </c:pt>
                <c:pt idx="16">
                  <c:v>2218.124599416667</c:v>
                </c:pt>
                <c:pt idx="17">
                  <c:v>2213.7080354166669</c:v>
                </c:pt>
                <c:pt idx="18">
                  <c:v>2231.8344391666665</c:v>
                </c:pt>
                <c:pt idx="19">
                  <c:v>2267.3213021666666</c:v>
                </c:pt>
                <c:pt idx="20">
                  <c:v>2273.7676126666661</c:v>
                </c:pt>
                <c:pt idx="21">
                  <c:v>2233.3043877499999</c:v>
                </c:pt>
                <c:pt idx="22">
                  <c:v>2263.8977415000004</c:v>
                </c:pt>
                <c:pt idx="23">
                  <c:v>2259.9264258333333</c:v>
                </c:pt>
                <c:pt idx="24">
                  <c:v>2265.0534751666669</c:v>
                </c:pt>
                <c:pt idx="25">
                  <c:v>2256.7660076666671</c:v>
                </c:pt>
                <c:pt idx="26">
                  <c:v>2229.1612175833334</c:v>
                </c:pt>
                <c:pt idx="27">
                  <c:v>2155.7910059166666</c:v>
                </c:pt>
                <c:pt idx="28">
                  <c:v>2066.8432898333335</c:v>
                </c:pt>
                <c:pt idx="29">
                  <c:v>2018.0255586666669</c:v>
                </c:pt>
                <c:pt idx="30">
                  <c:v>1979.5584786666666</c:v>
                </c:pt>
                <c:pt idx="31">
                  <c:v>1920.3682248333332</c:v>
                </c:pt>
                <c:pt idx="32">
                  <c:v>1893.2365294166666</c:v>
                </c:pt>
                <c:pt idx="33">
                  <c:v>1867.3997872500001</c:v>
                </c:pt>
                <c:pt idx="34">
                  <c:v>1837.1951520833334</c:v>
                </c:pt>
                <c:pt idx="35">
                  <c:v>1819.5461315833334</c:v>
                </c:pt>
                <c:pt idx="36">
                  <c:v>1796.4504745833328</c:v>
                </c:pt>
                <c:pt idx="37">
                  <c:v>1786.6027539999995</c:v>
                </c:pt>
                <c:pt idx="38">
                  <c:v>1826.0717482499997</c:v>
                </c:pt>
                <c:pt idx="39">
                  <c:v>1887.7982719999998</c:v>
                </c:pt>
                <c:pt idx="40">
                  <c:v>1930.3721905833329</c:v>
                </c:pt>
                <c:pt idx="41">
                  <c:v>2012.9264865833331</c:v>
                </c:pt>
                <c:pt idx="42">
                  <c:v>2046.4337595833333</c:v>
                </c:pt>
                <c:pt idx="43">
                  <c:v>2105.805815416667</c:v>
                </c:pt>
                <c:pt idx="44">
                  <c:v>2192.5140598333337</c:v>
                </c:pt>
                <c:pt idx="45">
                  <c:v>2272.9716534166669</c:v>
                </c:pt>
                <c:pt idx="46">
                  <c:v>2351.3338619166666</c:v>
                </c:pt>
                <c:pt idx="47">
                  <c:v>2451.1713856666665</c:v>
                </c:pt>
                <c:pt idx="48">
                  <c:v>2534.6130569166667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primarios'!$E$75:$E$123</c:f>
              <c:numCache>
                <c:formatCode>mmm\-yy</c:formatCode>
                <c:ptCount val="49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  <c:pt idx="13">
                  <c:v>43497</c:v>
                </c:pt>
                <c:pt idx="14">
                  <c:v>43525</c:v>
                </c:pt>
                <c:pt idx="15">
                  <c:v>43556</c:v>
                </c:pt>
                <c:pt idx="16">
                  <c:v>43586</c:v>
                </c:pt>
                <c:pt idx="17">
                  <c:v>43617</c:v>
                </c:pt>
                <c:pt idx="18">
                  <c:v>43647</c:v>
                </c:pt>
                <c:pt idx="19">
                  <c:v>43678</c:v>
                </c:pt>
                <c:pt idx="20">
                  <c:v>43709</c:v>
                </c:pt>
                <c:pt idx="21">
                  <c:v>43739</c:v>
                </c:pt>
                <c:pt idx="22">
                  <c:v>43770</c:v>
                </c:pt>
                <c:pt idx="23">
                  <c:v>43800</c:v>
                </c:pt>
                <c:pt idx="24">
                  <c:v>43831</c:v>
                </c:pt>
                <c:pt idx="25">
                  <c:v>43862</c:v>
                </c:pt>
                <c:pt idx="26">
                  <c:v>43891</c:v>
                </c:pt>
                <c:pt idx="27">
                  <c:v>43922</c:v>
                </c:pt>
                <c:pt idx="28">
                  <c:v>43952</c:v>
                </c:pt>
                <c:pt idx="29">
                  <c:v>43983</c:v>
                </c:pt>
                <c:pt idx="30">
                  <c:v>44013</c:v>
                </c:pt>
                <c:pt idx="31">
                  <c:v>44044</c:v>
                </c:pt>
                <c:pt idx="32">
                  <c:v>44075</c:v>
                </c:pt>
                <c:pt idx="33">
                  <c:v>44105</c:v>
                </c:pt>
                <c:pt idx="34">
                  <c:v>44136</c:v>
                </c:pt>
                <c:pt idx="35">
                  <c:v>44166</c:v>
                </c:pt>
                <c:pt idx="36">
                  <c:v>44197</c:v>
                </c:pt>
                <c:pt idx="37">
                  <c:v>44228</c:v>
                </c:pt>
                <c:pt idx="38">
                  <c:v>44256</c:v>
                </c:pt>
                <c:pt idx="39">
                  <c:v>44287</c:v>
                </c:pt>
                <c:pt idx="40">
                  <c:v>44317</c:v>
                </c:pt>
                <c:pt idx="41">
                  <c:v>44348</c:v>
                </c:pt>
                <c:pt idx="42">
                  <c:v>44378</c:v>
                </c:pt>
                <c:pt idx="43">
                  <c:v>44409</c:v>
                </c:pt>
                <c:pt idx="44">
                  <c:v>44440</c:v>
                </c:pt>
                <c:pt idx="45">
                  <c:v>44470</c:v>
                </c:pt>
                <c:pt idx="46">
                  <c:v>44501</c:v>
                </c:pt>
                <c:pt idx="47">
                  <c:v>44531</c:v>
                </c:pt>
                <c:pt idx="48">
                  <c:v>44562</c:v>
                </c:pt>
              </c:numCache>
            </c:numRef>
          </c:cat>
          <c:val>
            <c:numRef>
              <c:f>'Histórico impo primarios'!$F$75:$F$123</c:f>
              <c:numCache>
                <c:formatCode>0.0</c:formatCode>
                <c:ptCount val="49"/>
                <c:pt idx="0">
                  <c:v>96.365569916666672</c:v>
                </c:pt>
                <c:pt idx="1">
                  <c:v>95.587407499999998</c:v>
                </c:pt>
                <c:pt idx="2">
                  <c:v>93.985414416666671</c:v>
                </c:pt>
                <c:pt idx="3">
                  <c:v>95.049369749999997</c:v>
                </c:pt>
                <c:pt idx="4">
                  <c:v>96.707575000000006</c:v>
                </c:pt>
                <c:pt idx="5">
                  <c:v>100.93887074999999</c:v>
                </c:pt>
                <c:pt idx="6">
                  <c:v>103.22302916666666</c:v>
                </c:pt>
                <c:pt idx="7">
                  <c:v>106.19424241666667</c:v>
                </c:pt>
                <c:pt idx="8">
                  <c:v>109.32700558333333</c:v>
                </c:pt>
                <c:pt idx="9">
                  <c:v>111.81516616666666</c:v>
                </c:pt>
                <c:pt idx="10">
                  <c:v>114.24216899999999</c:v>
                </c:pt>
                <c:pt idx="11">
                  <c:v>115.77752166666666</c:v>
                </c:pt>
                <c:pt idx="12">
                  <c:v>120.68928508333333</c:v>
                </c:pt>
                <c:pt idx="13">
                  <c:v>122.79150308333334</c:v>
                </c:pt>
                <c:pt idx="14">
                  <c:v>122.60495933333334</c:v>
                </c:pt>
                <c:pt idx="15">
                  <c:v>124.54097383333334</c:v>
                </c:pt>
                <c:pt idx="16">
                  <c:v>125.11470016666668</c:v>
                </c:pt>
                <c:pt idx="17">
                  <c:v>122.36482975</c:v>
                </c:pt>
                <c:pt idx="18">
                  <c:v>127.65278558333334</c:v>
                </c:pt>
                <c:pt idx="19">
                  <c:v>130.32293950000002</c:v>
                </c:pt>
                <c:pt idx="20">
                  <c:v>129.81410658333334</c:v>
                </c:pt>
                <c:pt idx="21">
                  <c:v>129.01288608333334</c:v>
                </c:pt>
                <c:pt idx="22">
                  <c:v>128.66312433333334</c:v>
                </c:pt>
                <c:pt idx="23">
                  <c:v>127.19164441666668</c:v>
                </c:pt>
                <c:pt idx="24">
                  <c:v>126.14416533333332</c:v>
                </c:pt>
                <c:pt idx="25">
                  <c:v>126.63790108333332</c:v>
                </c:pt>
                <c:pt idx="26">
                  <c:v>125.99231366666665</c:v>
                </c:pt>
                <c:pt idx="27">
                  <c:v>122.72647583333334</c:v>
                </c:pt>
                <c:pt idx="28">
                  <c:v>121.66866558333334</c:v>
                </c:pt>
                <c:pt idx="29">
                  <c:v>120.48525608333334</c:v>
                </c:pt>
                <c:pt idx="30">
                  <c:v>116.26767041666666</c:v>
                </c:pt>
                <c:pt idx="31">
                  <c:v>111.59659183333333</c:v>
                </c:pt>
                <c:pt idx="32">
                  <c:v>110.39002716666666</c:v>
                </c:pt>
                <c:pt idx="33">
                  <c:v>112.22915175000003</c:v>
                </c:pt>
                <c:pt idx="34">
                  <c:v>112.76892958333333</c:v>
                </c:pt>
                <c:pt idx="35">
                  <c:v>114.74066283333332</c:v>
                </c:pt>
                <c:pt idx="36">
                  <c:v>112.62541016666665</c:v>
                </c:pt>
                <c:pt idx="37">
                  <c:v>112.14014516666664</c:v>
                </c:pt>
                <c:pt idx="38">
                  <c:v>116.73965841666666</c:v>
                </c:pt>
                <c:pt idx="39">
                  <c:v>120.911242</c:v>
                </c:pt>
                <c:pt idx="40">
                  <c:v>122.53589933333335</c:v>
                </c:pt>
                <c:pt idx="41">
                  <c:v>128.96762275</c:v>
                </c:pt>
                <c:pt idx="42">
                  <c:v>133.86375008333334</c:v>
                </c:pt>
                <c:pt idx="43">
                  <c:v>143.38353658333332</c:v>
                </c:pt>
                <c:pt idx="44">
                  <c:v>147.19638841666668</c:v>
                </c:pt>
                <c:pt idx="45">
                  <c:v>155.88258766666667</c:v>
                </c:pt>
                <c:pt idx="46">
                  <c:v>156.42572125000001</c:v>
                </c:pt>
                <c:pt idx="47">
                  <c:v>161.40031191666668</c:v>
                </c:pt>
                <c:pt idx="48">
                  <c:v>166.27572908333335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manufacturas'!$E$75:$E$123</c:f>
              <c:numCache>
                <c:formatCode>mmm\-yy</c:formatCode>
                <c:ptCount val="49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  <c:pt idx="13">
                  <c:v>43497</c:v>
                </c:pt>
                <c:pt idx="14">
                  <c:v>43525</c:v>
                </c:pt>
                <c:pt idx="15">
                  <c:v>43556</c:v>
                </c:pt>
                <c:pt idx="16">
                  <c:v>43586</c:v>
                </c:pt>
                <c:pt idx="17">
                  <c:v>43617</c:v>
                </c:pt>
                <c:pt idx="18">
                  <c:v>43647</c:v>
                </c:pt>
                <c:pt idx="19">
                  <c:v>43678</c:v>
                </c:pt>
                <c:pt idx="20">
                  <c:v>43709</c:v>
                </c:pt>
                <c:pt idx="21">
                  <c:v>43739</c:v>
                </c:pt>
                <c:pt idx="22">
                  <c:v>43770</c:v>
                </c:pt>
                <c:pt idx="23">
                  <c:v>43800</c:v>
                </c:pt>
                <c:pt idx="24">
                  <c:v>43831</c:v>
                </c:pt>
                <c:pt idx="25">
                  <c:v>43862</c:v>
                </c:pt>
                <c:pt idx="26">
                  <c:v>43891</c:v>
                </c:pt>
                <c:pt idx="27">
                  <c:v>43922</c:v>
                </c:pt>
                <c:pt idx="28">
                  <c:v>43952</c:v>
                </c:pt>
                <c:pt idx="29">
                  <c:v>43983</c:v>
                </c:pt>
                <c:pt idx="30">
                  <c:v>44013</c:v>
                </c:pt>
                <c:pt idx="31">
                  <c:v>44044</c:v>
                </c:pt>
                <c:pt idx="32">
                  <c:v>44075</c:v>
                </c:pt>
                <c:pt idx="33">
                  <c:v>44105</c:v>
                </c:pt>
                <c:pt idx="34">
                  <c:v>44136</c:v>
                </c:pt>
                <c:pt idx="35">
                  <c:v>44166</c:v>
                </c:pt>
                <c:pt idx="36">
                  <c:v>44197</c:v>
                </c:pt>
                <c:pt idx="37">
                  <c:v>44228</c:v>
                </c:pt>
                <c:pt idx="38">
                  <c:v>44256</c:v>
                </c:pt>
                <c:pt idx="39">
                  <c:v>44287</c:v>
                </c:pt>
                <c:pt idx="40">
                  <c:v>44317</c:v>
                </c:pt>
                <c:pt idx="41">
                  <c:v>44348</c:v>
                </c:pt>
                <c:pt idx="42">
                  <c:v>44378</c:v>
                </c:pt>
                <c:pt idx="43">
                  <c:v>44409</c:v>
                </c:pt>
                <c:pt idx="44">
                  <c:v>44440</c:v>
                </c:pt>
                <c:pt idx="45">
                  <c:v>44470</c:v>
                </c:pt>
                <c:pt idx="46">
                  <c:v>44501</c:v>
                </c:pt>
                <c:pt idx="47">
                  <c:v>44531</c:v>
                </c:pt>
                <c:pt idx="48">
                  <c:v>44562</c:v>
                </c:pt>
              </c:numCache>
            </c:numRef>
          </c:cat>
          <c:val>
            <c:numRef>
              <c:f>'Histórico impo manufacturas'!$F$75:$F$123</c:f>
              <c:numCache>
                <c:formatCode>0.0</c:formatCode>
                <c:ptCount val="49"/>
                <c:pt idx="0">
                  <c:v>1757.5015830833333</c:v>
                </c:pt>
                <c:pt idx="1">
                  <c:v>1751.9625917499998</c:v>
                </c:pt>
                <c:pt idx="2">
                  <c:v>1742.9350924166665</c:v>
                </c:pt>
                <c:pt idx="3">
                  <c:v>1757.7654094999998</c:v>
                </c:pt>
                <c:pt idx="4">
                  <c:v>1790.50620125</c:v>
                </c:pt>
                <c:pt idx="5">
                  <c:v>1813.6662415833332</c:v>
                </c:pt>
                <c:pt idx="6">
                  <c:v>1827.5459126666665</c:v>
                </c:pt>
                <c:pt idx="7">
                  <c:v>1840.869099333333</c:v>
                </c:pt>
                <c:pt idx="8">
                  <c:v>1854.7606915833337</c:v>
                </c:pt>
                <c:pt idx="9">
                  <c:v>1913.4658156666665</c:v>
                </c:pt>
                <c:pt idx="10">
                  <c:v>1938.8462963333334</c:v>
                </c:pt>
                <c:pt idx="11">
                  <c:v>1967.4807264166668</c:v>
                </c:pt>
                <c:pt idx="12">
                  <c:v>1980.1223503333338</c:v>
                </c:pt>
                <c:pt idx="13">
                  <c:v>2005.6643285000002</c:v>
                </c:pt>
                <c:pt idx="14">
                  <c:v>2033.6368759166669</c:v>
                </c:pt>
                <c:pt idx="15">
                  <c:v>2060.7598119166669</c:v>
                </c:pt>
                <c:pt idx="16">
                  <c:v>2078.0703860833332</c:v>
                </c:pt>
                <c:pt idx="17">
                  <c:v>2076.37724475</c:v>
                </c:pt>
                <c:pt idx="18">
                  <c:v>2089.1516488333336</c:v>
                </c:pt>
                <c:pt idx="19">
                  <c:v>2121.9008542500001</c:v>
                </c:pt>
                <c:pt idx="20">
                  <c:v>2128.4912418333338</c:v>
                </c:pt>
                <c:pt idx="21">
                  <c:v>2088.5534755000003</c:v>
                </c:pt>
                <c:pt idx="22">
                  <c:v>2119.2113397500002</c:v>
                </c:pt>
                <c:pt idx="23">
                  <c:v>2116.2700175</c:v>
                </c:pt>
                <c:pt idx="24">
                  <c:v>2123.1786301666666</c:v>
                </c:pt>
                <c:pt idx="25">
                  <c:v>2115.2173507499997</c:v>
                </c:pt>
                <c:pt idx="26">
                  <c:v>2088.6000191666662</c:v>
                </c:pt>
                <c:pt idx="27">
                  <c:v>2017.2413674999998</c:v>
                </c:pt>
                <c:pt idx="28">
                  <c:v>1928.1161379999994</c:v>
                </c:pt>
                <c:pt idx="29">
                  <c:v>1878.9790834999997</c:v>
                </c:pt>
                <c:pt idx="30">
                  <c:v>1843.289501583333</c:v>
                </c:pt>
                <c:pt idx="31">
                  <c:v>1787.5432411666663</c:v>
                </c:pt>
                <c:pt idx="32">
                  <c:v>1760.2810988333333</c:v>
                </c:pt>
                <c:pt idx="33">
                  <c:v>1731.1972240833336</c:v>
                </c:pt>
                <c:pt idx="34">
                  <c:v>1698.8345028333335</c:v>
                </c:pt>
                <c:pt idx="35">
                  <c:v>1677.1844145833331</c:v>
                </c:pt>
                <c:pt idx="36">
                  <c:v>1654.0716501666666</c:v>
                </c:pt>
                <c:pt idx="37">
                  <c:v>1641.8687788333334</c:v>
                </c:pt>
                <c:pt idx="38">
                  <c:v>1673.8207359166665</c:v>
                </c:pt>
                <c:pt idx="39">
                  <c:v>1730.7590629166668</c:v>
                </c:pt>
                <c:pt idx="40">
                  <c:v>1771.4248599166665</c:v>
                </c:pt>
                <c:pt idx="41">
                  <c:v>1846.5729353333336</c:v>
                </c:pt>
                <c:pt idx="42">
                  <c:v>1874.11140325</c:v>
                </c:pt>
                <c:pt idx="43">
                  <c:v>1922.8941431666665</c:v>
                </c:pt>
                <c:pt idx="44">
                  <c:v>2004.2249238333334</c:v>
                </c:pt>
                <c:pt idx="45">
                  <c:v>2073.3312339166664</c:v>
                </c:pt>
                <c:pt idx="46">
                  <c:v>2150.3138684999999</c:v>
                </c:pt>
                <c:pt idx="47">
                  <c:v>2244.4915470000001</c:v>
                </c:pt>
                <c:pt idx="48">
                  <c:v>2321.9499315000003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naturales'!$E$75:$E$123</c:f>
              <c:numCache>
                <c:formatCode>mmm\-yy</c:formatCode>
                <c:ptCount val="49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  <c:pt idx="13">
                  <c:v>43497</c:v>
                </c:pt>
                <c:pt idx="14">
                  <c:v>43525</c:v>
                </c:pt>
                <c:pt idx="15">
                  <c:v>43556</c:v>
                </c:pt>
                <c:pt idx="16">
                  <c:v>43586</c:v>
                </c:pt>
                <c:pt idx="17">
                  <c:v>43617</c:v>
                </c:pt>
                <c:pt idx="18">
                  <c:v>43647</c:v>
                </c:pt>
                <c:pt idx="19">
                  <c:v>43678</c:v>
                </c:pt>
                <c:pt idx="20">
                  <c:v>43709</c:v>
                </c:pt>
                <c:pt idx="21">
                  <c:v>43739</c:v>
                </c:pt>
                <c:pt idx="22">
                  <c:v>43770</c:v>
                </c:pt>
                <c:pt idx="23">
                  <c:v>43800</c:v>
                </c:pt>
                <c:pt idx="24">
                  <c:v>43831</c:v>
                </c:pt>
                <c:pt idx="25">
                  <c:v>43862</c:v>
                </c:pt>
                <c:pt idx="26">
                  <c:v>43891</c:v>
                </c:pt>
                <c:pt idx="27">
                  <c:v>43922</c:v>
                </c:pt>
                <c:pt idx="28">
                  <c:v>43952</c:v>
                </c:pt>
                <c:pt idx="29">
                  <c:v>43983</c:v>
                </c:pt>
                <c:pt idx="30">
                  <c:v>44013</c:v>
                </c:pt>
                <c:pt idx="31">
                  <c:v>44044</c:v>
                </c:pt>
                <c:pt idx="32">
                  <c:v>44075</c:v>
                </c:pt>
                <c:pt idx="33">
                  <c:v>44105</c:v>
                </c:pt>
                <c:pt idx="34">
                  <c:v>44136</c:v>
                </c:pt>
                <c:pt idx="35">
                  <c:v>44166</c:v>
                </c:pt>
                <c:pt idx="36">
                  <c:v>44197</c:v>
                </c:pt>
                <c:pt idx="37">
                  <c:v>44228</c:v>
                </c:pt>
                <c:pt idx="38">
                  <c:v>44256</c:v>
                </c:pt>
                <c:pt idx="39">
                  <c:v>44287</c:v>
                </c:pt>
                <c:pt idx="40">
                  <c:v>44317</c:v>
                </c:pt>
                <c:pt idx="41">
                  <c:v>44348</c:v>
                </c:pt>
                <c:pt idx="42">
                  <c:v>44378</c:v>
                </c:pt>
                <c:pt idx="43">
                  <c:v>44409</c:v>
                </c:pt>
                <c:pt idx="44">
                  <c:v>44440</c:v>
                </c:pt>
                <c:pt idx="45">
                  <c:v>44470</c:v>
                </c:pt>
                <c:pt idx="46">
                  <c:v>44501</c:v>
                </c:pt>
                <c:pt idx="47">
                  <c:v>44531</c:v>
                </c:pt>
                <c:pt idx="48">
                  <c:v>44562</c:v>
                </c:pt>
              </c:numCache>
            </c:numRef>
          </c:cat>
          <c:val>
            <c:numRef>
              <c:f>'Histórico impo rec naturales'!$F$75:$F$123</c:f>
              <c:numCache>
                <c:formatCode>0.0</c:formatCode>
                <c:ptCount val="49"/>
                <c:pt idx="0">
                  <c:v>403.80167916666664</c:v>
                </c:pt>
                <c:pt idx="1">
                  <c:v>391.1276570833333</c:v>
                </c:pt>
                <c:pt idx="2">
                  <c:v>391.92567008333339</c:v>
                </c:pt>
                <c:pt idx="3">
                  <c:v>381.82523775000004</c:v>
                </c:pt>
                <c:pt idx="4">
                  <c:v>385.23878325000004</c:v>
                </c:pt>
                <c:pt idx="5">
                  <c:v>396.92824433333334</c:v>
                </c:pt>
                <c:pt idx="6">
                  <c:v>397.7591486666667</c:v>
                </c:pt>
                <c:pt idx="7">
                  <c:v>393.89903499999997</c:v>
                </c:pt>
                <c:pt idx="8">
                  <c:v>397.98120166666666</c:v>
                </c:pt>
                <c:pt idx="9">
                  <c:v>409.71148316666671</c:v>
                </c:pt>
                <c:pt idx="10">
                  <c:v>410.12805099999997</c:v>
                </c:pt>
                <c:pt idx="11">
                  <c:v>416.45664799999992</c:v>
                </c:pt>
                <c:pt idx="12">
                  <c:v>418.0229726666667</c:v>
                </c:pt>
                <c:pt idx="13">
                  <c:v>426.14112025000003</c:v>
                </c:pt>
                <c:pt idx="14">
                  <c:v>432.71818933333333</c:v>
                </c:pt>
                <c:pt idx="15">
                  <c:v>449.71361349999989</c:v>
                </c:pt>
                <c:pt idx="16">
                  <c:v>458.45783758333329</c:v>
                </c:pt>
                <c:pt idx="17">
                  <c:v>457.3117876666667</c:v>
                </c:pt>
                <c:pt idx="18">
                  <c:v>457.05825433333331</c:v>
                </c:pt>
                <c:pt idx="19">
                  <c:v>477.54388291666675</c:v>
                </c:pt>
                <c:pt idx="20">
                  <c:v>480.65194741666664</c:v>
                </c:pt>
                <c:pt idx="21">
                  <c:v>463.66978083333333</c:v>
                </c:pt>
                <c:pt idx="22">
                  <c:v>485.88724325000004</c:v>
                </c:pt>
                <c:pt idx="23">
                  <c:v>479.59333150000003</c:v>
                </c:pt>
                <c:pt idx="24">
                  <c:v>480.29305958333339</c:v>
                </c:pt>
                <c:pt idx="25">
                  <c:v>477.77408825000003</c:v>
                </c:pt>
                <c:pt idx="26">
                  <c:v>470.70806983333341</c:v>
                </c:pt>
                <c:pt idx="27">
                  <c:v>460.53733691666667</c:v>
                </c:pt>
                <c:pt idx="28">
                  <c:v>436.56165141666656</c:v>
                </c:pt>
                <c:pt idx="29">
                  <c:v>413.85675841666665</c:v>
                </c:pt>
                <c:pt idx="30">
                  <c:v>396.651815</c:v>
                </c:pt>
                <c:pt idx="31">
                  <c:v>365.6873859166667</c:v>
                </c:pt>
                <c:pt idx="32">
                  <c:v>356.18047641666664</c:v>
                </c:pt>
                <c:pt idx="33">
                  <c:v>352.65798575000002</c:v>
                </c:pt>
                <c:pt idx="34">
                  <c:v>327.1640824166667</c:v>
                </c:pt>
                <c:pt idx="35">
                  <c:v>315.17328300000003</c:v>
                </c:pt>
                <c:pt idx="36">
                  <c:v>311.70816525000004</c:v>
                </c:pt>
                <c:pt idx="37">
                  <c:v>306.10304091666666</c:v>
                </c:pt>
                <c:pt idx="38">
                  <c:v>303.07457483333332</c:v>
                </c:pt>
                <c:pt idx="39">
                  <c:v>303.03446224999999</c:v>
                </c:pt>
                <c:pt idx="40">
                  <c:v>306.99635891666668</c:v>
                </c:pt>
                <c:pt idx="41">
                  <c:v>328.61449375000001</c:v>
                </c:pt>
                <c:pt idx="42">
                  <c:v>335.23187266666667</c:v>
                </c:pt>
                <c:pt idx="43">
                  <c:v>353.41442691666663</c:v>
                </c:pt>
                <c:pt idx="44">
                  <c:v>373.8687491666667</c:v>
                </c:pt>
                <c:pt idx="45">
                  <c:v>394.39278691666669</c:v>
                </c:pt>
                <c:pt idx="46">
                  <c:v>427.59238633333325</c:v>
                </c:pt>
                <c:pt idx="47">
                  <c:v>451.82970025000003</c:v>
                </c:pt>
                <c:pt idx="48">
                  <c:v>480.52827974999991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tek'!$E$75:$E$123</c:f>
              <c:numCache>
                <c:formatCode>mmm\-yy</c:formatCode>
                <c:ptCount val="49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  <c:pt idx="13">
                  <c:v>43497</c:v>
                </c:pt>
                <c:pt idx="14">
                  <c:v>43525</c:v>
                </c:pt>
                <c:pt idx="15">
                  <c:v>43556</c:v>
                </c:pt>
                <c:pt idx="16">
                  <c:v>43586</c:v>
                </c:pt>
                <c:pt idx="17">
                  <c:v>43617</c:v>
                </c:pt>
                <c:pt idx="18">
                  <c:v>43647</c:v>
                </c:pt>
                <c:pt idx="19">
                  <c:v>43678</c:v>
                </c:pt>
                <c:pt idx="20">
                  <c:v>43709</c:v>
                </c:pt>
                <c:pt idx="21">
                  <c:v>43739</c:v>
                </c:pt>
                <c:pt idx="22">
                  <c:v>43770</c:v>
                </c:pt>
                <c:pt idx="23">
                  <c:v>43800</c:v>
                </c:pt>
                <c:pt idx="24">
                  <c:v>43831</c:v>
                </c:pt>
                <c:pt idx="25">
                  <c:v>43862</c:v>
                </c:pt>
                <c:pt idx="26">
                  <c:v>43891</c:v>
                </c:pt>
                <c:pt idx="27">
                  <c:v>43922</c:v>
                </c:pt>
                <c:pt idx="28">
                  <c:v>43952</c:v>
                </c:pt>
                <c:pt idx="29">
                  <c:v>43983</c:v>
                </c:pt>
                <c:pt idx="30">
                  <c:v>44013</c:v>
                </c:pt>
                <c:pt idx="31">
                  <c:v>44044</c:v>
                </c:pt>
                <c:pt idx="32">
                  <c:v>44075</c:v>
                </c:pt>
                <c:pt idx="33">
                  <c:v>44105</c:v>
                </c:pt>
                <c:pt idx="34">
                  <c:v>44136</c:v>
                </c:pt>
                <c:pt idx="35">
                  <c:v>44166</c:v>
                </c:pt>
                <c:pt idx="36">
                  <c:v>44197</c:v>
                </c:pt>
                <c:pt idx="37">
                  <c:v>44228</c:v>
                </c:pt>
                <c:pt idx="38">
                  <c:v>44256</c:v>
                </c:pt>
                <c:pt idx="39">
                  <c:v>44287</c:v>
                </c:pt>
                <c:pt idx="40">
                  <c:v>44317</c:v>
                </c:pt>
                <c:pt idx="41">
                  <c:v>44348</c:v>
                </c:pt>
                <c:pt idx="42">
                  <c:v>44378</c:v>
                </c:pt>
                <c:pt idx="43">
                  <c:v>44409</c:v>
                </c:pt>
                <c:pt idx="44">
                  <c:v>44440</c:v>
                </c:pt>
                <c:pt idx="45">
                  <c:v>44470</c:v>
                </c:pt>
                <c:pt idx="46">
                  <c:v>44501</c:v>
                </c:pt>
                <c:pt idx="47">
                  <c:v>44531</c:v>
                </c:pt>
                <c:pt idx="48">
                  <c:v>44562</c:v>
                </c:pt>
              </c:numCache>
            </c:numRef>
          </c:cat>
          <c:val>
            <c:numRef>
              <c:f>'Histórico impo baja tek'!$F$75:$F$123</c:f>
              <c:numCache>
                <c:formatCode>0.0</c:formatCode>
                <c:ptCount val="49"/>
                <c:pt idx="0">
                  <c:v>233.25649916666666</c:v>
                </c:pt>
                <c:pt idx="1">
                  <c:v>234.45462883333332</c:v>
                </c:pt>
                <c:pt idx="2">
                  <c:v>233.15169924999998</c:v>
                </c:pt>
                <c:pt idx="3">
                  <c:v>237.51600366666665</c:v>
                </c:pt>
                <c:pt idx="4">
                  <c:v>242.9923554166667</c:v>
                </c:pt>
                <c:pt idx="5">
                  <c:v>245.72056008333334</c:v>
                </c:pt>
                <c:pt idx="6">
                  <c:v>249.922147</c:v>
                </c:pt>
                <c:pt idx="7">
                  <c:v>254.25947841666667</c:v>
                </c:pt>
                <c:pt idx="8">
                  <c:v>256.02833100000004</c:v>
                </c:pt>
                <c:pt idx="9">
                  <c:v>261.70930750000002</c:v>
                </c:pt>
                <c:pt idx="10">
                  <c:v>264.55910975</c:v>
                </c:pt>
                <c:pt idx="11">
                  <c:v>268.28846991666666</c:v>
                </c:pt>
                <c:pt idx="12">
                  <c:v>270.26421458333334</c:v>
                </c:pt>
                <c:pt idx="13">
                  <c:v>272.76510141666665</c:v>
                </c:pt>
                <c:pt idx="14">
                  <c:v>275.922033</c:v>
                </c:pt>
                <c:pt idx="15">
                  <c:v>276.17048541666662</c:v>
                </c:pt>
                <c:pt idx="16">
                  <c:v>275.32275599999997</c:v>
                </c:pt>
                <c:pt idx="17">
                  <c:v>271.93296674999999</c:v>
                </c:pt>
                <c:pt idx="18">
                  <c:v>272.52805925000001</c:v>
                </c:pt>
                <c:pt idx="19">
                  <c:v>270.61717466666664</c:v>
                </c:pt>
                <c:pt idx="20">
                  <c:v>271.90906675000002</c:v>
                </c:pt>
                <c:pt idx="21">
                  <c:v>269.245994</c:v>
                </c:pt>
                <c:pt idx="22">
                  <c:v>268.87312583333329</c:v>
                </c:pt>
                <c:pt idx="23">
                  <c:v>268.31935075000001</c:v>
                </c:pt>
                <c:pt idx="24">
                  <c:v>268.91356841666664</c:v>
                </c:pt>
                <c:pt idx="25">
                  <c:v>268.23260191666668</c:v>
                </c:pt>
                <c:pt idx="26">
                  <c:v>262.57966066666665</c:v>
                </c:pt>
                <c:pt idx="27">
                  <c:v>253.66329750000003</c:v>
                </c:pt>
                <c:pt idx="28">
                  <c:v>243.08839908333337</c:v>
                </c:pt>
                <c:pt idx="29">
                  <c:v>241.54082800000003</c:v>
                </c:pt>
                <c:pt idx="30">
                  <c:v>239.78618666666668</c:v>
                </c:pt>
                <c:pt idx="31">
                  <c:v>231.76560674999999</c:v>
                </c:pt>
                <c:pt idx="32">
                  <c:v>225.04675866666665</c:v>
                </c:pt>
                <c:pt idx="33">
                  <c:v>218.57103691666666</c:v>
                </c:pt>
                <c:pt idx="34">
                  <c:v>217.28609358333327</c:v>
                </c:pt>
                <c:pt idx="35">
                  <c:v>216.36770958333329</c:v>
                </c:pt>
                <c:pt idx="36">
                  <c:v>213.08744966666666</c:v>
                </c:pt>
                <c:pt idx="37">
                  <c:v>211.6432255</c:v>
                </c:pt>
                <c:pt idx="38">
                  <c:v>220.03994683333335</c:v>
                </c:pt>
                <c:pt idx="39">
                  <c:v>228.11953241666671</c:v>
                </c:pt>
                <c:pt idx="40">
                  <c:v>232.7171470833334</c:v>
                </c:pt>
                <c:pt idx="41">
                  <c:v>239.09739408333337</c:v>
                </c:pt>
                <c:pt idx="42">
                  <c:v>240.84617708333337</c:v>
                </c:pt>
                <c:pt idx="43">
                  <c:v>248.44913875</c:v>
                </c:pt>
                <c:pt idx="44">
                  <c:v>260.93365749999998</c:v>
                </c:pt>
                <c:pt idx="45">
                  <c:v>273.44094375000003</c:v>
                </c:pt>
                <c:pt idx="46">
                  <c:v>283.68318283333338</c:v>
                </c:pt>
                <c:pt idx="47">
                  <c:v>296.13414466666671</c:v>
                </c:pt>
                <c:pt idx="48">
                  <c:v>308.80377558333333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tek'!$E$75:$E$123</c:f>
              <c:numCache>
                <c:formatCode>mmm\-yy</c:formatCode>
                <c:ptCount val="49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  <c:pt idx="13">
                  <c:v>43497</c:v>
                </c:pt>
                <c:pt idx="14">
                  <c:v>43525</c:v>
                </c:pt>
                <c:pt idx="15">
                  <c:v>43556</c:v>
                </c:pt>
                <c:pt idx="16">
                  <c:v>43586</c:v>
                </c:pt>
                <c:pt idx="17">
                  <c:v>43617</c:v>
                </c:pt>
                <c:pt idx="18">
                  <c:v>43647</c:v>
                </c:pt>
                <c:pt idx="19">
                  <c:v>43678</c:v>
                </c:pt>
                <c:pt idx="20">
                  <c:v>43709</c:v>
                </c:pt>
                <c:pt idx="21">
                  <c:v>43739</c:v>
                </c:pt>
                <c:pt idx="22">
                  <c:v>43770</c:v>
                </c:pt>
                <c:pt idx="23">
                  <c:v>43800</c:v>
                </c:pt>
                <c:pt idx="24">
                  <c:v>43831</c:v>
                </c:pt>
                <c:pt idx="25">
                  <c:v>43862</c:v>
                </c:pt>
                <c:pt idx="26">
                  <c:v>43891</c:v>
                </c:pt>
                <c:pt idx="27">
                  <c:v>43922</c:v>
                </c:pt>
                <c:pt idx="28">
                  <c:v>43952</c:v>
                </c:pt>
                <c:pt idx="29">
                  <c:v>43983</c:v>
                </c:pt>
                <c:pt idx="30">
                  <c:v>44013</c:v>
                </c:pt>
                <c:pt idx="31">
                  <c:v>44044</c:v>
                </c:pt>
                <c:pt idx="32">
                  <c:v>44075</c:v>
                </c:pt>
                <c:pt idx="33">
                  <c:v>44105</c:v>
                </c:pt>
                <c:pt idx="34">
                  <c:v>44136</c:v>
                </c:pt>
                <c:pt idx="35">
                  <c:v>44166</c:v>
                </c:pt>
                <c:pt idx="36">
                  <c:v>44197</c:v>
                </c:pt>
                <c:pt idx="37">
                  <c:v>44228</c:v>
                </c:pt>
                <c:pt idx="38">
                  <c:v>44256</c:v>
                </c:pt>
                <c:pt idx="39">
                  <c:v>44287</c:v>
                </c:pt>
                <c:pt idx="40">
                  <c:v>44317</c:v>
                </c:pt>
                <c:pt idx="41">
                  <c:v>44348</c:v>
                </c:pt>
                <c:pt idx="42">
                  <c:v>44378</c:v>
                </c:pt>
                <c:pt idx="43">
                  <c:v>44409</c:v>
                </c:pt>
                <c:pt idx="44">
                  <c:v>44440</c:v>
                </c:pt>
                <c:pt idx="45">
                  <c:v>44470</c:v>
                </c:pt>
                <c:pt idx="46">
                  <c:v>44501</c:v>
                </c:pt>
                <c:pt idx="47">
                  <c:v>44531</c:v>
                </c:pt>
                <c:pt idx="48">
                  <c:v>44562</c:v>
                </c:pt>
              </c:numCache>
            </c:numRef>
          </c:cat>
          <c:val>
            <c:numRef>
              <c:f>'Histórico impo media tek'!$F$75:$F$123</c:f>
              <c:numCache>
                <c:formatCode>0.0</c:formatCode>
                <c:ptCount val="49"/>
                <c:pt idx="0">
                  <c:v>531.96012008333332</c:v>
                </c:pt>
                <c:pt idx="1">
                  <c:v>533.67280583333331</c:v>
                </c:pt>
                <c:pt idx="2">
                  <c:v>533.32512691666659</c:v>
                </c:pt>
                <c:pt idx="3">
                  <c:v>548.41977941666664</c:v>
                </c:pt>
                <c:pt idx="4">
                  <c:v>556.92138975</c:v>
                </c:pt>
                <c:pt idx="5">
                  <c:v>560.85012783333332</c:v>
                </c:pt>
                <c:pt idx="6">
                  <c:v>567.8269876666667</c:v>
                </c:pt>
                <c:pt idx="7">
                  <c:v>579.5465860833333</c:v>
                </c:pt>
                <c:pt idx="8">
                  <c:v>587.09708783333326</c:v>
                </c:pt>
                <c:pt idx="9">
                  <c:v>604.20023766666657</c:v>
                </c:pt>
                <c:pt idx="10">
                  <c:v>620.43562083333325</c:v>
                </c:pt>
                <c:pt idx="11">
                  <c:v>627.39571491666663</c:v>
                </c:pt>
                <c:pt idx="12">
                  <c:v>629.79385133333335</c:v>
                </c:pt>
                <c:pt idx="13">
                  <c:v>636.62445608333337</c:v>
                </c:pt>
                <c:pt idx="14">
                  <c:v>648.16967399999999</c:v>
                </c:pt>
                <c:pt idx="15">
                  <c:v>648.20621416666665</c:v>
                </c:pt>
                <c:pt idx="16">
                  <c:v>658.03452375000006</c:v>
                </c:pt>
                <c:pt idx="17">
                  <c:v>657.95163600000012</c:v>
                </c:pt>
                <c:pt idx="18">
                  <c:v>662.48954508333338</c:v>
                </c:pt>
                <c:pt idx="19">
                  <c:v>664.10435266666684</c:v>
                </c:pt>
                <c:pt idx="20">
                  <c:v>669.19607025000005</c:v>
                </c:pt>
                <c:pt idx="21">
                  <c:v>666.50040799999999</c:v>
                </c:pt>
                <c:pt idx="22">
                  <c:v>662.17389033333336</c:v>
                </c:pt>
                <c:pt idx="23">
                  <c:v>667.14305683333339</c:v>
                </c:pt>
                <c:pt idx="24">
                  <c:v>672.45525566666663</c:v>
                </c:pt>
                <c:pt idx="25">
                  <c:v>672.6587745833333</c:v>
                </c:pt>
                <c:pt idx="26">
                  <c:v>666.2133679166667</c:v>
                </c:pt>
                <c:pt idx="27">
                  <c:v>643.1445614999999</c:v>
                </c:pt>
                <c:pt idx="28">
                  <c:v>612.57242491666659</c:v>
                </c:pt>
                <c:pt idx="29">
                  <c:v>594.29180424999981</c:v>
                </c:pt>
                <c:pt idx="30">
                  <c:v>576.85753816666659</c:v>
                </c:pt>
                <c:pt idx="31">
                  <c:v>571.22387900000001</c:v>
                </c:pt>
                <c:pt idx="32">
                  <c:v>560.03157533333331</c:v>
                </c:pt>
                <c:pt idx="33">
                  <c:v>549.54055316666665</c:v>
                </c:pt>
                <c:pt idx="34">
                  <c:v>545.98243100000002</c:v>
                </c:pt>
                <c:pt idx="35">
                  <c:v>544.03794774999994</c:v>
                </c:pt>
                <c:pt idx="36">
                  <c:v>536.77213583333332</c:v>
                </c:pt>
                <c:pt idx="37">
                  <c:v>535.93777933333331</c:v>
                </c:pt>
                <c:pt idx="38">
                  <c:v>544.71717566666655</c:v>
                </c:pt>
                <c:pt idx="39">
                  <c:v>570.15950341666655</c:v>
                </c:pt>
                <c:pt idx="40">
                  <c:v>582.9814394166666</c:v>
                </c:pt>
                <c:pt idx="41">
                  <c:v>611.68405241666676</c:v>
                </c:pt>
                <c:pt idx="42">
                  <c:v>627.03690766666671</c:v>
                </c:pt>
                <c:pt idx="43">
                  <c:v>636.64191191666669</c:v>
                </c:pt>
                <c:pt idx="44">
                  <c:v>661.1143264166667</c:v>
                </c:pt>
                <c:pt idx="45">
                  <c:v>677.88921375000007</c:v>
                </c:pt>
                <c:pt idx="46">
                  <c:v>693.38867174999996</c:v>
                </c:pt>
                <c:pt idx="47">
                  <c:v>709.34336716666667</c:v>
                </c:pt>
                <c:pt idx="48">
                  <c:v>727.30972774999998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tek'!$E$75:$E$123</c:f>
              <c:numCache>
                <c:formatCode>mmm\-yy</c:formatCode>
                <c:ptCount val="49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  <c:pt idx="13">
                  <c:v>43497</c:v>
                </c:pt>
                <c:pt idx="14">
                  <c:v>43525</c:v>
                </c:pt>
                <c:pt idx="15">
                  <c:v>43556</c:v>
                </c:pt>
                <c:pt idx="16">
                  <c:v>43586</c:v>
                </c:pt>
                <c:pt idx="17">
                  <c:v>43617</c:v>
                </c:pt>
                <c:pt idx="18">
                  <c:v>43647</c:v>
                </c:pt>
                <c:pt idx="19">
                  <c:v>43678</c:v>
                </c:pt>
                <c:pt idx="20">
                  <c:v>43709</c:v>
                </c:pt>
                <c:pt idx="21">
                  <c:v>43739</c:v>
                </c:pt>
                <c:pt idx="22">
                  <c:v>43770</c:v>
                </c:pt>
                <c:pt idx="23">
                  <c:v>43800</c:v>
                </c:pt>
                <c:pt idx="24">
                  <c:v>43831</c:v>
                </c:pt>
                <c:pt idx="25">
                  <c:v>43862</c:v>
                </c:pt>
                <c:pt idx="26">
                  <c:v>43891</c:v>
                </c:pt>
                <c:pt idx="27">
                  <c:v>43922</c:v>
                </c:pt>
                <c:pt idx="28">
                  <c:v>43952</c:v>
                </c:pt>
                <c:pt idx="29">
                  <c:v>43983</c:v>
                </c:pt>
                <c:pt idx="30">
                  <c:v>44013</c:v>
                </c:pt>
                <c:pt idx="31">
                  <c:v>44044</c:v>
                </c:pt>
                <c:pt idx="32">
                  <c:v>44075</c:v>
                </c:pt>
                <c:pt idx="33">
                  <c:v>44105</c:v>
                </c:pt>
                <c:pt idx="34">
                  <c:v>44136</c:v>
                </c:pt>
                <c:pt idx="35">
                  <c:v>44166</c:v>
                </c:pt>
                <c:pt idx="36">
                  <c:v>44197</c:v>
                </c:pt>
                <c:pt idx="37">
                  <c:v>44228</c:v>
                </c:pt>
                <c:pt idx="38">
                  <c:v>44256</c:v>
                </c:pt>
                <c:pt idx="39">
                  <c:v>44287</c:v>
                </c:pt>
                <c:pt idx="40">
                  <c:v>44317</c:v>
                </c:pt>
                <c:pt idx="41">
                  <c:v>44348</c:v>
                </c:pt>
                <c:pt idx="42">
                  <c:v>44378</c:v>
                </c:pt>
                <c:pt idx="43">
                  <c:v>44409</c:v>
                </c:pt>
                <c:pt idx="44">
                  <c:v>44440</c:v>
                </c:pt>
                <c:pt idx="45">
                  <c:v>44470</c:v>
                </c:pt>
                <c:pt idx="46">
                  <c:v>44501</c:v>
                </c:pt>
                <c:pt idx="47">
                  <c:v>44531</c:v>
                </c:pt>
                <c:pt idx="48">
                  <c:v>44562</c:v>
                </c:pt>
              </c:numCache>
            </c:numRef>
          </c:cat>
          <c:val>
            <c:numRef>
              <c:f>'Histórico impo alta tek'!$F$75:$F$123</c:f>
              <c:numCache>
                <c:formatCode>0.0</c:formatCode>
                <c:ptCount val="49"/>
                <c:pt idx="0">
                  <c:v>588.56661808333331</c:v>
                </c:pt>
                <c:pt idx="1">
                  <c:v>592.79083341666671</c:v>
                </c:pt>
                <c:pt idx="2">
                  <c:v>584.61592958333335</c:v>
                </c:pt>
                <c:pt idx="3">
                  <c:v>590.08772208333335</c:v>
                </c:pt>
                <c:pt idx="4">
                  <c:v>605.43700625000008</c:v>
                </c:pt>
                <c:pt idx="5">
                  <c:v>610.33397608333337</c:v>
                </c:pt>
                <c:pt idx="6">
                  <c:v>612.12096266666674</c:v>
                </c:pt>
                <c:pt idx="7">
                  <c:v>613.24733316666664</c:v>
                </c:pt>
                <c:pt idx="8">
                  <c:v>613.82073766666667</c:v>
                </c:pt>
                <c:pt idx="9">
                  <c:v>638.01145391666671</c:v>
                </c:pt>
                <c:pt idx="10">
                  <c:v>643.8068479166667</c:v>
                </c:pt>
                <c:pt idx="11">
                  <c:v>655.33989341666654</c:v>
                </c:pt>
                <c:pt idx="12">
                  <c:v>662.04131158333337</c:v>
                </c:pt>
                <c:pt idx="13">
                  <c:v>670.13365050000004</c:v>
                </c:pt>
                <c:pt idx="14">
                  <c:v>676.82697933333327</c:v>
                </c:pt>
                <c:pt idx="15">
                  <c:v>686.66949858333328</c:v>
                </c:pt>
                <c:pt idx="16">
                  <c:v>686.25526850000006</c:v>
                </c:pt>
                <c:pt idx="17">
                  <c:v>689.18085416666656</c:v>
                </c:pt>
                <c:pt idx="18">
                  <c:v>697.07579016666659</c:v>
                </c:pt>
                <c:pt idx="19">
                  <c:v>709.63544400000001</c:v>
                </c:pt>
                <c:pt idx="20">
                  <c:v>706.73415741666668</c:v>
                </c:pt>
                <c:pt idx="21">
                  <c:v>689.13729266666667</c:v>
                </c:pt>
                <c:pt idx="22">
                  <c:v>702.27708050000001</c:v>
                </c:pt>
                <c:pt idx="23">
                  <c:v>701.2142786666667</c:v>
                </c:pt>
                <c:pt idx="24">
                  <c:v>701.51674658333332</c:v>
                </c:pt>
                <c:pt idx="25">
                  <c:v>696.5518861666668</c:v>
                </c:pt>
                <c:pt idx="26">
                  <c:v>689.09892091666654</c:v>
                </c:pt>
                <c:pt idx="27">
                  <c:v>659.89617183333326</c:v>
                </c:pt>
                <c:pt idx="28">
                  <c:v>635.89366283333334</c:v>
                </c:pt>
                <c:pt idx="29">
                  <c:v>629.28969299999994</c:v>
                </c:pt>
                <c:pt idx="30">
                  <c:v>629.99396175000004</c:v>
                </c:pt>
                <c:pt idx="31">
                  <c:v>618.86636949999991</c:v>
                </c:pt>
                <c:pt idx="32">
                  <c:v>619.02228841666658</c:v>
                </c:pt>
                <c:pt idx="33">
                  <c:v>610.42764833333342</c:v>
                </c:pt>
                <c:pt idx="34">
                  <c:v>608.4018959166666</c:v>
                </c:pt>
                <c:pt idx="35">
                  <c:v>601.60547424999993</c:v>
                </c:pt>
                <c:pt idx="36">
                  <c:v>592.50389958333324</c:v>
                </c:pt>
                <c:pt idx="37">
                  <c:v>588.18473324999991</c:v>
                </c:pt>
                <c:pt idx="38">
                  <c:v>605.9890386666666</c:v>
                </c:pt>
                <c:pt idx="39">
                  <c:v>629.44556491666663</c:v>
                </c:pt>
                <c:pt idx="40">
                  <c:v>648.72991458333331</c:v>
                </c:pt>
                <c:pt idx="41">
                  <c:v>667.17699516666664</c:v>
                </c:pt>
                <c:pt idx="42">
                  <c:v>670.99644599999999</c:v>
                </c:pt>
                <c:pt idx="43">
                  <c:v>684.38866575000009</c:v>
                </c:pt>
                <c:pt idx="44">
                  <c:v>708.30819108333344</c:v>
                </c:pt>
                <c:pt idx="45">
                  <c:v>727.60828975000004</c:v>
                </c:pt>
                <c:pt idx="46">
                  <c:v>745.6496278333334</c:v>
                </c:pt>
                <c:pt idx="47">
                  <c:v>787.18433516666664</c:v>
                </c:pt>
                <c:pt idx="48">
                  <c:v>805.30814858333326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8,4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-16,0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63,7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-1114,3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4,7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695,7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2,5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106,5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--229,4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13,7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552450</xdr:colOff>
      <xdr:row>5</xdr:row>
      <xdr:rowOff>414388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436860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618743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43975" cy="142836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5" t="s">
        <v>0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5"/>
      <c r="Q10" s="166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131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114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179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113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159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170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155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156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118</v>
      </c>
      <c r="C38" s="1"/>
      <c r="D38" s="11" t="s">
        <v>119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5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7" t="s">
        <v>458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7" t="s">
        <v>459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6" t="s">
        <v>180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7"/>
      <c r="D7" s="167"/>
      <c r="E7" s="167"/>
      <c r="F7" s="167"/>
      <c r="G7" s="167"/>
      <c r="H7" s="167"/>
      <c r="I7" s="167"/>
      <c r="J7" s="29"/>
      <c r="K7" s="40"/>
      <c r="L7" s="40"/>
      <c r="M7" s="40"/>
    </row>
    <row r="8" spans="1:13" x14ac:dyDescent="0.2">
      <c r="A8" s="6"/>
      <c r="B8" s="167" t="s">
        <v>130</v>
      </c>
      <c r="C8" s="167"/>
      <c r="D8" s="167"/>
      <c r="E8" s="167"/>
      <c r="F8" s="167"/>
      <c r="G8" s="167"/>
      <c r="H8" s="167"/>
      <c r="I8" s="167"/>
      <c r="J8" s="29"/>
      <c r="K8" s="40"/>
      <c r="L8" s="40"/>
      <c r="M8" s="40"/>
    </row>
    <row r="9" spans="1:13" ht="15.75" customHeight="1" x14ac:dyDescent="0.2">
      <c r="A9" s="6"/>
      <c r="B9" s="167" t="s">
        <v>172</v>
      </c>
      <c r="C9" s="167"/>
      <c r="D9" s="167"/>
      <c r="E9" s="167"/>
      <c r="F9" s="167"/>
      <c r="G9" s="167"/>
      <c r="H9" s="167"/>
      <c r="I9" s="167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7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7"/>
      <c r="J13" s="29"/>
      <c r="K13" s="40"/>
      <c r="L13" s="36"/>
      <c r="M13" s="120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7"/>
      <c r="J14" s="29"/>
      <c r="K14" s="40"/>
      <c r="L14" s="36"/>
      <c r="M14" s="120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7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7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7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7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7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7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7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7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7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7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7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8"/>
      <c r="H26" s="138"/>
      <c r="I26" s="138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117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117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117</v>
      </c>
    </row>
    <row r="30" spans="1:12" x14ac:dyDescent="0.2">
      <c r="A30" s="6"/>
      <c r="B30" s="129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117</v>
      </c>
    </row>
    <row r="31" spans="1:12" ht="56.25" customHeight="1" x14ac:dyDescent="0.2">
      <c r="A31" s="25"/>
      <c r="B31" s="144" t="s">
        <v>181</v>
      </c>
      <c r="C31" s="25"/>
      <c r="D31" s="139"/>
      <c r="E31" s="139"/>
      <c r="F31" s="140"/>
      <c r="G31" s="141"/>
      <c r="H31" s="141"/>
      <c r="I31" s="141"/>
      <c r="J31" s="26"/>
      <c r="K31" s="40"/>
      <c r="L31" s="40"/>
    </row>
    <row r="32" spans="1:12" x14ac:dyDescent="0.2">
      <c r="A32" s="142"/>
      <c r="B32" s="36"/>
      <c r="C32" s="36"/>
      <c r="D32" s="36"/>
      <c r="E32" s="36"/>
      <c r="F32" s="143"/>
      <c r="G32" s="143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3"/>
      <c r="G33" s="143"/>
      <c r="H33" s="114"/>
      <c r="I33" s="114"/>
      <c r="J33" s="114"/>
      <c r="K33" s="114"/>
      <c r="L33" s="114"/>
    </row>
    <row r="34" spans="3:12" x14ac:dyDescent="0.2">
      <c r="C34" s="143"/>
      <c r="D34" s="143"/>
      <c r="E34" s="143"/>
      <c r="F34" s="143"/>
      <c r="G34" s="143"/>
      <c r="H34" s="114"/>
      <c r="I34" s="114"/>
      <c r="J34" s="114"/>
      <c r="K34" s="114"/>
      <c r="L34" s="114"/>
    </row>
    <row r="35" spans="3:12" x14ac:dyDescent="0.2">
      <c r="C35" s="143"/>
      <c r="D35" s="143"/>
      <c r="E35" s="143"/>
      <c r="F35" s="143"/>
      <c r="G35" s="143"/>
      <c r="H35" s="114"/>
      <c r="I35" s="114"/>
      <c r="J35" s="114"/>
      <c r="K35" s="114"/>
      <c r="L35" s="114"/>
    </row>
    <row r="36" spans="3:12" x14ac:dyDescent="0.2">
      <c r="C36" s="143"/>
      <c r="D36" s="143"/>
      <c r="E36" s="143"/>
      <c r="F36" s="143"/>
      <c r="G36" s="143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L15" sqref="L15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67"/>
      <c r="D9" s="167"/>
      <c r="E9" s="167"/>
      <c r="F9" s="167"/>
      <c r="G9" s="167"/>
      <c r="H9" s="167"/>
      <c r="I9" s="167"/>
      <c r="J9" s="16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1" t="s">
        <v>185</v>
      </c>
      <c r="F10" s="171" t="s">
        <v>186</v>
      </c>
      <c r="G10" s="165" t="s">
        <v>183</v>
      </c>
      <c r="H10" s="165"/>
      <c r="I10" s="170" t="s">
        <v>185</v>
      </c>
      <c r="J10" s="170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1"/>
      <c r="F11" s="171"/>
      <c r="G11" s="12" t="s">
        <v>177</v>
      </c>
      <c r="H11" s="12" t="s">
        <v>184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1838.5804838399947</v>
      </c>
      <c r="D13" s="50">
        <v>2839.8805386699987</v>
      </c>
      <c r="E13" s="68">
        <v>54.460496216011364</v>
      </c>
      <c r="F13" s="50">
        <v>100</v>
      </c>
      <c r="G13" s="50">
        <v>1838.5804838399947</v>
      </c>
      <c r="H13" s="50">
        <v>2839.8805386699987</v>
      </c>
      <c r="I13" s="68">
        <v>54.460496216011364</v>
      </c>
      <c r="J13" s="50">
        <v>100</v>
      </c>
      <c r="K13" s="29"/>
    </row>
    <row r="14" spans="1:14" x14ac:dyDescent="0.2">
      <c r="A14" s="6" t="s">
        <v>36</v>
      </c>
      <c r="B14" s="132" t="s">
        <v>453</v>
      </c>
      <c r="C14" s="121">
        <v>181.57794222000001</v>
      </c>
      <c r="D14" s="70">
        <v>462.18088967999972</v>
      </c>
      <c r="E14" s="53">
        <v>154.53581202061474</v>
      </c>
      <c r="F14" s="53">
        <v>16.274659563548152</v>
      </c>
      <c r="G14" s="121">
        <v>181.57794222000001</v>
      </c>
      <c r="H14" s="70">
        <v>462.18088967999972</v>
      </c>
      <c r="I14" s="53">
        <v>154.53581202061474</v>
      </c>
      <c r="J14" s="53">
        <v>16.274659563548152</v>
      </c>
      <c r="K14" s="29"/>
    </row>
    <row r="15" spans="1:14" x14ac:dyDescent="0.2">
      <c r="A15" s="6" t="s">
        <v>36</v>
      </c>
      <c r="B15" s="135" t="s">
        <v>454</v>
      </c>
      <c r="C15" s="121">
        <v>303.053524919994</v>
      </c>
      <c r="D15" s="70">
        <v>401.95730723999981</v>
      </c>
      <c r="E15" s="53">
        <v>32.635747215319924</v>
      </c>
      <c r="F15" s="53">
        <v>14.154021683892678</v>
      </c>
      <c r="G15" s="121">
        <v>303.053524919994</v>
      </c>
      <c r="H15" s="70">
        <v>401.95730723999981</v>
      </c>
      <c r="I15" s="53">
        <v>32.635747215319924</v>
      </c>
      <c r="J15" s="53">
        <v>14.154021683892678</v>
      </c>
      <c r="K15" s="29"/>
    </row>
    <row r="16" spans="1:14" x14ac:dyDescent="0.2">
      <c r="A16" s="6" t="s">
        <v>36</v>
      </c>
      <c r="B16" s="135" t="s">
        <v>455</v>
      </c>
      <c r="C16" s="121">
        <v>190.39576590000024</v>
      </c>
      <c r="D16" s="70">
        <v>300.03438550999863</v>
      </c>
      <c r="E16" s="53">
        <v>57.584589180193667</v>
      </c>
      <c r="F16" s="53">
        <v>10.565035445135793</v>
      </c>
      <c r="G16" s="121">
        <v>190.39576590000024</v>
      </c>
      <c r="H16" s="70">
        <v>300.03438550999863</v>
      </c>
      <c r="I16" s="53">
        <v>57.584589180193667</v>
      </c>
      <c r="J16" s="53">
        <v>10.565035445135793</v>
      </c>
      <c r="K16" s="29"/>
    </row>
    <row r="17" spans="1:16" x14ac:dyDescent="0.2">
      <c r="A17" s="6" t="s">
        <v>36</v>
      </c>
      <c r="B17" s="135" t="s">
        <v>456</v>
      </c>
      <c r="C17" s="121">
        <v>140.71820222999963</v>
      </c>
      <c r="D17" s="70">
        <v>266.38561361000086</v>
      </c>
      <c r="E17" s="53">
        <v>89.30430419698061</v>
      </c>
      <c r="F17" s="53">
        <v>9.3801696931504459</v>
      </c>
      <c r="G17" s="121">
        <v>140.71820222999963</v>
      </c>
      <c r="H17" s="70">
        <v>266.38561361000086</v>
      </c>
      <c r="I17" s="53">
        <v>89.30430419698061</v>
      </c>
      <c r="J17" s="53">
        <v>9.3801696931504459</v>
      </c>
      <c r="K17" s="29"/>
    </row>
    <row r="18" spans="1:16" ht="15.75" customHeight="1" x14ac:dyDescent="0.2">
      <c r="A18" s="6" t="s">
        <v>36</v>
      </c>
      <c r="B18" s="135" t="s">
        <v>457</v>
      </c>
      <c r="C18" s="121">
        <v>159.4706637300001</v>
      </c>
      <c r="D18" s="70">
        <v>250.68871075000004</v>
      </c>
      <c r="E18" s="53">
        <v>57.200518820465483</v>
      </c>
      <c r="F18" s="53">
        <v>8.8274385959701345</v>
      </c>
      <c r="G18" s="121">
        <v>159.4706637300001</v>
      </c>
      <c r="H18" s="70">
        <v>250.68871075000004</v>
      </c>
      <c r="I18" s="53">
        <v>57.200518820465483</v>
      </c>
      <c r="J18" s="53">
        <v>8.8274385959701345</v>
      </c>
      <c r="K18" s="136"/>
    </row>
    <row r="19" spans="1:16" x14ac:dyDescent="0.2">
      <c r="A19" s="6" t="s">
        <v>36</v>
      </c>
      <c r="B19" s="1" t="s">
        <v>37</v>
      </c>
      <c r="C19" s="121">
        <v>863.36438484000075</v>
      </c>
      <c r="D19" s="70">
        <v>1158.6336318799995</v>
      </c>
      <c r="E19" s="53">
        <v>34.199841020164179</v>
      </c>
      <c r="F19" s="53">
        <v>40.798675018302788</v>
      </c>
      <c r="G19" s="121">
        <v>863.36438484000075</v>
      </c>
      <c r="H19" s="70">
        <v>1158.6336318799995</v>
      </c>
      <c r="I19" s="53">
        <v>34.199841020164179</v>
      </c>
      <c r="J19" s="53">
        <v>40.798675018302788</v>
      </c>
      <c r="K19" s="136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117</v>
      </c>
    </row>
    <row r="21" spans="1:16" x14ac:dyDescent="0.2">
      <c r="A21" s="6"/>
      <c r="B21" s="49" t="s">
        <v>49</v>
      </c>
      <c r="C21" s="50">
        <v>1838.5804838399947</v>
      </c>
      <c r="D21" s="50">
        <v>2839.8805386699987</v>
      </c>
      <c r="E21" s="68">
        <v>54.460496216011364</v>
      </c>
      <c r="F21" s="50">
        <v>100</v>
      </c>
      <c r="G21" s="50">
        <v>1838.5804838399947</v>
      </c>
      <c r="H21" s="50">
        <v>2839.8805386699987</v>
      </c>
      <c r="I21" s="68">
        <v>54.460496216011364</v>
      </c>
      <c r="J21" s="50">
        <v>100</v>
      </c>
      <c r="K21" s="29"/>
    </row>
    <row r="22" spans="1:16" x14ac:dyDescent="0.2">
      <c r="A22" s="6"/>
      <c r="B22" s="1" t="s">
        <v>23</v>
      </c>
      <c r="C22" s="121">
        <v>121.37521899000008</v>
      </c>
      <c r="D22" s="70">
        <v>179.88022510999977</v>
      </c>
      <c r="E22" s="53">
        <v>48.201771833523807</v>
      </c>
      <c r="F22" s="53">
        <v>6.3340771789732768</v>
      </c>
      <c r="G22" s="121">
        <v>121.37521899000008</v>
      </c>
      <c r="H22" s="70">
        <v>179.88022510999977</v>
      </c>
      <c r="I22" s="53">
        <v>48.201771833523807</v>
      </c>
      <c r="J22" s="53">
        <v>6.3340771789732768</v>
      </c>
      <c r="K22" s="29"/>
    </row>
    <row r="23" spans="1:16" x14ac:dyDescent="0.2">
      <c r="A23" s="6"/>
      <c r="B23" s="1" t="s">
        <v>24</v>
      </c>
      <c r="C23" s="121">
        <v>1683.26866307</v>
      </c>
      <c r="D23" s="70">
        <v>2612.7692771800043</v>
      </c>
      <c r="E23" s="53">
        <v>55.219979703938108</v>
      </c>
      <c r="F23" s="53">
        <v>92.002788201916502</v>
      </c>
      <c r="G23" s="121">
        <v>1683.26866307</v>
      </c>
      <c r="H23" s="70">
        <v>2612.7692771800043</v>
      </c>
      <c r="I23" s="53">
        <v>55.219979703938108</v>
      </c>
      <c r="J23" s="53">
        <v>92.002788201916502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21">
        <v>372.23136961999973</v>
      </c>
      <c r="D24" s="70">
        <v>716.61432447000061</v>
      </c>
      <c r="E24" s="53">
        <v>92.51852018855142</v>
      </c>
      <c r="F24" s="53">
        <v>25.233960186424341</v>
      </c>
      <c r="G24" s="121">
        <v>372.23136961999973</v>
      </c>
      <c r="H24" s="70">
        <v>716.61432447000061</v>
      </c>
      <c r="I24" s="53">
        <v>92.51852018855142</v>
      </c>
      <c r="J24" s="53">
        <v>25.233960186424341</v>
      </c>
      <c r="K24" s="29"/>
    </row>
    <row r="25" spans="1:16" x14ac:dyDescent="0.2">
      <c r="A25" s="6"/>
      <c r="B25" s="1" t="s">
        <v>33</v>
      </c>
      <c r="C25" s="121">
        <v>219.55441913000007</v>
      </c>
      <c r="D25" s="70">
        <v>371.58999002999832</v>
      </c>
      <c r="E25" s="53">
        <v>69.247328977685797</v>
      </c>
      <c r="F25" s="53">
        <v>13.084704971569863</v>
      </c>
      <c r="G25" s="121">
        <v>219.55441913000007</v>
      </c>
      <c r="H25" s="70">
        <v>371.58999002999832</v>
      </c>
      <c r="I25" s="53">
        <v>69.247328977685797</v>
      </c>
      <c r="J25" s="53">
        <v>13.084704971569863</v>
      </c>
      <c r="K25" s="29"/>
    </row>
    <row r="26" spans="1:16" x14ac:dyDescent="0.2">
      <c r="A26" s="6"/>
      <c r="B26" s="1" t="s">
        <v>34</v>
      </c>
      <c r="C26" s="121">
        <v>553.85572075999789</v>
      </c>
      <c r="D26" s="70">
        <v>769.45204786000056</v>
      </c>
      <c r="E26" s="53">
        <v>38.926442215702409</v>
      </c>
      <c r="F26" s="53">
        <v>27.094521666758492</v>
      </c>
      <c r="G26" s="121">
        <v>553.85572075999789</v>
      </c>
      <c r="H26" s="70">
        <v>769.45204786000056</v>
      </c>
      <c r="I26" s="53">
        <v>38.926442215702409</v>
      </c>
      <c r="J26" s="53">
        <v>27.094521666758492</v>
      </c>
      <c r="K26" s="29"/>
    </row>
    <row r="27" spans="1:16" x14ac:dyDescent="0.2">
      <c r="A27" s="6"/>
      <c r="B27" s="1" t="s">
        <v>35</v>
      </c>
      <c r="C27" s="121">
        <v>537.62715356000206</v>
      </c>
      <c r="D27" s="70">
        <v>755.11291482000479</v>
      </c>
      <c r="E27" s="53">
        <v>40.45289748106633</v>
      </c>
      <c r="F27" s="53">
        <v>26.589601377163802</v>
      </c>
      <c r="G27" s="121">
        <v>537.62715356000206</v>
      </c>
      <c r="H27" s="70">
        <v>755.11291482000479</v>
      </c>
      <c r="I27" s="53">
        <v>40.45289748106633</v>
      </c>
      <c r="J27" s="53">
        <v>26.589601377163802</v>
      </c>
      <c r="K27" s="29"/>
    </row>
    <row r="28" spans="1:16" x14ac:dyDescent="0.2">
      <c r="A28" s="6"/>
      <c r="B28" s="1" t="s">
        <v>68</v>
      </c>
      <c r="C28" s="121">
        <v>5.3516818699999993</v>
      </c>
      <c r="D28" s="70">
        <v>6.2114862799999946</v>
      </c>
      <c r="E28" s="53">
        <v>16.066059808596123</v>
      </c>
      <c r="F28" s="53">
        <v>0.21872350598624193</v>
      </c>
      <c r="G28" s="121">
        <v>5.3516818699999993</v>
      </c>
      <c r="H28" s="70">
        <v>6.2114862799999946</v>
      </c>
      <c r="I28" s="53">
        <v>16.066059808596123</v>
      </c>
      <c r="J28" s="53">
        <v>0.21872350598624193</v>
      </c>
      <c r="K28" s="29"/>
    </row>
    <row r="29" spans="1:16" x14ac:dyDescent="0.2">
      <c r="A29" s="6"/>
      <c r="B29" s="1" t="s">
        <v>116</v>
      </c>
      <c r="C29" s="121">
        <v>28.584919909999925</v>
      </c>
      <c r="D29" s="70">
        <v>41.019550099999918</v>
      </c>
      <c r="E29" s="53">
        <v>43.500664788114229</v>
      </c>
      <c r="F29" s="53">
        <v>1.444411113124167</v>
      </c>
      <c r="G29" s="121">
        <v>28.584919909999925</v>
      </c>
      <c r="H29" s="70">
        <v>41.019550099999918</v>
      </c>
      <c r="I29" s="53">
        <v>43.500664788114229</v>
      </c>
      <c r="J29" s="53">
        <v>1.444411113124167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117</v>
      </c>
    </row>
    <row r="31" spans="1:16" x14ac:dyDescent="0.2">
      <c r="A31" s="6"/>
      <c r="B31" s="1"/>
      <c r="C31" s="169" t="s">
        <v>132</v>
      </c>
      <c r="D31" s="169"/>
      <c r="E31" s="169"/>
      <c r="F31" s="169"/>
      <c r="G31" s="169"/>
      <c r="H31" s="169"/>
      <c r="I31" s="54"/>
      <c r="J31" s="54"/>
      <c r="K31" s="29"/>
    </row>
    <row r="32" spans="1:16" x14ac:dyDescent="0.2">
      <c r="A32" s="6"/>
      <c r="B32" s="1"/>
      <c r="C32" s="169" t="s">
        <v>187</v>
      </c>
      <c r="D32" s="169"/>
      <c r="E32" s="169"/>
      <c r="F32" s="169"/>
      <c r="G32" s="169"/>
      <c r="H32" s="169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7" t="s">
        <v>20</v>
      </c>
      <c r="C41" s="148"/>
      <c r="D41" s="148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8" t="s">
        <v>174</v>
      </c>
      <c r="C42" s="168"/>
      <c r="D42" s="168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20">
        <v>179.88022510999977</v>
      </c>
      <c r="E43" s="36"/>
      <c r="H43" s="72"/>
    </row>
    <row r="44" spans="1:11" x14ac:dyDescent="0.2">
      <c r="C44" s="36" t="s">
        <v>26</v>
      </c>
      <c r="D44" s="120">
        <v>2612.7692771800043</v>
      </c>
      <c r="E44" s="36"/>
      <c r="H44" s="72"/>
    </row>
    <row r="45" spans="1:11" x14ac:dyDescent="0.2">
      <c r="C45" s="36" t="s">
        <v>68</v>
      </c>
      <c r="D45" s="120">
        <v>6.2114862799999946</v>
      </c>
      <c r="E45" s="36"/>
      <c r="H45" s="72"/>
    </row>
    <row r="46" spans="1:11" x14ac:dyDescent="0.2">
      <c r="C46" s="36" t="s">
        <v>116</v>
      </c>
      <c r="D46" s="120">
        <v>41.019550099999918</v>
      </c>
      <c r="E46" s="36"/>
    </row>
    <row r="47" spans="1:11" x14ac:dyDescent="0.2"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topLeftCell="A7" zoomScaleNormal="100" zoomScaleSheetLayoutView="50" workbookViewId="0">
      <selection activeCell="L19" sqref="L19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108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1838.5804838399947</v>
      </c>
      <c r="D13" s="50">
        <v>2839.8805386699987</v>
      </c>
      <c r="E13" s="68">
        <v>54.460496216011364</v>
      </c>
      <c r="F13" s="68">
        <v>100</v>
      </c>
      <c r="G13" s="50">
        <v>1838.5804838399947</v>
      </c>
      <c r="H13" s="50">
        <v>2839.8805386699987</v>
      </c>
      <c r="I13" s="68">
        <v>54.460496216011364</v>
      </c>
      <c r="J13" s="68">
        <v>100</v>
      </c>
      <c r="K13" s="29"/>
    </row>
    <row r="14" spans="1:14" x14ac:dyDescent="0.2">
      <c r="A14" s="6"/>
      <c r="B14" s="118" t="s">
        <v>224</v>
      </c>
      <c r="C14" s="121">
        <v>459.30019158000022</v>
      </c>
      <c r="D14" s="70">
        <v>842.61687662999827</v>
      </c>
      <c r="E14" s="53">
        <v>83.45667867705049</v>
      </c>
      <c r="F14" s="53">
        <v>29.670856402453499</v>
      </c>
      <c r="G14" s="121">
        <v>459.30019158000022</v>
      </c>
      <c r="H14" s="70">
        <v>842.61687662999827</v>
      </c>
      <c r="I14" s="53">
        <v>83.45667867705049</v>
      </c>
      <c r="J14" s="53">
        <v>29.670856402453499</v>
      </c>
      <c r="K14" s="29"/>
    </row>
    <row r="15" spans="1:14" x14ac:dyDescent="0.2">
      <c r="A15" s="6"/>
      <c r="B15" s="118" t="s">
        <v>225</v>
      </c>
      <c r="C15" s="121">
        <v>426.85360775999936</v>
      </c>
      <c r="D15" s="70">
        <v>737.86707465999848</v>
      </c>
      <c r="E15" s="53">
        <v>72.86185737824853</v>
      </c>
      <c r="F15" s="53">
        <v>25.982327939947918</v>
      </c>
      <c r="G15" s="121">
        <v>426.85360775999936</v>
      </c>
      <c r="H15" s="70">
        <v>737.86707465999848</v>
      </c>
      <c r="I15" s="53">
        <v>72.86185737824853</v>
      </c>
      <c r="J15" s="53">
        <v>25.982327939947918</v>
      </c>
      <c r="K15" s="29"/>
    </row>
    <row r="16" spans="1:14" x14ac:dyDescent="0.2">
      <c r="A16" s="6"/>
      <c r="B16" s="118" t="s">
        <v>430</v>
      </c>
      <c r="C16" s="121">
        <v>138.50553975999998</v>
      </c>
      <c r="D16" s="70">
        <v>154.39253604999982</v>
      </c>
      <c r="E16" s="53">
        <v>11.470296652053458</v>
      </c>
      <c r="F16" s="53">
        <v>5.4365855868819919</v>
      </c>
      <c r="G16" s="121">
        <v>138.50553975999998</v>
      </c>
      <c r="H16" s="70">
        <v>154.39253604999982</v>
      </c>
      <c r="I16" s="53">
        <v>11.470296652053458</v>
      </c>
      <c r="J16" s="53">
        <v>5.4365855868819919</v>
      </c>
      <c r="K16" s="29"/>
    </row>
    <row r="17" spans="1:11" x14ac:dyDescent="0.2">
      <c r="A17" s="6"/>
      <c r="B17" s="118" t="s">
        <v>227</v>
      </c>
      <c r="C17" s="121">
        <v>69.036086740000044</v>
      </c>
      <c r="D17" s="70">
        <v>151.40417609999872</v>
      </c>
      <c r="E17" s="53">
        <v>119.31164301100799</v>
      </c>
      <c r="F17" s="53">
        <v>5.331357218670397</v>
      </c>
      <c r="G17" s="121">
        <v>69.036086740000044</v>
      </c>
      <c r="H17" s="70">
        <v>151.40417609999872</v>
      </c>
      <c r="I17" s="53">
        <v>119.31164301100799</v>
      </c>
      <c r="J17" s="53">
        <v>5.331357218670397</v>
      </c>
      <c r="K17" s="29"/>
    </row>
    <row r="18" spans="1:11" x14ac:dyDescent="0.2">
      <c r="A18" s="6"/>
      <c r="B18" s="118" t="s">
        <v>228</v>
      </c>
      <c r="C18" s="121">
        <v>84.20508540000003</v>
      </c>
      <c r="D18" s="70">
        <v>109.93714520999997</v>
      </c>
      <c r="E18" s="53">
        <v>30.558795454888198</v>
      </c>
      <c r="F18" s="53">
        <v>3.8711890768999329</v>
      </c>
      <c r="G18" s="121">
        <v>84.20508540000003</v>
      </c>
      <c r="H18" s="70">
        <v>109.93714520999997</v>
      </c>
      <c r="I18" s="53">
        <v>30.558795454888198</v>
      </c>
      <c r="J18" s="53">
        <v>3.8711890768999329</v>
      </c>
      <c r="K18" s="29"/>
    </row>
    <row r="19" spans="1:11" x14ac:dyDescent="0.2">
      <c r="A19" s="6"/>
      <c r="B19" s="118" t="s">
        <v>229</v>
      </c>
      <c r="C19" s="121">
        <v>8.1965113199999919</v>
      </c>
      <c r="D19" s="70">
        <v>64.468905349999929</v>
      </c>
      <c r="E19" s="53"/>
      <c r="F19" s="53">
        <v>2.2701273688150505</v>
      </c>
      <c r="G19" s="121">
        <v>8.1965113199999919</v>
      </c>
      <c r="H19" s="70">
        <v>64.468905349999929</v>
      </c>
      <c r="I19" s="53"/>
      <c r="J19" s="53">
        <v>2.2701273688150505</v>
      </c>
      <c r="K19" s="29"/>
    </row>
    <row r="20" spans="1:11" x14ac:dyDescent="0.2">
      <c r="A20" s="6"/>
      <c r="B20" s="118" t="s">
        <v>431</v>
      </c>
      <c r="C20" s="121">
        <v>50.84146367999999</v>
      </c>
      <c r="D20" s="70">
        <v>58.061572049999924</v>
      </c>
      <c r="E20" s="53">
        <v>14.201220514507295</v>
      </c>
      <c r="F20" s="53">
        <v>2.0445075509124022</v>
      </c>
      <c r="G20" s="121">
        <v>50.84146367999999</v>
      </c>
      <c r="H20" s="70">
        <v>58.061572049999924</v>
      </c>
      <c r="I20" s="53">
        <v>14.201220514507295</v>
      </c>
      <c r="J20" s="53">
        <v>2.0445075509124022</v>
      </c>
      <c r="K20" s="29"/>
    </row>
    <row r="21" spans="1:11" x14ac:dyDescent="0.2">
      <c r="A21" s="6"/>
      <c r="B21" s="118" t="s">
        <v>231</v>
      </c>
      <c r="C21" s="121">
        <v>38.338077349999999</v>
      </c>
      <c r="D21" s="70">
        <v>55.294145689999972</v>
      </c>
      <c r="E21" s="53">
        <v>44.227748265002575</v>
      </c>
      <c r="F21" s="53">
        <v>1.9470588617046505</v>
      </c>
      <c r="G21" s="121">
        <v>38.338077349999999</v>
      </c>
      <c r="H21" s="70">
        <v>55.294145689999972</v>
      </c>
      <c r="I21" s="53">
        <v>44.227748265002575</v>
      </c>
      <c r="J21" s="53">
        <v>1.9470588617046505</v>
      </c>
      <c r="K21" s="29"/>
    </row>
    <row r="22" spans="1:11" x14ac:dyDescent="0.2">
      <c r="A22" s="6"/>
      <c r="B22" s="118" t="s">
        <v>417</v>
      </c>
      <c r="C22" s="121">
        <v>57.236318349999742</v>
      </c>
      <c r="D22" s="70">
        <v>51.294413710000192</v>
      </c>
      <c r="E22" s="53">
        <v>-10.381353677685624</v>
      </c>
      <c r="F22" s="53">
        <v>1.8062173042681193</v>
      </c>
      <c r="G22" s="121">
        <v>57.236318349999742</v>
      </c>
      <c r="H22" s="70">
        <v>51.294413710000192</v>
      </c>
      <c r="I22" s="53">
        <v>-10.381353677685624</v>
      </c>
      <c r="J22" s="53">
        <v>1.8062173042681193</v>
      </c>
      <c r="K22" s="29"/>
    </row>
    <row r="23" spans="1:11" x14ac:dyDescent="0.2">
      <c r="A23" s="6"/>
      <c r="B23" s="118" t="s">
        <v>234</v>
      </c>
      <c r="C23" s="121">
        <v>40.149872160000001</v>
      </c>
      <c r="D23" s="70">
        <v>40.681132670000054</v>
      </c>
      <c r="E23" s="53">
        <v>1.3231935281959206</v>
      </c>
      <c r="F23" s="53">
        <v>1.4324945051756384</v>
      </c>
      <c r="G23" s="121">
        <v>40.149872160000001</v>
      </c>
      <c r="H23" s="70">
        <v>40.681132670000054</v>
      </c>
      <c r="I23" s="53">
        <v>1.3231935281959206</v>
      </c>
      <c r="J23" s="53">
        <v>1.4324945051756384</v>
      </c>
      <c r="K23" s="29"/>
    </row>
    <row r="24" spans="1:11" x14ac:dyDescent="0.2">
      <c r="A24" s="6"/>
      <c r="B24" s="118" t="s">
        <v>233</v>
      </c>
      <c r="C24" s="121">
        <v>27.955403340000018</v>
      </c>
      <c r="D24" s="70">
        <v>40.495604329999949</v>
      </c>
      <c r="E24" s="53">
        <v>44.857878949136001</v>
      </c>
      <c r="F24" s="53">
        <v>1.4259615423459064</v>
      </c>
      <c r="G24" s="121">
        <v>27.955403340000018</v>
      </c>
      <c r="H24" s="70">
        <v>40.495604329999949</v>
      </c>
      <c r="I24" s="53">
        <v>44.857878949136001</v>
      </c>
      <c r="J24" s="53">
        <v>1.4259615423459064</v>
      </c>
      <c r="K24" s="29"/>
    </row>
    <row r="25" spans="1:11" x14ac:dyDescent="0.2">
      <c r="A25" s="6"/>
      <c r="B25" s="118" t="s">
        <v>235</v>
      </c>
      <c r="C25" s="121">
        <v>31.021087020000017</v>
      </c>
      <c r="D25" s="70">
        <v>38.013107749999925</v>
      </c>
      <c r="E25" s="53">
        <v>22.539573566496852</v>
      </c>
      <c r="F25" s="53">
        <v>1.3385460139039018</v>
      </c>
      <c r="G25" s="121">
        <v>31.021087020000017</v>
      </c>
      <c r="H25" s="70">
        <v>38.013107749999925</v>
      </c>
      <c r="I25" s="53">
        <v>22.539573566496852</v>
      </c>
      <c r="J25" s="53">
        <v>1.3385460139039018</v>
      </c>
      <c r="K25" s="29"/>
    </row>
    <row r="26" spans="1:11" x14ac:dyDescent="0.2">
      <c r="A26" s="6"/>
      <c r="B26" s="118" t="s">
        <v>236</v>
      </c>
      <c r="C26" s="121">
        <v>38.520224270000071</v>
      </c>
      <c r="D26" s="70">
        <v>36.139406579999914</v>
      </c>
      <c r="E26" s="53">
        <v>-6.1806952973904705</v>
      </c>
      <c r="F26" s="53">
        <v>1.2725678452983478</v>
      </c>
      <c r="G26" s="121">
        <v>38.520224270000071</v>
      </c>
      <c r="H26" s="70">
        <v>36.139406579999914</v>
      </c>
      <c r="I26" s="53">
        <v>-6.1806952973904705</v>
      </c>
      <c r="J26" s="53">
        <v>1.2725678452983478</v>
      </c>
      <c r="K26" s="29"/>
    </row>
    <row r="27" spans="1:11" x14ac:dyDescent="0.2">
      <c r="A27" s="6"/>
      <c r="B27" s="118" t="s">
        <v>416</v>
      </c>
      <c r="C27" s="121">
        <v>26.544061599999992</v>
      </c>
      <c r="D27" s="70">
        <v>34.297938360000039</v>
      </c>
      <c r="E27" s="53">
        <v>29.211342547517472</v>
      </c>
      <c r="F27" s="53">
        <v>1.2077246874638887</v>
      </c>
      <c r="G27" s="121">
        <v>26.544061599999992</v>
      </c>
      <c r="H27" s="70">
        <v>34.297938360000039</v>
      </c>
      <c r="I27" s="53">
        <v>29.211342547517472</v>
      </c>
      <c r="J27" s="53">
        <v>1.2077246874638887</v>
      </c>
      <c r="K27" s="29"/>
    </row>
    <row r="28" spans="1:11" x14ac:dyDescent="0.2">
      <c r="A28" s="6"/>
      <c r="B28" s="118" t="s">
        <v>404</v>
      </c>
      <c r="C28" s="121">
        <v>17.035550709999995</v>
      </c>
      <c r="D28" s="70">
        <v>29.376136120000016</v>
      </c>
      <c r="E28" s="53">
        <v>72.440190634729547</v>
      </c>
      <c r="F28" s="53">
        <v>1.0344145015958222</v>
      </c>
      <c r="G28" s="121">
        <v>17.035550709999995</v>
      </c>
      <c r="H28" s="70">
        <v>29.376136120000016</v>
      </c>
      <c r="I28" s="53">
        <v>72.440190634729547</v>
      </c>
      <c r="J28" s="53">
        <v>1.0344145015958222</v>
      </c>
      <c r="K28" s="29"/>
    </row>
    <row r="29" spans="1:11" x14ac:dyDescent="0.2">
      <c r="A29" s="6"/>
      <c r="B29" s="118" t="s">
        <v>239</v>
      </c>
      <c r="C29" s="121">
        <v>17.697605750000008</v>
      </c>
      <c r="D29" s="70">
        <v>29.281013329999976</v>
      </c>
      <c r="E29" s="53">
        <v>65.451834240346102</v>
      </c>
      <c r="F29" s="53">
        <v>1.031064966687407</v>
      </c>
      <c r="G29" s="121">
        <v>17.697605750000008</v>
      </c>
      <c r="H29" s="70">
        <v>29.281013329999976</v>
      </c>
      <c r="I29" s="53">
        <v>65.451834240346102</v>
      </c>
      <c r="J29" s="53">
        <v>1.031064966687407</v>
      </c>
      <c r="K29" s="29"/>
    </row>
    <row r="30" spans="1:11" x14ac:dyDescent="0.2">
      <c r="A30" s="6"/>
      <c r="B30" s="118" t="s">
        <v>432</v>
      </c>
      <c r="C30" s="121">
        <v>15.730197139999991</v>
      </c>
      <c r="D30" s="70">
        <v>23.860695670000041</v>
      </c>
      <c r="E30" s="53">
        <v>51.687200469504461</v>
      </c>
      <c r="F30" s="53">
        <v>0.84020068256725755</v>
      </c>
      <c r="G30" s="121">
        <v>15.730197139999991</v>
      </c>
      <c r="H30" s="70">
        <v>23.860695670000041</v>
      </c>
      <c r="I30" s="53">
        <v>51.687200469504461</v>
      </c>
      <c r="J30" s="53">
        <v>0.84020068256725755</v>
      </c>
      <c r="K30" s="29"/>
    </row>
    <row r="31" spans="1:11" x14ac:dyDescent="0.2">
      <c r="A31" s="6"/>
      <c r="B31" s="118" t="s">
        <v>238</v>
      </c>
      <c r="C31" s="121">
        <v>26.847884699999998</v>
      </c>
      <c r="D31" s="70">
        <v>22.079623509999969</v>
      </c>
      <c r="E31" s="53">
        <v>-17.760286306652784</v>
      </c>
      <c r="F31" s="53">
        <v>0.77748423602143912</v>
      </c>
      <c r="G31" s="121">
        <v>26.847884699999998</v>
      </c>
      <c r="H31" s="70">
        <v>22.079623509999969</v>
      </c>
      <c r="I31" s="53">
        <v>-17.760286306652784</v>
      </c>
      <c r="J31" s="53">
        <v>0.77748423602143912</v>
      </c>
      <c r="K31" s="29"/>
    </row>
    <row r="32" spans="1:11" x14ac:dyDescent="0.2">
      <c r="A32" s="6"/>
      <c r="B32" s="118" t="s">
        <v>242</v>
      </c>
      <c r="C32" s="121">
        <v>3.7138183799999984</v>
      </c>
      <c r="D32" s="70">
        <v>21.229712669999973</v>
      </c>
      <c r="E32" s="53">
        <v>471.64111159361494</v>
      </c>
      <c r="F32" s="53">
        <v>0.74755653911915909</v>
      </c>
      <c r="G32" s="121">
        <v>3.7138183799999984</v>
      </c>
      <c r="H32" s="70">
        <v>21.229712669999973</v>
      </c>
      <c r="I32" s="53">
        <v>471.64111159361494</v>
      </c>
      <c r="J32" s="53">
        <v>0.74755653911915909</v>
      </c>
      <c r="K32" s="29"/>
    </row>
    <row r="33" spans="1:11" x14ac:dyDescent="0.2">
      <c r="A33" s="6"/>
      <c r="B33" s="118" t="s">
        <v>433</v>
      </c>
      <c r="C33" s="121">
        <v>12.210395490000014</v>
      </c>
      <c r="D33" s="70">
        <v>18.242770029999978</v>
      </c>
      <c r="E33" s="53">
        <v>49.403596672526426</v>
      </c>
      <c r="F33" s="53">
        <v>0.64237807828858939</v>
      </c>
      <c r="G33" s="121">
        <v>12.210395490000014</v>
      </c>
      <c r="H33" s="70">
        <v>18.242770029999978</v>
      </c>
      <c r="I33" s="53">
        <v>49.403596672526426</v>
      </c>
      <c r="J33" s="53">
        <v>0.64237807828858939</v>
      </c>
      <c r="K33" s="29"/>
    </row>
    <row r="34" spans="1:11" x14ac:dyDescent="0.2">
      <c r="A34" s="6"/>
      <c r="B34" s="118" t="s">
        <v>243</v>
      </c>
      <c r="C34" s="121">
        <v>15.835049519999966</v>
      </c>
      <c r="D34" s="70">
        <v>17.858657309999987</v>
      </c>
      <c r="E34" s="53">
        <v>12.779295621678767</v>
      </c>
      <c r="F34" s="53">
        <v>0.62885241357242905</v>
      </c>
      <c r="G34" s="121">
        <v>15.835049519999966</v>
      </c>
      <c r="H34" s="70">
        <v>17.858657309999987</v>
      </c>
      <c r="I34" s="53">
        <v>12.779295621678767</v>
      </c>
      <c r="J34" s="53">
        <v>0.62885241357242905</v>
      </c>
      <c r="K34" s="29"/>
    </row>
    <row r="35" spans="1:11" x14ac:dyDescent="0.2">
      <c r="A35" s="6"/>
      <c r="B35" s="118" t="s">
        <v>449</v>
      </c>
      <c r="C35" s="121">
        <v>11.902658229999989</v>
      </c>
      <c r="D35" s="70">
        <v>17.085203979999989</v>
      </c>
      <c r="E35" s="53">
        <v>43.541078386487484</v>
      </c>
      <c r="F35" s="53">
        <v>0.60161699576283945</v>
      </c>
      <c r="G35" s="121">
        <v>11.902658229999989</v>
      </c>
      <c r="H35" s="70">
        <v>17.085203979999989</v>
      </c>
      <c r="I35" s="53">
        <v>43.541078386487484</v>
      </c>
      <c r="J35" s="53">
        <v>0.60161699576283945</v>
      </c>
      <c r="K35" s="29"/>
    </row>
    <row r="36" spans="1:11" x14ac:dyDescent="0.2">
      <c r="A36" s="6"/>
      <c r="B36" s="118" t="s">
        <v>450</v>
      </c>
      <c r="C36" s="121">
        <v>10.320957640000005</v>
      </c>
      <c r="D36" s="70">
        <v>15.088508969999998</v>
      </c>
      <c r="E36" s="53">
        <v>46.192916358098635</v>
      </c>
      <c r="F36" s="53">
        <v>0.53130787596672635</v>
      </c>
      <c r="G36" s="121">
        <v>10.320957640000005</v>
      </c>
      <c r="H36" s="70">
        <v>15.088508969999998</v>
      </c>
      <c r="I36" s="53">
        <v>46.192916358098635</v>
      </c>
      <c r="J36" s="53">
        <v>0.53130787596672635</v>
      </c>
      <c r="K36" s="29"/>
    </row>
    <row r="37" spans="1:11" x14ac:dyDescent="0.2">
      <c r="A37" s="6"/>
      <c r="B37" s="118" t="s">
        <v>245</v>
      </c>
      <c r="C37" s="121">
        <v>10.347170629999997</v>
      </c>
      <c r="D37" s="70">
        <v>13.816145220000003</v>
      </c>
      <c r="E37" s="53">
        <v>33.525827630040794</v>
      </c>
      <c r="F37" s="53">
        <v>0.48650445086927907</v>
      </c>
      <c r="G37" s="121">
        <v>10.347170629999997</v>
      </c>
      <c r="H37" s="70">
        <v>13.816145220000003</v>
      </c>
      <c r="I37" s="53">
        <v>33.525827630040794</v>
      </c>
      <c r="J37" s="53">
        <v>0.48650445086927907</v>
      </c>
      <c r="K37" s="29"/>
    </row>
    <row r="38" spans="1:11" x14ac:dyDescent="0.2">
      <c r="A38" s="6"/>
      <c r="B38" s="118" t="s">
        <v>451</v>
      </c>
      <c r="C38" s="121">
        <v>11.631552390000014</v>
      </c>
      <c r="D38" s="70">
        <v>13.493954109999992</v>
      </c>
      <c r="E38" s="53">
        <v>16.011635055705376</v>
      </c>
      <c r="F38" s="53">
        <v>0.47515921625068125</v>
      </c>
      <c r="G38" s="121">
        <v>11.631552390000014</v>
      </c>
      <c r="H38" s="70">
        <v>13.493954109999992</v>
      </c>
      <c r="I38" s="53">
        <v>16.011635055705376</v>
      </c>
      <c r="J38" s="53">
        <v>0.47515921625068125</v>
      </c>
      <c r="K38" s="29"/>
    </row>
    <row r="39" spans="1:11" x14ac:dyDescent="0.2">
      <c r="A39" s="6"/>
      <c r="B39" s="118" t="s">
        <v>246</v>
      </c>
      <c r="C39" s="121">
        <v>6.339021530000001</v>
      </c>
      <c r="D39" s="70">
        <v>12.187514039999998</v>
      </c>
      <c r="E39" s="53">
        <v>92.261754946271594</v>
      </c>
      <c r="F39" s="53">
        <v>0.42915587025740798</v>
      </c>
      <c r="G39" s="121">
        <v>6.339021530000001</v>
      </c>
      <c r="H39" s="70">
        <v>12.187514039999998</v>
      </c>
      <c r="I39" s="53">
        <v>92.261754946271594</v>
      </c>
      <c r="J39" s="53">
        <v>0.42915587025740798</v>
      </c>
      <c r="K39" s="29"/>
    </row>
    <row r="40" spans="1:11" x14ac:dyDescent="0.2">
      <c r="A40" s="6"/>
      <c r="B40" s="118" t="s">
        <v>452</v>
      </c>
      <c r="C40" s="121">
        <v>9.9507973900000035</v>
      </c>
      <c r="D40" s="70">
        <v>11.980805549999991</v>
      </c>
      <c r="E40" s="53">
        <v>20.400457173814356</v>
      </c>
      <c r="F40" s="53">
        <v>0.42187709612640822</v>
      </c>
      <c r="G40" s="121">
        <v>9.9507973900000035</v>
      </c>
      <c r="H40" s="70">
        <v>11.980805549999991</v>
      </c>
      <c r="I40" s="53">
        <v>20.400457173814356</v>
      </c>
      <c r="J40" s="53">
        <v>0.42187709612640822</v>
      </c>
      <c r="K40" s="29"/>
    </row>
    <row r="41" spans="1:11" x14ac:dyDescent="0.2">
      <c r="A41" s="6"/>
      <c r="B41" s="118" t="s">
        <v>247</v>
      </c>
      <c r="C41" s="121">
        <v>15.226470379999997</v>
      </c>
      <c r="D41" s="70">
        <v>11.744885350000015</v>
      </c>
      <c r="E41" s="53">
        <v>-22.865345304011175</v>
      </c>
      <c r="F41" s="53">
        <v>0.4135696973894718</v>
      </c>
      <c r="G41" s="121">
        <v>15.226470379999997</v>
      </c>
      <c r="H41" s="70">
        <v>11.744885350000015</v>
      </c>
      <c r="I41" s="53">
        <v>-22.865345304011175</v>
      </c>
      <c r="J41" s="53">
        <v>0.4135696973894718</v>
      </c>
      <c r="K41" s="29"/>
    </row>
    <row r="42" spans="1:11" x14ac:dyDescent="0.2">
      <c r="A42" s="6"/>
      <c r="B42" s="118" t="s">
        <v>250</v>
      </c>
      <c r="C42" s="121">
        <v>5.6236527799999951</v>
      </c>
      <c r="D42" s="70">
        <v>10.277391019999996</v>
      </c>
      <c r="E42" s="53">
        <v>82.75294407490081</v>
      </c>
      <c r="F42" s="53">
        <v>0.36189518819736011</v>
      </c>
      <c r="G42" s="121">
        <v>5.6236527799999951</v>
      </c>
      <c r="H42" s="70">
        <v>10.277391019999996</v>
      </c>
      <c r="I42" s="53">
        <v>82.75294407490081</v>
      </c>
      <c r="J42" s="53">
        <v>0.36189518819736011</v>
      </c>
      <c r="K42" s="29"/>
    </row>
    <row r="43" spans="1:11" x14ac:dyDescent="0.2">
      <c r="A43" s="6"/>
      <c r="B43" s="118" t="s">
        <v>251</v>
      </c>
      <c r="C43" s="121">
        <v>7.5810342099999932</v>
      </c>
      <c r="D43" s="70">
        <v>9.4672782599999827</v>
      </c>
      <c r="E43" s="53">
        <v>24.881091388716882</v>
      </c>
      <c r="F43" s="53">
        <v>0.33336889108841861</v>
      </c>
      <c r="G43" s="121">
        <v>7.5810342099999932</v>
      </c>
      <c r="H43" s="70">
        <v>9.4672782599999827</v>
      </c>
      <c r="I43" s="53">
        <v>24.881091388716882</v>
      </c>
      <c r="J43" s="53">
        <v>0.33336889108841861</v>
      </c>
      <c r="K43" s="29"/>
    </row>
    <row r="44" spans="1:11" x14ac:dyDescent="0.2">
      <c r="A44" s="6"/>
      <c r="B44" s="118" t="s">
        <v>2</v>
      </c>
      <c r="C44" s="121">
        <v>143.8831366399952</v>
      </c>
      <c r="D44" s="70">
        <v>147.84620839000354</v>
      </c>
      <c r="E44" s="53">
        <v>2.7543684705207738</v>
      </c>
      <c r="F44" s="53">
        <v>5.2060713954976556</v>
      </c>
      <c r="G44" s="121">
        <v>143.8831366399952</v>
      </c>
      <c r="H44" s="70">
        <v>147.84620839000354</v>
      </c>
      <c r="I44" s="53">
        <v>2.7543684705207738</v>
      </c>
      <c r="J44" s="53">
        <v>5.2060713954976556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32.71093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1838.5804838399947</v>
      </c>
      <c r="D13" s="50">
        <v>2839.8805386699987</v>
      </c>
      <c r="E13" s="68">
        <v>54.460496216011364</v>
      </c>
      <c r="F13" s="68">
        <v>100</v>
      </c>
      <c r="G13" s="50">
        <v>1838.5804838399947</v>
      </c>
      <c r="H13" s="50">
        <v>2839.8805386699987</v>
      </c>
      <c r="I13" s="68">
        <v>54.460496216011364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8" t="s">
        <v>417</v>
      </c>
      <c r="C16" s="121">
        <v>57.236318350000012</v>
      </c>
      <c r="D16" s="70">
        <v>51.29441370999993</v>
      </c>
      <c r="E16" s="53">
        <v>-10.3813536776865</v>
      </c>
      <c r="F16" s="53">
        <v>1.80621730426811</v>
      </c>
      <c r="G16" s="121">
        <v>57.236318350000012</v>
      </c>
      <c r="H16" s="70">
        <v>51.29441370999993</v>
      </c>
      <c r="I16" s="53">
        <v>-10.3813536776865</v>
      </c>
      <c r="J16" s="53">
        <v>1.80621730426811</v>
      </c>
      <c r="K16" s="29"/>
    </row>
    <row r="17" spans="1:11" x14ac:dyDescent="0.2">
      <c r="A17" s="6"/>
      <c r="B17" s="118" t="s">
        <v>236</v>
      </c>
      <c r="C17" s="121">
        <v>38.520224270000064</v>
      </c>
      <c r="D17" s="70">
        <v>36.139406580000042</v>
      </c>
      <c r="E17" s="53">
        <v>-6.1806952973901268</v>
      </c>
      <c r="F17" s="53">
        <v>1.2725678452983522</v>
      </c>
      <c r="G17" s="121">
        <v>38.520224270000064</v>
      </c>
      <c r="H17" s="70">
        <v>36.139406580000042</v>
      </c>
      <c r="I17" s="53">
        <v>-6.1806952973901268</v>
      </c>
      <c r="J17" s="53">
        <v>1.2725678452983522</v>
      </c>
      <c r="K17" s="29"/>
    </row>
    <row r="18" spans="1:11" x14ac:dyDescent="0.2">
      <c r="A18" s="6"/>
      <c r="B18" s="118" t="s">
        <v>238</v>
      </c>
      <c r="C18" s="121">
        <v>26.847884700000002</v>
      </c>
      <c r="D18" s="70">
        <v>22.079623510000012</v>
      </c>
      <c r="E18" s="53">
        <v>-17.760286306652638</v>
      </c>
      <c r="F18" s="53">
        <v>0.77748423602144057</v>
      </c>
      <c r="G18" s="121">
        <v>26.847884700000002</v>
      </c>
      <c r="H18" s="70">
        <v>22.079623510000012</v>
      </c>
      <c r="I18" s="53">
        <v>-17.760286306652638</v>
      </c>
      <c r="J18" s="53">
        <v>0.77748423602144057</v>
      </c>
      <c r="K18" s="29"/>
    </row>
    <row r="19" spans="1:11" x14ac:dyDescent="0.2">
      <c r="A19" s="6"/>
      <c r="B19" s="118" t="s">
        <v>247</v>
      </c>
      <c r="C19" s="121">
        <v>15.226470380000002</v>
      </c>
      <c r="D19" s="70">
        <v>11.744885350000002</v>
      </c>
      <c r="E19" s="53">
        <v>-22.865345304011285</v>
      </c>
      <c r="F19" s="53">
        <v>0.41356969738947136</v>
      </c>
      <c r="G19" s="121">
        <v>15.226470380000002</v>
      </c>
      <c r="H19" s="70">
        <v>11.744885350000002</v>
      </c>
      <c r="I19" s="53">
        <v>-22.865345304011285</v>
      </c>
      <c r="J19" s="53">
        <v>0.41356969738947136</v>
      </c>
      <c r="K19" s="29"/>
    </row>
    <row r="20" spans="1:11" x14ac:dyDescent="0.2">
      <c r="A20" s="6"/>
      <c r="B20" s="118" t="s">
        <v>434</v>
      </c>
      <c r="C20" s="121">
        <v>18.460578380000001</v>
      </c>
      <c r="D20" s="70">
        <v>7.8688962200000008</v>
      </c>
      <c r="E20" s="53">
        <v>-57.374595432366938</v>
      </c>
      <c r="F20" s="53">
        <v>0.27708546584446264</v>
      </c>
      <c r="G20" s="121">
        <v>18.460578380000001</v>
      </c>
      <c r="H20" s="70">
        <v>7.8688962200000008</v>
      </c>
      <c r="I20" s="53">
        <v>-57.374595432366938</v>
      </c>
      <c r="J20" s="53">
        <v>0.27708546584446264</v>
      </c>
      <c r="K20" s="29"/>
    </row>
    <row r="21" spans="1:11" x14ac:dyDescent="0.2">
      <c r="A21" s="6"/>
      <c r="B21" s="118" t="s">
        <v>435</v>
      </c>
      <c r="C21" s="121">
        <v>9.2841122400000025</v>
      </c>
      <c r="D21" s="70">
        <v>7.1188177400000008</v>
      </c>
      <c r="E21" s="53">
        <v>-23.322579951920108</v>
      </c>
      <c r="F21" s="53">
        <v>0.25067314075591207</v>
      </c>
      <c r="G21" s="121">
        <v>9.2841122400000025</v>
      </c>
      <c r="H21" s="70">
        <v>7.1188177400000008</v>
      </c>
      <c r="I21" s="53">
        <v>-23.322579951920108</v>
      </c>
      <c r="J21" s="53">
        <v>0.25067314075591207</v>
      </c>
      <c r="K21" s="29"/>
    </row>
    <row r="22" spans="1:11" x14ac:dyDescent="0.2">
      <c r="A22" s="6"/>
      <c r="B22" s="118" t="s">
        <v>436</v>
      </c>
      <c r="C22" s="121">
        <v>21.593267480000002</v>
      </c>
      <c r="D22" s="70">
        <v>6.9969761200000002</v>
      </c>
      <c r="E22" s="53">
        <v>-67.596492163676942</v>
      </c>
      <c r="F22" s="53">
        <v>0.2463827623987625</v>
      </c>
      <c r="G22" s="121">
        <v>21.593267480000002</v>
      </c>
      <c r="H22" s="70">
        <v>6.9969761200000002</v>
      </c>
      <c r="I22" s="53">
        <v>-67.596492163676942</v>
      </c>
      <c r="J22" s="53">
        <v>0.2463827623987625</v>
      </c>
      <c r="K22" s="29"/>
    </row>
    <row r="23" spans="1:11" x14ac:dyDescent="0.2">
      <c r="A23" s="6"/>
      <c r="B23" s="118" t="s">
        <v>437</v>
      </c>
      <c r="C23" s="121">
        <v>5.80143684</v>
      </c>
      <c r="D23" s="70">
        <v>4.8285656799999979</v>
      </c>
      <c r="E23" s="53">
        <v>-16.769486367449659</v>
      </c>
      <c r="F23" s="53">
        <v>0.17002707030280084</v>
      </c>
      <c r="G23" s="121">
        <v>5.80143684</v>
      </c>
      <c r="H23" s="70">
        <v>4.8285656799999979</v>
      </c>
      <c r="I23" s="53">
        <v>-16.769486367449659</v>
      </c>
      <c r="J23" s="53">
        <v>0.17002707030280084</v>
      </c>
      <c r="K23" s="29"/>
    </row>
    <row r="24" spans="1:11" x14ac:dyDescent="0.2">
      <c r="A24" s="6"/>
      <c r="B24" s="118" t="s">
        <v>438</v>
      </c>
      <c r="C24" s="121">
        <v>3.4236308800000006</v>
      </c>
      <c r="D24" s="70">
        <v>3.2282748199999989</v>
      </c>
      <c r="E24" s="53">
        <v>-5.7061075462668365</v>
      </c>
      <c r="F24" s="53">
        <v>0.11367643025970019</v>
      </c>
      <c r="G24" s="121">
        <v>3.4236308800000006</v>
      </c>
      <c r="H24" s="70">
        <v>3.2282748199999989</v>
      </c>
      <c r="I24" s="53">
        <v>-5.7061075462668365</v>
      </c>
      <c r="J24" s="53">
        <v>0.11367643025970019</v>
      </c>
      <c r="K24" s="29"/>
    </row>
    <row r="25" spans="1:11" x14ac:dyDescent="0.2">
      <c r="A25" s="6"/>
      <c r="B25" s="118" t="s">
        <v>439</v>
      </c>
      <c r="C25" s="121">
        <v>4.6318067200000019</v>
      </c>
      <c r="D25" s="70">
        <v>1.8093346699999986</v>
      </c>
      <c r="E25" s="53">
        <v>-60.936740685069047</v>
      </c>
      <c r="F25" s="53">
        <v>6.3711647210602892E-2</v>
      </c>
      <c r="G25" s="121">
        <v>4.6318067200000019</v>
      </c>
      <c r="H25" s="70">
        <v>1.8093346699999986</v>
      </c>
      <c r="I25" s="53">
        <v>-60.936740685069047</v>
      </c>
      <c r="J25" s="53">
        <v>6.3711647210602892E-2</v>
      </c>
      <c r="K25" s="29"/>
    </row>
    <row r="26" spans="1:11" x14ac:dyDescent="0.2">
      <c r="A26" s="6"/>
      <c r="B26" s="118" t="s">
        <v>440</v>
      </c>
      <c r="C26" s="121">
        <v>1.58264688</v>
      </c>
      <c r="D26" s="70">
        <v>1.3774283799999998</v>
      </c>
      <c r="E26" s="53">
        <v>-12.966790166104536</v>
      </c>
      <c r="F26" s="53">
        <v>4.8503039520285271E-2</v>
      </c>
      <c r="G26" s="121">
        <v>1.58264688</v>
      </c>
      <c r="H26" s="70">
        <v>1.3774283799999998</v>
      </c>
      <c r="I26" s="53">
        <v>-12.966790166104536</v>
      </c>
      <c r="J26" s="53">
        <v>4.8503039520285271E-2</v>
      </c>
      <c r="K26" s="29"/>
    </row>
    <row r="27" spans="1:11" x14ac:dyDescent="0.2">
      <c r="A27" s="6"/>
      <c r="B27" s="118" t="s">
        <v>441</v>
      </c>
      <c r="C27" s="121">
        <v>1.45580943</v>
      </c>
      <c r="D27" s="70">
        <v>1.14704162</v>
      </c>
      <c r="E27" s="53">
        <v>-21.20935636472694</v>
      </c>
      <c r="F27" s="53">
        <v>4.0390488416009007E-2</v>
      </c>
      <c r="G27" s="121">
        <v>1.45580943</v>
      </c>
      <c r="H27" s="70">
        <v>1.14704162</v>
      </c>
      <c r="I27" s="53">
        <v>-21.20935636472694</v>
      </c>
      <c r="J27" s="53">
        <v>4.0390488416009007E-2</v>
      </c>
      <c r="K27" s="29"/>
    </row>
    <row r="28" spans="1:11" x14ac:dyDescent="0.2">
      <c r="A28" s="6"/>
      <c r="B28" s="118" t="s">
        <v>442</v>
      </c>
      <c r="C28" s="121">
        <v>2.22187577</v>
      </c>
      <c r="D28" s="70">
        <v>1.0803680299999998</v>
      </c>
      <c r="E28" s="53">
        <v>-51.375857976073981</v>
      </c>
      <c r="F28" s="53">
        <v>3.8042728040453722E-2</v>
      </c>
      <c r="G28" s="121">
        <v>2.22187577</v>
      </c>
      <c r="H28" s="70">
        <v>1.0803680299999998</v>
      </c>
      <c r="I28" s="53">
        <v>-51.375857976073981</v>
      </c>
      <c r="J28" s="53">
        <v>3.8042728040453722E-2</v>
      </c>
      <c r="K28" s="29"/>
    </row>
    <row r="29" spans="1:11" x14ac:dyDescent="0.2">
      <c r="A29" s="6"/>
      <c r="B29" s="118" t="s">
        <v>443</v>
      </c>
      <c r="C29" s="121">
        <v>2.1613782499999994</v>
      </c>
      <c r="D29" s="70">
        <v>1.0788370399999998</v>
      </c>
      <c r="E29" s="53">
        <v>-50.085689998962458</v>
      </c>
      <c r="F29" s="53">
        <v>3.7988817674184688E-2</v>
      </c>
      <c r="G29" s="121">
        <v>2.1613782499999994</v>
      </c>
      <c r="H29" s="70">
        <v>1.0788370399999998</v>
      </c>
      <c r="I29" s="53">
        <v>-50.085689998962458</v>
      </c>
      <c r="J29" s="53">
        <v>3.7988817674184688E-2</v>
      </c>
      <c r="K29" s="29"/>
    </row>
    <row r="30" spans="1:11" x14ac:dyDescent="0.2">
      <c r="A30" s="6"/>
      <c r="B30" s="118" t="s">
        <v>444</v>
      </c>
      <c r="C30" s="121">
        <v>1.5003188799999996</v>
      </c>
      <c r="D30" s="70">
        <v>0.96870760999999972</v>
      </c>
      <c r="E30" s="53">
        <v>-35.433218703479888</v>
      </c>
      <c r="F30" s="53">
        <v>3.4110857721278462E-2</v>
      </c>
      <c r="G30" s="121">
        <v>1.5003188799999996</v>
      </c>
      <c r="H30" s="70">
        <v>0.96870760999999972</v>
      </c>
      <c r="I30" s="53">
        <v>-35.433218703479888</v>
      </c>
      <c r="J30" s="53">
        <v>3.4110857721278462E-2</v>
      </c>
      <c r="K30" s="29"/>
    </row>
    <row r="31" spans="1:11" x14ac:dyDescent="0.2">
      <c r="A31" s="6"/>
      <c r="B31" s="118" t="s">
        <v>445</v>
      </c>
      <c r="C31" s="121">
        <v>0.70316393999999927</v>
      </c>
      <c r="D31" s="70">
        <v>0.25647024999999996</v>
      </c>
      <c r="E31" s="53">
        <v>-63.52625107595815</v>
      </c>
      <c r="F31" s="53">
        <v>9.0310224851962492E-3</v>
      </c>
      <c r="G31" s="121">
        <v>0.70316393999999927</v>
      </c>
      <c r="H31" s="70">
        <v>0.25647024999999996</v>
      </c>
      <c r="I31" s="53">
        <v>-63.52625107595815</v>
      </c>
      <c r="J31" s="53">
        <v>9.0310224851962492E-3</v>
      </c>
      <c r="K31" s="29"/>
    </row>
    <row r="32" spans="1:11" x14ac:dyDescent="0.2">
      <c r="A32" s="6"/>
      <c r="B32" s="118" t="s">
        <v>446</v>
      </c>
      <c r="C32" s="121">
        <v>0.78384158999999998</v>
      </c>
      <c r="D32" s="70">
        <v>5.1302439999999998E-2</v>
      </c>
      <c r="E32" s="53">
        <v>-93.454998987741902</v>
      </c>
      <c r="F32" s="53">
        <v>1.8064999320015929E-3</v>
      </c>
      <c r="G32" s="121">
        <v>0.78384158999999998</v>
      </c>
      <c r="H32" s="70">
        <v>5.1302439999999998E-2</v>
      </c>
      <c r="I32" s="53">
        <v>-93.454998987741902</v>
      </c>
      <c r="J32" s="53">
        <v>1.8064999320015929E-3</v>
      </c>
      <c r="K32" s="29"/>
    </row>
    <row r="33" spans="1:13" x14ac:dyDescent="0.2">
      <c r="A33" s="6"/>
      <c r="B33" s="118" t="s">
        <v>447</v>
      </c>
      <c r="C33" s="121">
        <v>4.4023996799999994</v>
      </c>
      <c r="D33" s="70">
        <v>0</v>
      </c>
      <c r="E33" s="53" t="s">
        <v>117</v>
      </c>
      <c r="F33" s="53">
        <v>0</v>
      </c>
      <c r="G33" s="121">
        <v>4.4023996799999994</v>
      </c>
      <c r="H33" s="70">
        <v>0</v>
      </c>
      <c r="I33" s="53" t="s">
        <v>117</v>
      </c>
      <c r="J33" s="53">
        <v>0</v>
      </c>
      <c r="K33" s="29"/>
    </row>
    <row r="34" spans="1:13" x14ac:dyDescent="0.2">
      <c r="A34" s="6"/>
      <c r="B34" s="118" t="s">
        <v>448</v>
      </c>
      <c r="C34" s="121">
        <v>0.92466239999999988</v>
      </c>
      <c r="D34" s="70">
        <v>0</v>
      </c>
      <c r="E34" s="53" t="s">
        <v>117</v>
      </c>
      <c r="F34" s="53">
        <v>0</v>
      </c>
      <c r="G34" s="121">
        <v>0.92466239999999988</v>
      </c>
      <c r="H34" s="70">
        <v>0</v>
      </c>
      <c r="I34" s="53" t="s">
        <v>117</v>
      </c>
      <c r="J34" s="53">
        <v>0</v>
      </c>
      <c r="K34" s="29"/>
    </row>
    <row r="35" spans="1:13" x14ac:dyDescent="0.2">
      <c r="A35" s="6"/>
      <c r="B35" s="118" t="s">
        <v>2</v>
      </c>
      <c r="C35" s="121">
        <v>13.659480629999994</v>
      </c>
      <c r="D35" s="70">
        <v>12.186140040000005</v>
      </c>
      <c r="E35" s="53">
        <v>-10.786212374459724</v>
      </c>
      <c r="F35" s="53">
        <v>0.42910748794057163</v>
      </c>
      <c r="G35" s="121">
        <v>13.659480629999994</v>
      </c>
      <c r="H35" s="70">
        <v>12.186140040000005</v>
      </c>
      <c r="I35" s="53">
        <v>-10.786212374459724</v>
      </c>
      <c r="J35" s="53">
        <v>0.42910748794057163</v>
      </c>
      <c r="K35" s="29"/>
    </row>
    <row r="36" spans="1:13" x14ac:dyDescent="0.2">
      <c r="A36" s="6"/>
      <c r="B36" s="134" t="s">
        <v>21</v>
      </c>
      <c r="C36" s="70">
        <v>230.42130769000008</v>
      </c>
      <c r="D36" s="70">
        <v>171.25548980999997</v>
      </c>
      <c r="E36" s="119">
        <v>-25.677233791069142</v>
      </c>
      <c r="F36" s="119">
        <v>6.0303765414795958</v>
      </c>
      <c r="G36" s="70">
        <v>230.42130769000008</v>
      </c>
      <c r="H36" s="70">
        <v>171.25548980999997</v>
      </c>
      <c r="I36" s="119">
        <v>-25.677233791069142</v>
      </c>
      <c r="J36" s="119">
        <v>6.0303765414795958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117</v>
      </c>
    </row>
    <row r="38" spans="1:13" ht="22.5" x14ac:dyDescent="0.2">
      <c r="A38" s="24"/>
      <c r="B38" s="149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N18" sqref="N18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1838.5804838399947</v>
      </c>
      <c r="D13" s="50">
        <v>2839.8805386699987</v>
      </c>
      <c r="E13" s="68">
        <v>54.460496216011364</v>
      </c>
      <c r="F13" s="68">
        <v>100</v>
      </c>
      <c r="G13" s="50">
        <v>1838.5804838399947</v>
      </c>
      <c r="H13" s="50">
        <v>2839.8805386699987</v>
      </c>
      <c r="I13" s="68">
        <v>54.460496216011364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224</v>
      </c>
      <c r="C16" s="121">
        <v>459.30019157999885</v>
      </c>
      <c r="D16" s="70">
        <v>842.61687662999759</v>
      </c>
      <c r="E16" s="53">
        <v>83.456678677050888</v>
      </c>
      <c r="F16" s="53">
        <v>29.670856402453477</v>
      </c>
      <c r="G16" s="121">
        <v>459.30019157999885</v>
      </c>
      <c r="H16" s="70">
        <v>842.61687662999759</v>
      </c>
      <c r="I16" s="53">
        <v>83.456678677050888</v>
      </c>
      <c r="J16" s="53">
        <v>29.670856402453477</v>
      </c>
      <c r="K16" s="29"/>
    </row>
    <row r="17" spans="1:11" x14ac:dyDescent="0.2">
      <c r="A17" s="6"/>
      <c r="B17" s="1" t="s">
        <v>225</v>
      </c>
      <c r="C17" s="121">
        <v>426.85360776000039</v>
      </c>
      <c r="D17" s="70">
        <v>737.86707465999621</v>
      </c>
      <c r="E17" s="53">
        <v>72.861857378247578</v>
      </c>
      <c r="F17" s="53">
        <v>25.982327939947837</v>
      </c>
      <c r="G17" s="121">
        <v>426.85360776000039</v>
      </c>
      <c r="H17" s="70">
        <v>737.86707465999621</v>
      </c>
      <c r="I17" s="53">
        <v>72.861857378247578</v>
      </c>
      <c r="J17" s="53">
        <v>25.982327939947837</v>
      </c>
      <c r="K17" s="29"/>
    </row>
    <row r="18" spans="1:11" x14ac:dyDescent="0.2">
      <c r="A18" s="6"/>
      <c r="B18" s="1" t="s">
        <v>430</v>
      </c>
      <c r="C18" s="121">
        <v>138.50553976000236</v>
      </c>
      <c r="D18" s="70">
        <v>154.39253604999911</v>
      </c>
      <c r="E18" s="53">
        <v>11.470296652051015</v>
      </c>
      <c r="F18" s="53">
        <v>5.436585586881967</v>
      </c>
      <c r="G18" s="121">
        <v>138.50553976000236</v>
      </c>
      <c r="H18" s="70">
        <v>154.39253604999911</v>
      </c>
      <c r="I18" s="53">
        <v>11.470296652051015</v>
      </c>
      <c r="J18" s="53">
        <v>5.436585586881967</v>
      </c>
      <c r="K18" s="29"/>
    </row>
    <row r="19" spans="1:11" x14ac:dyDescent="0.2">
      <c r="A19" s="6"/>
      <c r="B19" s="1" t="s">
        <v>227</v>
      </c>
      <c r="C19" s="121">
        <v>69.03608674000013</v>
      </c>
      <c r="D19" s="70">
        <v>151.4041761000002</v>
      </c>
      <c r="E19" s="53">
        <v>119.31164301100985</v>
      </c>
      <c r="F19" s="53">
        <v>5.3313572186704485</v>
      </c>
      <c r="G19" s="121">
        <v>69.03608674000013</v>
      </c>
      <c r="H19" s="70">
        <v>151.4041761000002</v>
      </c>
      <c r="I19" s="53">
        <v>119.31164301100985</v>
      </c>
      <c r="J19" s="53">
        <v>5.3313572186704485</v>
      </c>
      <c r="K19" s="29"/>
    </row>
    <row r="20" spans="1:11" x14ac:dyDescent="0.2">
      <c r="A20" s="6"/>
      <c r="B20" s="1" t="s">
        <v>228</v>
      </c>
      <c r="C20" s="121">
        <v>84.205085399999618</v>
      </c>
      <c r="D20" s="70">
        <v>109.93714521000011</v>
      </c>
      <c r="E20" s="53">
        <v>30.558795454889022</v>
      </c>
      <c r="F20" s="53">
        <v>3.8711890768999377</v>
      </c>
      <c r="G20" s="121">
        <v>84.205085399999618</v>
      </c>
      <c r="H20" s="70">
        <v>109.93714521000011</v>
      </c>
      <c r="I20" s="53">
        <v>30.558795454889022</v>
      </c>
      <c r="J20" s="53">
        <v>3.8711890768999377</v>
      </c>
      <c r="K20" s="29"/>
    </row>
    <row r="21" spans="1:11" x14ac:dyDescent="0.2">
      <c r="A21" s="6"/>
      <c r="B21" s="1" t="s">
        <v>229</v>
      </c>
      <c r="C21" s="121">
        <v>8.1965113199999902</v>
      </c>
      <c r="D21" s="70">
        <v>64.468905349999929</v>
      </c>
      <c r="E21" s="53"/>
      <c r="F21" s="53">
        <v>2.2701273688150505</v>
      </c>
      <c r="G21" s="121">
        <v>8.1965113199999902</v>
      </c>
      <c r="H21" s="70">
        <v>64.468905349999929</v>
      </c>
      <c r="I21" s="53"/>
      <c r="J21" s="53">
        <v>2.2701273688150505</v>
      </c>
      <c r="K21" s="29"/>
    </row>
    <row r="22" spans="1:11" x14ac:dyDescent="0.2">
      <c r="A22" s="6"/>
      <c r="B22" s="1" t="s">
        <v>431</v>
      </c>
      <c r="C22" s="121">
        <v>50.841463679999947</v>
      </c>
      <c r="D22" s="70">
        <v>58.061572050000088</v>
      </c>
      <c r="E22" s="53">
        <v>14.201220514507717</v>
      </c>
      <c r="F22" s="53">
        <v>2.044507550912408</v>
      </c>
      <c r="G22" s="121">
        <v>50.841463679999947</v>
      </c>
      <c r="H22" s="70">
        <v>58.061572050000088</v>
      </c>
      <c r="I22" s="53">
        <v>14.201220514507717</v>
      </c>
      <c r="J22" s="53">
        <v>2.044507550912408</v>
      </c>
      <c r="K22" s="29"/>
    </row>
    <row r="23" spans="1:11" x14ac:dyDescent="0.2">
      <c r="A23" s="6"/>
      <c r="B23" s="1" t="s">
        <v>231</v>
      </c>
      <c r="C23" s="121">
        <v>38.338077349999999</v>
      </c>
      <c r="D23" s="70">
        <v>55.294145689999979</v>
      </c>
      <c r="E23" s="53">
        <v>44.227748265002596</v>
      </c>
      <c r="F23" s="53">
        <v>1.9470588617046509</v>
      </c>
      <c r="G23" s="121">
        <v>38.338077349999999</v>
      </c>
      <c r="H23" s="70">
        <v>55.294145689999979</v>
      </c>
      <c r="I23" s="53">
        <v>44.227748265002596</v>
      </c>
      <c r="J23" s="53">
        <v>1.9470588617046509</v>
      </c>
      <c r="K23" s="29"/>
    </row>
    <row r="24" spans="1:11" x14ac:dyDescent="0.2">
      <c r="A24" s="6"/>
      <c r="B24" s="1" t="s">
        <v>233</v>
      </c>
      <c r="C24" s="121">
        <v>27.955403339999918</v>
      </c>
      <c r="D24" s="70">
        <v>40.495604329999956</v>
      </c>
      <c r="E24" s="53">
        <v>44.857878949136555</v>
      </c>
      <c r="F24" s="53">
        <v>1.4259615423459067</v>
      </c>
      <c r="G24" s="121">
        <v>27.955403339999918</v>
      </c>
      <c r="H24" s="70">
        <v>40.495604329999956</v>
      </c>
      <c r="I24" s="53">
        <v>44.857878949136555</v>
      </c>
      <c r="J24" s="53">
        <v>1.4259615423459067</v>
      </c>
      <c r="K24" s="29"/>
    </row>
    <row r="25" spans="1:11" x14ac:dyDescent="0.2">
      <c r="A25" s="6"/>
      <c r="B25" s="1" t="s">
        <v>235</v>
      </c>
      <c r="C25" s="121">
        <v>31.021087019999932</v>
      </c>
      <c r="D25" s="70">
        <v>38.013107749999932</v>
      </c>
      <c r="E25" s="53">
        <v>22.539573566497207</v>
      </c>
      <c r="F25" s="53">
        <v>1.3385460139039023</v>
      </c>
      <c r="G25" s="121">
        <v>31.021087019999932</v>
      </c>
      <c r="H25" s="70">
        <v>38.013107749999932</v>
      </c>
      <c r="I25" s="53">
        <v>22.539573566497207</v>
      </c>
      <c r="J25" s="53">
        <v>1.3385460139039023</v>
      </c>
      <c r="K25" s="29"/>
    </row>
    <row r="26" spans="1:11" x14ac:dyDescent="0.2">
      <c r="A26" s="6"/>
      <c r="B26" s="1" t="s">
        <v>416</v>
      </c>
      <c r="C26" s="121">
        <v>26.544061600000003</v>
      </c>
      <c r="D26" s="70">
        <v>34.297938359999996</v>
      </c>
      <c r="E26" s="53">
        <v>29.211342547517273</v>
      </c>
      <c r="F26" s="53">
        <v>1.2077246874638872</v>
      </c>
      <c r="G26" s="121">
        <v>26.544061600000003</v>
      </c>
      <c r="H26" s="70">
        <v>34.297938359999996</v>
      </c>
      <c r="I26" s="53">
        <v>29.211342547517273</v>
      </c>
      <c r="J26" s="53">
        <v>1.2077246874638872</v>
      </c>
      <c r="K26" s="29"/>
    </row>
    <row r="27" spans="1:11" x14ac:dyDescent="0.2">
      <c r="A27" s="6"/>
      <c r="B27" s="1" t="s">
        <v>404</v>
      </c>
      <c r="C27" s="121">
        <v>17.035550710000003</v>
      </c>
      <c r="D27" s="70">
        <v>29.37613611999998</v>
      </c>
      <c r="E27" s="53">
        <v>72.440190634729262</v>
      </c>
      <c r="F27" s="53">
        <v>1.034414501595821</v>
      </c>
      <c r="G27" s="121">
        <v>17.035550710000003</v>
      </c>
      <c r="H27" s="70">
        <v>29.37613611999998</v>
      </c>
      <c r="I27" s="53">
        <v>72.440190634729262</v>
      </c>
      <c r="J27" s="53">
        <v>1.034414501595821</v>
      </c>
      <c r="K27" s="29"/>
    </row>
    <row r="28" spans="1:11" x14ac:dyDescent="0.2">
      <c r="A28" s="6"/>
      <c r="B28" s="1" t="s">
        <v>239</v>
      </c>
      <c r="C28" s="121">
        <v>17.697605749999994</v>
      </c>
      <c r="D28" s="70">
        <v>29.281013330000011</v>
      </c>
      <c r="E28" s="53">
        <v>65.451834240346443</v>
      </c>
      <c r="F28" s="53">
        <v>1.0310649666874081</v>
      </c>
      <c r="G28" s="121">
        <v>17.697605749999994</v>
      </c>
      <c r="H28" s="70">
        <v>29.281013330000011</v>
      </c>
      <c r="I28" s="53">
        <v>65.451834240346443</v>
      </c>
      <c r="J28" s="53">
        <v>1.0310649666874081</v>
      </c>
      <c r="K28" s="29"/>
    </row>
    <row r="29" spans="1:11" x14ac:dyDescent="0.2">
      <c r="A29" s="6"/>
      <c r="B29" s="1" t="s">
        <v>432</v>
      </c>
      <c r="C29" s="121">
        <v>15.730197140000003</v>
      </c>
      <c r="D29" s="70">
        <v>23.860695669999938</v>
      </c>
      <c r="E29" s="53">
        <v>51.687200469503679</v>
      </c>
      <c r="F29" s="53">
        <v>0.84020068256725389</v>
      </c>
      <c r="G29" s="121">
        <v>15.730197140000003</v>
      </c>
      <c r="H29" s="70">
        <v>23.860695669999938</v>
      </c>
      <c r="I29" s="53">
        <v>51.687200469503679</v>
      </c>
      <c r="J29" s="53">
        <v>0.84020068256725389</v>
      </c>
      <c r="K29" s="29"/>
    </row>
    <row r="30" spans="1:11" x14ac:dyDescent="0.2">
      <c r="A30" s="6"/>
      <c r="B30" s="1" t="s">
        <v>242</v>
      </c>
      <c r="C30" s="121">
        <v>3.7138183800000024</v>
      </c>
      <c r="D30" s="70">
        <v>21.229712670000037</v>
      </c>
      <c r="E30" s="53">
        <v>471.64111159361602</v>
      </c>
      <c r="F30" s="53">
        <v>0.74755653911916131</v>
      </c>
      <c r="G30" s="121">
        <v>3.7138183800000024</v>
      </c>
      <c r="H30" s="70">
        <v>21.229712670000037</v>
      </c>
      <c r="I30" s="53">
        <v>471.64111159361602</v>
      </c>
      <c r="J30" s="53">
        <v>0.74755653911916131</v>
      </c>
      <c r="K30" s="29"/>
    </row>
    <row r="31" spans="1:11" x14ac:dyDescent="0.2">
      <c r="A31" s="6"/>
      <c r="B31" s="1" t="s">
        <v>433</v>
      </c>
      <c r="C31" s="121">
        <v>12.210395489999994</v>
      </c>
      <c r="D31" s="70">
        <v>18.242770030000013</v>
      </c>
      <c r="E31" s="53">
        <v>49.403596672526959</v>
      </c>
      <c r="F31" s="53">
        <v>0.64237807828859061</v>
      </c>
      <c r="G31" s="121">
        <v>12.210395489999994</v>
      </c>
      <c r="H31" s="70">
        <v>18.242770030000013</v>
      </c>
      <c r="I31" s="53">
        <v>49.403596672526959</v>
      </c>
      <c r="J31" s="53">
        <v>0.64237807828859061</v>
      </c>
      <c r="K31" s="29"/>
    </row>
    <row r="32" spans="1:11" x14ac:dyDescent="0.2">
      <c r="A32" s="6"/>
      <c r="B32" s="1" t="s">
        <v>2</v>
      </c>
      <c r="C32" s="121">
        <v>179.2059717999999</v>
      </c>
      <c r="D32" s="70">
        <v>250.9726798100001</v>
      </c>
      <c r="E32" s="53">
        <v>40.047051607239048</v>
      </c>
      <c r="F32" s="53">
        <v>8.8374379271438688</v>
      </c>
      <c r="G32" s="121">
        <v>179.2059717999999</v>
      </c>
      <c r="H32" s="70">
        <v>250.9726798100001</v>
      </c>
      <c r="I32" s="53">
        <v>40.047051607239048</v>
      </c>
      <c r="J32" s="53">
        <v>8.8374379271438688</v>
      </c>
      <c r="K32" s="29"/>
    </row>
    <row r="33" spans="1:13" x14ac:dyDescent="0.2">
      <c r="A33" s="6"/>
      <c r="B33" s="49" t="s">
        <v>21</v>
      </c>
      <c r="C33" s="70">
        <v>1606.3906548200014</v>
      </c>
      <c r="D33" s="70">
        <v>2659.8120898099928</v>
      </c>
      <c r="E33" s="119">
        <v>65.576915044244259</v>
      </c>
      <c r="F33" s="119">
        <v>93.659294945401555</v>
      </c>
      <c r="G33" s="70">
        <v>1606.3906548200014</v>
      </c>
      <c r="H33" s="70">
        <v>2659.8120898099928</v>
      </c>
      <c r="I33" s="119">
        <v>65.576915044244259</v>
      </c>
      <c r="J33" s="119">
        <v>93.659294945401555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9" t="s">
        <v>175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117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1838.5804838399947</v>
      </c>
      <c r="D13" s="68">
        <v>2839.8805386699987</v>
      </c>
      <c r="E13" s="68">
        <v>54.460496216011364</v>
      </c>
      <c r="F13" s="50">
        <v>100</v>
      </c>
      <c r="G13" s="68">
        <v>1838.5804838399947</v>
      </c>
      <c r="H13" s="68">
        <v>2839.8805386699987</v>
      </c>
      <c r="I13" s="68">
        <v>54.460496216011364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272.70203600000002</v>
      </c>
      <c r="D14" s="68">
        <v>443.35521100000005</v>
      </c>
      <c r="E14" s="66">
        <v>62.578621525216626</v>
      </c>
      <c r="F14" s="66">
        <v>15.611755669399974</v>
      </c>
      <c r="G14" s="66">
        <v>272.70203600000002</v>
      </c>
      <c r="H14" s="68">
        <v>443.35521100000005</v>
      </c>
      <c r="I14" s="66">
        <v>62.578621525216626</v>
      </c>
      <c r="J14" s="66">
        <v>15.611755669399974</v>
      </c>
      <c r="K14" s="29"/>
      <c r="L14" s="72"/>
      <c r="M14" s="72"/>
    </row>
    <row r="15" spans="1:14" x14ac:dyDescent="0.2">
      <c r="A15" s="6"/>
      <c r="B15" s="49" t="s">
        <v>30</v>
      </c>
      <c r="C15" s="66">
        <v>33.126058999999998</v>
      </c>
      <c r="D15" s="68">
        <v>38.855542</v>
      </c>
      <c r="E15" s="66">
        <v>17.295999502989478</v>
      </c>
      <c r="F15" s="66">
        <v>1.3682104395207138</v>
      </c>
      <c r="G15" s="66">
        <v>33.126058999999998</v>
      </c>
      <c r="H15" s="68">
        <v>38.855542</v>
      </c>
      <c r="I15" s="66">
        <v>17.295999502989478</v>
      </c>
      <c r="J15" s="66">
        <v>1.3682104395207138</v>
      </c>
      <c r="K15" s="29"/>
    </row>
    <row r="16" spans="1:14" x14ac:dyDescent="0.2">
      <c r="A16" s="6" t="s">
        <v>36</v>
      </c>
      <c r="B16" s="1" t="s">
        <v>418</v>
      </c>
      <c r="C16" s="53">
        <v>9.2841120000000004</v>
      </c>
      <c r="D16" s="119">
        <v>7.1188180000000001</v>
      </c>
      <c r="E16" s="53">
        <v>-23.322575169278448</v>
      </c>
      <c r="F16" s="53">
        <v>0.25067314991122674</v>
      </c>
      <c r="G16" s="53">
        <v>9.2841120000000004</v>
      </c>
      <c r="H16" s="119">
        <v>7.1188180000000001</v>
      </c>
      <c r="I16" s="53">
        <v>-23.322575169278448</v>
      </c>
      <c r="J16" s="53">
        <v>0.25067314991122674</v>
      </c>
      <c r="K16" s="29"/>
    </row>
    <row r="17" spans="1:11" x14ac:dyDescent="0.2">
      <c r="A17" s="6" t="s">
        <v>36</v>
      </c>
      <c r="B17" s="1" t="s">
        <v>396</v>
      </c>
      <c r="C17" s="53">
        <v>12.210395</v>
      </c>
      <c r="D17" s="119">
        <v>18.24277</v>
      </c>
      <c r="E17" s="53">
        <v>49.403602422362255</v>
      </c>
      <c r="F17" s="53">
        <v>0.64237807723220763</v>
      </c>
      <c r="G17" s="53">
        <v>12.210395</v>
      </c>
      <c r="H17" s="119">
        <v>18.24277</v>
      </c>
      <c r="I17" s="53">
        <v>49.403602422362255</v>
      </c>
      <c r="J17" s="53">
        <v>0.64237807723220763</v>
      </c>
      <c r="K17" s="29"/>
    </row>
    <row r="18" spans="1:11" x14ac:dyDescent="0.2">
      <c r="A18" s="6" t="s">
        <v>36</v>
      </c>
      <c r="B18" s="1" t="s">
        <v>397</v>
      </c>
      <c r="C18" s="53">
        <v>11.631551999999999</v>
      </c>
      <c r="D18" s="119">
        <v>13.493954</v>
      </c>
      <c r="E18" s="53">
        <v>16.011637999812933</v>
      </c>
      <c r="F18" s="53">
        <v>0.47515921237727921</v>
      </c>
      <c r="G18" s="53">
        <v>11.631551999999999</v>
      </c>
      <c r="H18" s="119">
        <v>13.493954</v>
      </c>
      <c r="I18" s="53">
        <v>16.011637999812933</v>
      </c>
      <c r="J18" s="53">
        <v>0.47515921237727921</v>
      </c>
      <c r="K18" s="29"/>
    </row>
    <row r="19" spans="1:11" s="128" customFormat="1" x14ac:dyDescent="0.2">
      <c r="A19" s="125"/>
      <c r="B19" s="49" t="s">
        <v>31</v>
      </c>
      <c r="C19" s="66">
        <v>239.57597700000002</v>
      </c>
      <c r="D19" s="68">
        <v>404.49966900000004</v>
      </c>
      <c r="E19" s="66">
        <v>68.839828627725879</v>
      </c>
      <c r="F19" s="66">
        <v>14.24354522987926</v>
      </c>
      <c r="G19" s="66">
        <v>239.57597700000002</v>
      </c>
      <c r="H19" s="68">
        <v>404.49966900000004</v>
      </c>
      <c r="I19" s="66">
        <v>68.839828627725879</v>
      </c>
      <c r="J19" s="66">
        <v>14.24354522987926</v>
      </c>
      <c r="K19" s="126"/>
    </row>
    <row r="20" spans="1:11" x14ac:dyDescent="0.2">
      <c r="A20" s="6" t="s">
        <v>36</v>
      </c>
      <c r="B20" s="1" t="s">
        <v>398</v>
      </c>
      <c r="C20" s="53">
        <v>8.1965109999999992</v>
      </c>
      <c r="D20" s="119">
        <v>64.468905000000007</v>
      </c>
      <c r="E20" s="53"/>
      <c r="F20" s="53">
        <v>2.2701273564905913</v>
      </c>
      <c r="G20" s="53">
        <v>8.1965109999999992</v>
      </c>
      <c r="H20" s="119">
        <v>64.468905000000007</v>
      </c>
      <c r="I20" s="53"/>
      <c r="J20" s="53">
        <v>2.2701273564905913</v>
      </c>
      <c r="K20" s="29"/>
    </row>
    <row r="21" spans="1:11" x14ac:dyDescent="0.2">
      <c r="A21" s="6" t="s">
        <v>36</v>
      </c>
      <c r="B21" s="1" t="s">
        <v>399</v>
      </c>
      <c r="C21" s="53">
        <v>69.036086999999995</v>
      </c>
      <c r="D21" s="119">
        <v>151.40417600000001</v>
      </c>
      <c r="E21" s="53">
        <v>119.31164204019851</v>
      </c>
      <c r="F21" s="53">
        <v>5.3313572151491666</v>
      </c>
      <c r="G21" s="53">
        <v>69.036086999999995</v>
      </c>
      <c r="H21" s="119">
        <v>151.40417600000001</v>
      </c>
      <c r="I21" s="53">
        <v>119.31164204019851</v>
      </c>
      <c r="J21" s="53">
        <v>5.3313572151491666</v>
      </c>
      <c r="K21" s="29"/>
    </row>
    <row r="22" spans="1:11" x14ac:dyDescent="0.2">
      <c r="A22" s="6" t="s">
        <v>36</v>
      </c>
      <c r="B22" s="1" t="s">
        <v>425</v>
      </c>
      <c r="C22" s="53">
        <v>1.6469000000000001E-2</v>
      </c>
      <c r="D22" s="119">
        <v>2.4975000000000001E-2</v>
      </c>
      <c r="E22" s="53">
        <v>51.648551824640229</v>
      </c>
      <c r="F22" s="53">
        <v>8.7943840101445045E-4</v>
      </c>
      <c r="G22" s="53">
        <v>1.6469000000000001E-2</v>
      </c>
      <c r="H22" s="119">
        <v>2.4975000000000001E-2</v>
      </c>
      <c r="I22" s="53">
        <v>51.648551824640229</v>
      </c>
      <c r="J22" s="53">
        <v>8.7943840101445045E-4</v>
      </c>
      <c r="K22" s="29"/>
    </row>
    <row r="23" spans="1:11" x14ac:dyDescent="0.2">
      <c r="A23" s="6" t="s">
        <v>36</v>
      </c>
      <c r="B23" s="1" t="s">
        <v>400</v>
      </c>
      <c r="C23" s="53">
        <v>17.697606</v>
      </c>
      <c r="D23" s="119">
        <v>29.281013000000002</v>
      </c>
      <c r="E23" s="53">
        <v>65.451830038480921</v>
      </c>
      <c r="F23" s="53">
        <v>1.0310649550672009</v>
      </c>
      <c r="G23" s="53">
        <v>17.697606</v>
      </c>
      <c r="H23" s="119">
        <v>29.281013000000002</v>
      </c>
      <c r="I23" s="53">
        <v>65.451830038480921</v>
      </c>
      <c r="J23" s="53">
        <v>1.0310649550672009</v>
      </c>
      <c r="K23" s="29"/>
    </row>
    <row r="24" spans="1:11" x14ac:dyDescent="0.2">
      <c r="A24" s="6" t="s">
        <v>36</v>
      </c>
      <c r="B24" s="1" t="s">
        <v>401</v>
      </c>
      <c r="C24" s="53">
        <v>138.50554</v>
      </c>
      <c r="D24" s="119">
        <v>154.39253600000001</v>
      </c>
      <c r="E24" s="53">
        <v>11.47029642280013</v>
      </c>
      <c r="F24" s="53">
        <v>5.4365855851213611</v>
      </c>
      <c r="G24" s="53">
        <v>138.50554</v>
      </c>
      <c r="H24" s="119">
        <v>154.39253600000001</v>
      </c>
      <c r="I24" s="53">
        <v>11.47029642280013</v>
      </c>
      <c r="J24" s="53">
        <v>5.4365855851213611</v>
      </c>
      <c r="K24" s="29"/>
    </row>
    <row r="25" spans="1:11" x14ac:dyDescent="0.2">
      <c r="A25" s="6" t="s">
        <v>36</v>
      </c>
      <c r="B25" s="1" t="s">
        <v>402</v>
      </c>
      <c r="C25" s="53">
        <v>0.47825699999999999</v>
      </c>
      <c r="D25" s="119">
        <v>0.619421</v>
      </c>
      <c r="E25" s="53">
        <v>29.516347904996685</v>
      </c>
      <c r="F25" s="53">
        <v>2.1811516067858736E-2</v>
      </c>
      <c r="G25" s="53">
        <v>0.47825699999999999</v>
      </c>
      <c r="H25" s="119">
        <v>0.619421</v>
      </c>
      <c r="I25" s="53">
        <v>29.516347904996685</v>
      </c>
      <c r="J25" s="53">
        <v>2.1811516067858736E-2</v>
      </c>
      <c r="K25" s="29"/>
    </row>
    <row r="26" spans="1:11" x14ac:dyDescent="0.2">
      <c r="A26" s="6" t="s">
        <v>36</v>
      </c>
      <c r="B26" s="1" t="s">
        <v>403</v>
      </c>
      <c r="C26" s="53">
        <v>3.4236309999999999</v>
      </c>
      <c r="D26" s="119">
        <v>3.228275</v>
      </c>
      <c r="E26" s="53">
        <v>-5.7061055937395082</v>
      </c>
      <c r="F26" s="53">
        <v>0.11367643659799501</v>
      </c>
      <c r="G26" s="53">
        <v>3.4236309999999999</v>
      </c>
      <c r="H26" s="119">
        <v>3.228275</v>
      </c>
      <c r="I26" s="53">
        <v>-5.7061055937395082</v>
      </c>
      <c r="J26" s="53">
        <v>0.11367643659799501</v>
      </c>
      <c r="K26" s="29"/>
    </row>
    <row r="27" spans="1:11" x14ac:dyDescent="0.2">
      <c r="A27" s="6" t="s">
        <v>36</v>
      </c>
      <c r="B27" s="1" t="s">
        <v>419</v>
      </c>
      <c r="C27" s="53">
        <v>2.221876</v>
      </c>
      <c r="D27" s="119">
        <v>1.080368</v>
      </c>
      <c r="E27" s="53">
        <v>-51.375864359667233</v>
      </c>
      <c r="F27" s="53">
        <v>3.8042726984071268E-2</v>
      </c>
      <c r="G27" s="53">
        <v>2.221876</v>
      </c>
      <c r="H27" s="119">
        <v>1.080368</v>
      </c>
      <c r="I27" s="53">
        <v>-51.375864359667233</v>
      </c>
      <c r="J27" s="53">
        <v>3.8042726984071268E-2</v>
      </c>
      <c r="K27" s="29"/>
    </row>
    <row r="28" spans="1:11" x14ac:dyDescent="0.2">
      <c r="A28" s="6"/>
      <c r="B28" s="1" t="s">
        <v>404</v>
      </c>
      <c r="C28" s="53">
        <v>17.035551000000002</v>
      </c>
      <c r="D28" s="119">
        <v>29.376135999999999</v>
      </c>
      <c r="E28" s="53">
        <v>72.440186994832146</v>
      </c>
      <c r="F28" s="53">
        <v>1.0344144973702916</v>
      </c>
      <c r="G28" s="53">
        <v>17.035551000000002</v>
      </c>
      <c r="H28" s="119">
        <v>29.376135999999999</v>
      </c>
      <c r="I28" s="53">
        <v>72.440186994832146</v>
      </c>
      <c r="J28" s="53">
        <v>1.0344144973702916</v>
      </c>
      <c r="K28" s="29"/>
    </row>
    <row r="29" spans="1:11" x14ac:dyDescent="0.2">
      <c r="A29" s="6"/>
      <c r="B29" s="1" t="s">
        <v>225</v>
      </c>
      <c r="C29" s="53">
        <v>426.85360800000001</v>
      </c>
      <c r="D29" s="119">
        <v>737.867075</v>
      </c>
      <c r="E29" s="53">
        <v>72.86185736070901</v>
      </c>
      <c r="F29" s="53">
        <v>25.982327951920304</v>
      </c>
      <c r="G29" s="53">
        <v>426.85360800000001</v>
      </c>
      <c r="H29" s="119">
        <v>737.867075</v>
      </c>
      <c r="I29" s="53">
        <v>72.86185736070901</v>
      </c>
      <c r="J29" s="53">
        <v>25.982327951920304</v>
      </c>
      <c r="K29" s="29"/>
    </row>
    <row r="30" spans="1:11" s="128" customFormat="1" x14ac:dyDescent="0.2">
      <c r="A30" s="125"/>
      <c r="B30" s="49" t="s">
        <v>28</v>
      </c>
      <c r="C30" s="66">
        <v>325.79753699999998</v>
      </c>
      <c r="D30" s="68">
        <v>381.20357100000007</v>
      </c>
      <c r="E30" s="66">
        <v>17.006277736224895</v>
      </c>
      <c r="F30" s="66">
        <v>13.423225583232778</v>
      </c>
      <c r="G30" s="66">
        <v>325.79753699999998</v>
      </c>
      <c r="H30" s="68">
        <v>381.20357100000007</v>
      </c>
      <c r="I30" s="66">
        <v>17.006277736224895</v>
      </c>
      <c r="J30" s="66">
        <v>13.423225583232778</v>
      </c>
      <c r="K30" s="126"/>
    </row>
    <row r="31" spans="1:11" x14ac:dyDescent="0.2">
      <c r="A31" s="6" t="s">
        <v>36</v>
      </c>
      <c r="B31" s="1" t="s">
        <v>405</v>
      </c>
      <c r="C31" s="53">
        <v>84.205084999999997</v>
      </c>
      <c r="D31" s="119">
        <v>109.937145</v>
      </c>
      <c r="E31" s="53">
        <v>30.558795825691519</v>
      </c>
      <c r="F31" s="53">
        <v>3.8711890695052569</v>
      </c>
      <c r="G31" s="53">
        <v>84.205084999999997</v>
      </c>
      <c r="H31" s="119">
        <v>109.937145</v>
      </c>
      <c r="I31" s="53">
        <v>30.558795825691519</v>
      </c>
      <c r="J31" s="53">
        <v>3.8711890695052569</v>
      </c>
      <c r="K31" s="29"/>
    </row>
    <row r="32" spans="1:11" x14ac:dyDescent="0.2">
      <c r="A32" s="6" t="s">
        <v>36</v>
      </c>
      <c r="B32" s="1" t="s">
        <v>406</v>
      </c>
      <c r="C32" s="53">
        <v>10.320957999999999</v>
      </c>
      <c r="D32" s="119">
        <v>15.088509</v>
      </c>
      <c r="E32" s="53">
        <v>46.192911549489899</v>
      </c>
      <c r="F32" s="53">
        <v>0.531307877023109</v>
      </c>
      <c r="G32" s="53">
        <v>10.320957999999999</v>
      </c>
      <c r="H32" s="119">
        <v>15.088509</v>
      </c>
      <c r="I32" s="53">
        <v>46.192911549489899</v>
      </c>
      <c r="J32" s="53">
        <v>0.531307877023109</v>
      </c>
      <c r="K32" s="29"/>
    </row>
    <row r="33" spans="1:11" x14ac:dyDescent="0.2">
      <c r="A33" s="6" t="s">
        <v>36</v>
      </c>
      <c r="B33" s="1" t="s">
        <v>408</v>
      </c>
      <c r="C33" s="53">
        <v>40.149872000000002</v>
      </c>
      <c r="D33" s="119">
        <v>40.681133000000003</v>
      </c>
      <c r="E33" s="53">
        <v>1.3231947538961064</v>
      </c>
      <c r="F33" s="53">
        <v>1.4324945167958438</v>
      </c>
      <c r="G33" s="53">
        <v>40.149872000000002</v>
      </c>
      <c r="H33" s="119">
        <v>40.681133000000003</v>
      </c>
      <c r="I33" s="53">
        <v>1.3231947538961064</v>
      </c>
      <c r="J33" s="53">
        <v>1.4324945167958438</v>
      </c>
      <c r="K33" s="29"/>
    </row>
    <row r="34" spans="1:11" x14ac:dyDescent="0.2">
      <c r="A34" s="6" t="s">
        <v>36</v>
      </c>
      <c r="B34" s="1" t="s">
        <v>409</v>
      </c>
      <c r="C34" s="53">
        <v>38.520223999999999</v>
      </c>
      <c r="D34" s="119">
        <v>36.139406999999999</v>
      </c>
      <c r="E34" s="53">
        <v>-6.180693549445615</v>
      </c>
      <c r="F34" s="53">
        <v>1.2725678600877053</v>
      </c>
      <c r="G34" s="53">
        <v>38.520223999999999</v>
      </c>
      <c r="H34" s="119">
        <v>36.139406999999999</v>
      </c>
      <c r="I34" s="53">
        <v>-6.180693549445615</v>
      </c>
      <c r="J34" s="53">
        <v>1.2725678600877053</v>
      </c>
      <c r="K34" s="29"/>
    </row>
    <row r="35" spans="1:11" x14ac:dyDescent="0.2">
      <c r="A35" s="6" t="s">
        <v>36</v>
      </c>
      <c r="B35" s="1" t="s">
        <v>420</v>
      </c>
      <c r="C35" s="53">
        <v>5.2783819999999997</v>
      </c>
      <c r="D35" s="119">
        <v>9.1457650000000008</v>
      </c>
      <c r="E35" s="53">
        <v>73.268342457972935</v>
      </c>
      <c r="F35" s="53">
        <v>0.32204752543158865</v>
      </c>
      <c r="G35" s="53">
        <v>5.2783819999999997</v>
      </c>
      <c r="H35" s="119">
        <v>9.1457650000000008</v>
      </c>
      <c r="I35" s="53">
        <v>73.268342457972935</v>
      </c>
      <c r="J35" s="53">
        <v>0.32204752543158865</v>
      </c>
      <c r="K35" s="29"/>
    </row>
    <row r="36" spans="1:11" x14ac:dyDescent="0.2">
      <c r="A36" s="6" t="s">
        <v>36</v>
      </c>
      <c r="B36" s="1" t="s">
        <v>410</v>
      </c>
      <c r="C36" s="53">
        <v>15.226470000000001</v>
      </c>
      <c r="D36" s="119">
        <v>11.744885</v>
      </c>
      <c r="E36" s="53">
        <v>-22.865345677625871</v>
      </c>
      <c r="F36" s="53">
        <v>0.41356968506500913</v>
      </c>
      <c r="G36" s="53">
        <v>15.226470000000001</v>
      </c>
      <c r="H36" s="119">
        <v>11.744885</v>
      </c>
      <c r="I36" s="53">
        <v>-22.865345677625871</v>
      </c>
      <c r="J36" s="53">
        <v>0.41356968506500913</v>
      </c>
      <c r="K36" s="29"/>
    </row>
    <row r="37" spans="1:11" x14ac:dyDescent="0.2">
      <c r="A37" s="6" t="s">
        <v>36</v>
      </c>
      <c r="B37" s="1" t="s">
        <v>411</v>
      </c>
      <c r="C37" s="53">
        <v>31.021087000000001</v>
      </c>
      <c r="D37" s="119">
        <v>38.013108000000003</v>
      </c>
      <c r="E37" s="53">
        <v>22.539574451404619</v>
      </c>
      <c r="F37" s="53">
        <v>1.3385460227070918</v>
      </c>
      <c r="G37" s="53">
        <v>31.021087000000001</v>
      </c>
      <c r="H37" s="119">
        <v>38.013108000000003</v>
      </c>
      <c r="I37" s="53">
        <v>22.539574451404619</v>
      </c>
      <c r="J37" s="53">
        <v>1.3385460227070918</v>
      </c>
      <c r="K37" s="29"/>
    </row>
    <row r="38" spans="1:11" x14ac:dyDescent="0.2">
      <c r="A38" s="6" t="s">
        <v>36</v>
      </c>
      <c r="B38" s="1" t="s">
        <v>412</v>
      </c>
      <c r="C38" s="53">
        <v>11.902658000000001</v>
      </c>
      <c r="D38" s="119">
        <v>17.085204000000001</v>
      </c>
      <c r="E38" s="53">
        <v>43.541081328220969</v>
      </c>
      <c r="F38" s="53">
        <v>0.60161699646709488</v>
      </c>
      <c r="G38" s="53">
        <v>11.902658000000001</v>
      </c>
      <c r="H38" s="119">
        <v>17.085204000000001</v>
      </c>
      <c r="I38" s="53">
        <v>43.541081328220969</v>
      </c>
      <c r="J38" s="53">
        <v>0.60161699646709488</v>
      </c>
      <c r="K38" s="29"/>
    </row>
    <row r="39" spans="1:11" x14ac:dyDescent="0.2">
      <c r="A39" s="6" t="s">
        <v>36</v>
      </c>
      <c r="B39" s="1" t="s">
        <v>414</v>
      </c>
      <c r="C39" s="53">
        <v>38.338076999999998</v>
      </c>
      <c r="D39" s="119">
        <v>55.294145999999998</v>
      </c>
      <c r="E39" s="53">
        <v>44.227750390297359</v>
      </c>
      <c r="F39" s="53">
        <v>1.9470588726206033</v>
      </c>
      <c r="G39" s="53">
        <v>38.338076999999998</v>
      </c>
      <c r="H39" s="119">
        <v>55.294145999999998</v>
      </c>
      <c r="I39" s="53">
        <v>44.227750390297359</v>
      </c>
      <c r="J39" s="53">
        <v>1.9470588726206033</v>
      </c>
      <c r="K39" s="29"/>
    </row>
    <row r="40" spans="1:11" x14ac:dyDescent="0.2">
      <c r="A40" s="6" t="s">
        <v>36</v>
      </c>
      <c r="B40" s="1" t="s">
        <v>422</v>
      </c>
      <c r="C40" s="53">
        <v>7.5810339999999998</v>
      </c>
      <c r="D40" s="119">
        <v>9.4672780000000003</v>
      </c>
      <c r="E40" s="53">
        <v>24.881091418400182</v>
      </c>
      <c r="F40" s="53">
        <v>0.33336888193310449</v>
      </c>
      <c r="G40" s="53">
        <v>7.5810339999999998</v>
      </c>
      <c r="H40" s="119">
        <v>9.4672780000000003</v>
      </c>
      <c r="I40" s="53">
        <v>24.881091418400182</v>
      </c>
      <c r="J40" s="53">
        <v>0.33336888193310449</v>
      </c>
      <c r="K40" s="29"/>
    </row>
    <row r="41" spans="1:11" x14ac:dyDescent="0.2">
      <c r="A41" s="6" t="s">
        <v>36</v>
      </c>
      <c r="B41" s="1" t="s">
        <v>415</v>
      </c>
      <c r="C41" s="53">
        <v>43.253689999999999</v>
      </c>
      <c r="D41" s="119">
        <v>38.606991000000001</v>
      </c>
      <c r="E41" s="53">
        <v>-10.742896155218196</v>
      </c>
      <c r="F41" s="53">
        <v>1.3594582755963676</v>
      </c>
      <c r="G41" s="53">
        <v>43.253689999999999</v>
      </c>
      <c r="H41" s="119">
        <v>38.606991000000001</v>
      </c>
      <c r="I41" s="53">
        <v>-10.742896155218196</v>
      </c>
      <c r="J41" s="53">
        <v>1.3594582755963676</v>
      </c>
      <c r="K41" s="29"/>
    </row>
    <row r="42" spans="1:11" x14ac:dyDescent="0.2">
      <c r="A42" s="6"/>
      <c r="B42" s="1" t="s">
        <v>416</v>
      </c>
      <c r="C42" s="53">
        <v>26.544062</v>
      </c>
      <c r="D42" s="119">
        <v>34.297938000000002</v>
      </c>
      <c r="E42" s="53">
        <v>29.211339244159397</v>
      </c>
      <c r="F42" s="53">
        <v>1.2077246747872976</v>
      </c>
      <c r="G42" s="53">
        <v>26.544062</v>
      </c>
      <c r="H42" s="119">
        <v>34.297938000000002</v>
      </c>
      <c r="I42" s="53">
        <v>29.211339244159397</v>
      </c>
      <c r="J42" s="53">
        <v>1.2077246747872976</v>
      </c>
      <c r="K42" s="29"/>
    </row>
    <row r="43" spans="1:11" x14ac:dyDescent="0.2">
      <c r="A43" s="6"/>
      <c r="B43" s="1" t="s">
        <v>224</v>
      </c>
      <c r="C43" s="53">
        <v>459.30019199999998</v>
      </c>
      <c r="D43" s="119">
        <v>842.61687700000004</v>
      </c>
      <c r="E43" s="53">
        <v>83.456678589849147</v>
      </c>
      <c r="F43" s="53">
        <v>29.670856415482277</v>
      </c>
      <c r="G43" s="53">
        <v>459.30019199999998</v>
      </c>
      <c r="H43" s="119">
        <v>842.61687700000004</v>
      </c>
      <c r="I43" s="53">
        <v>83.456678589849147</v>
      </c>
      <c r="J43" s="53">
        <v>29.670856415482277</v>
      </c>
      <c r="K43" s="29"/>
    </row>
    <row r="44" spans="1:11" x14ac:dyDescent="0.2">
      <c r="A44" s="6"/>
      <c r="B44" s="1" t="s">
        <v>417</v>
      </c>
      <c r="C44" s="53">
        <v>57.236317999999997</v>
      </c>
      <c r="D44" s="119">
        <v>51.294414000000003</v>
      </c>
      <c r="E44" s="53">
        <v>-10.381352622997152</v>
      </c>
      <c r="F44" s="53">
        <v>1.8062173144798097</v>
      </c>
      <c r="G44" s="53">
        <v>57.236317999999997</v>
      </c>
      <c r="H44" s="119">
        <v>51.294414000000003</v>
      </c>
      <c r="I44" s="53">
        <v>-10.381352622997152</v>
      </c>
      <c r="J44" s="53">
        <v>1.8062173144798097</v>
      </c>
      <c r="K44" s="29"/>
    </row>
    <row r="45" spans="1:11" x14ac:dyDescent="0.2">
      <c r="A45" s="6"/>
      <c r="B45" s="1" t="s">
        <v>2</v>
      </c>
      <c r="C45" s="53">
        <v>253.11117983999503</v>
      </c>
      <c r="D45" s="119">
        <v>319.86931666999845</v>
      </c>
      <c r="E45" s="53">
        <v>26.375024948405979</v>
      </c>
      <c r="F45" s="53">
        <v>11.263477893327261</v>
      </c>
      <c r="G45" s="53">
        <v>253.11117983999503</v>
      </c>
      <c r="H45" s="119">
        <v>319.86931666999845</v>
      </c>
      <c r="I45" s="53">
        <v>26.375024948405979</v>
      </c>
      <c r="J45" s="53">
        <v>11.263477893327261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176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27" sqref="A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121.37521899000008</v>
      </c>
      <c r="D13" s="68">
        <v>179.88022510999977</v>
      </c>
      <c r="E13" s="68">
        <v>48.201771833523807</v>
      </c>
      <c r="F13" s="50">
        <v>100</v>
      </c>
      <c r="G13" s="68">
        <v>121.37521899000008</v>
      </c>
      <c r="H13" s="68">
        <v>179.88022510999977</v>
      </c>
      <c r="I13" s="68">
        <v>48.201771833523807</v>
      </c>
      <c r="J13" s="50">
        <v>100</v>
      </c>
      <c r="K13" s="29"/>
    </row>
    <row r="14" spans="1:14" s="128" customFormat="1" x14ac:dyDescent="0.2">
      <c r="A14" s="125"/>
      <c r="B14" s="133" t="s">
        <v>27</v>
      </c>
      <c r="C14" s="66">
        <v>18.309290000000001</v>
      </c>
      <c r="D14" s="68">
        <v>56.537087000000007</v>
      </c>
      <c r="E14" s="66">
        <v>208.78907374343845</v>
      </c>
      <c r="F14" s="66">
        <v>31.43040707527836</v>
      </c>
      <c r="G14" s="66">
        <v>18.309290000000001</v>
      </c>
      <c r="H14" s="68">
        <v>56.537087000000007</v>
      </c>
      <c r="I14" s="66">
        <v>208.78907374343845</v>
      </c>
      <c r="J14" s="66">
        <v>31.43040707527836</v>
      </c>
      <c r="K14" s="126"/>
    </row>
    <row r="15" spans="1:14" s="128" customFormat="1" x14ac:dyDescent="0.2">
      <c r="A15" s="125"/>
      <c r="B15" s="133" t="s">
        <v>30</v>
      </c>
      <c r="C15" s="66">
        <v>3.8500809999999999</v>
      </c>
      <c r="D15" s="68">
        <v>7.3964560000000006</v>
      </c>
      <c r="E15" s="66">
        <v>92.111698429201908</v>
      </c>
      <c r="F15" s="66">
        <v>4.1118783320828873</v>
      </c>
      <c r="G15" s="66">
        <v>3.8500809999999999</v>
      </c>
      <c r="H15" s="68">
        <v>7.3964560000000006</v>
      </c>
      <c r="I15" s="66">
        <v>92.111698429201908</v>
      </c>
      <c r="J15" s="66">
        <v>4.1118783320828873</v>
      </c>
      <c r="K15" s="126"/>
    </row>
    <row r="16" spans="1:14" x14ac:dyDescent="0.2">
      <c r="A16" s="6" t="s">
        <v>36</v>
      </c>
      <c r="B16" s="132" t="s">
        <v>418</v>
      </c>
      <c r="C16" s="53">
        <v>0.17319699999999999</v>
      </c>
      <c r="D16" s="119">
        <v>3.2652489999999998</v>
      </c>
      <c r="E16" s="53"/>
      <c r="F16" s="53">
        <v>1.8152351088082337</v>
      </c>
      <c r="G16" s="53">
        <v>0.17319699999999999</v>
      </c>
      <c r="H16" s="119">
        <v>3.2652489999999998</v>
      </c>
      <c r="I16" s="53"/>
      <c r="J16" s="53">
        <v>1.8152351088082337</v>
      </c>
      <c r="K16" s="29"/>
    </row>
    <row r="17" spans="1:11" x14ac:dyDescent="0.2">
      <c r="A17" s="6" t="s">
        <v>36</v>
      </c>
      <c r="B17" s="132" t="s">
        <v>396</v>
      </c>
      <c r="C17" s="53">
        <v>2.4720629999999999</v>
      </c>
      <c r="D17" s="119">
        <v>2.543104</v>
      </c>
      <c r="E17" s="53">
        <v>2.8737536219748394</v>
      </c>
      <c r="F17" s="53">
        <v>1.4137763050078735</v>
      </c>
      <c r="G17" s="53">
        <v>2.4720629999999999</v>
      </c>
      <c r="H17" s="119">
        <v>2.543104</v>
      </c>
      <c r="I17" s="53">
        <v>2.8737536219748394</v>
      </c>
      <c r="J17" s="53">
        <v>1.4137763050078735</v>
      </c>
      <c r="K17" s="29"/>
    </row>
    <row r="18" spans="1:11" x14ac:dyDescent="0.2">
      <c r="A18" s="6" t="s">
        <v>36</v>
      </c>
      <c r="B18" s="132" t="s">
        <v>397</v>
      </c>
      <c r="C18" s="53">
        <v>1.2048209999999999</v>
      </c>
      <c r="D18" s="119">
        <v>1.588103</v>
      </c>
      <c r="E18" s="53">
        <v>31.812360508324478</v>
      </c>
      <c r="F18" s="53">
        <v>0.8828669182667791</v>
      </c>
      <c r="G18" s="53">
        <v>1.2048209999999999</v>
      </c>
      <c r="H18" s="119">
        <v>1.588103</v>
      </c>
      <c r="I18" s="53">
        <v>31.812360508324478</v>
      </c>
      <c r="J18" s="53">
        <v>0.8828669182667791</v>
      </c>
      <c r="K18" s="29"/>
    </row>
    <row r="19" spans="1:11" s="128" customFormat="1" x14ac:dyDescent="0.2">
      <c r="A19" s="125"/>
      <c r="B19" s="133" t="s">
        <v>31</v>
      </c>
      <c r="C19" s="66">
        <v>14.459209000000001</v>
      </c>
      <c r="D19" s="68">
        <v>49.140631000000006</v>
      </c>
      <c r="E19" s="66">
        <v>239.85697972828254</v>
      </c>
      <c r="F19" s="66">
        <v>27.318528743195468</v>
      </c>
      <c r="G19" s="66">
        <v>14.459209000000001</v>
      </c>
      <c r="H19" s="68">
        <v>49.140631000000006</v>
      </c>
      <c r="I19" s="66">
        <v>239.85697972828254</v>
      </c>
      <c r="J19" s="66">
        <v>27.318528743195468</v>
      </c>
      <c r="K19" s="126"/>
    </row>
    <row r="20" spans="1:11" x14ac:dyDescent="0.2">
      <c r="A20" s="6" t="s">
        <v>36</v>
      </c>
      <c r="B20" s="132" t="s">
        <v>398</v>
      </c>
      <c r="C20" s="53">
        <v>1.2704120000000001</v>
      </c>
      <c r="D20" s="119">
        <v>30.790634000000001</v>
      </c>
      <c r="E20" s="53"/>
      <c r="F20" s="53">
        <v>17.117297902629939</v>
      </c>
      <c r="G20" s="53">
        <v>1.2704120000000001</v>
      </c>
      <c r="H20" s="119">
        <v>30.790634000000001</v>
      </c>
      <c r="I20" s="53"/>
      <c r="J20" s="53">
        <v>17.117297902629939</v>
      </c>
      <c r="K20" s="29"/>
    </row>
    <row r="21" spans="1:11" x14ac:dyDescent="0.2">
      <c r="A21" s="6" t="s">
        <v>36</v>
      </c>
      <c r="B21" s="132" t="s">
        <v>399</v>
      </c>
      <c r="C21" s="53">
        <v>9.8191100000000002</v>
      </c>
      <c r="D21" s="119">
        <v>11.692996000000001</v>
      </c>
      <c r="E21" s="53">
        <v>19.084071774325785</v>
      </c>
      <c r="F21" s="53">
        <v>6.5004343822949622</v>
      </c>
      <c r="G21" s="53">
        <v>9.8191100000000002</v>
      </c>
      <c r="H21" s="119">
        <v>11.692996000000001</v>
      </c>
      <c r="I21" s="53">
        <v>19.084071774325785</v>
      </c>
      <c r="J21" s="53">
        <v>6.5004343822949622</v>
      </c>
      <c r="K21" s="29"/>
    </row>
    <row r="22" spans="1:11" x14ac:dyDescent="0.2">
      <c r="A22" s="6" t="s">
        <v>36</v>
      </c>
      <c r="B22" s="132" t="s">
        <v>400</v>
      </c>
      <c r="C22" s="53">
        <v>2.899861</v>
      </c>
      <c r="D22" s="119">
        <v>4.9575329999999997</v>
      </c>
      <c r="E22" s="53">
        <v>70.957607968106046</v>
      </c>
      <c r="F22" s="53">
        <v>2.7560188992249621</v>
      </c>
      <c r="G22" s="53">
        <v>2.899861</v>
      </c>
      <c r="H22" s="119">
        <v>4.9575329999999997</v>
      </c>
      <c r="I22" s="53">
        <v>70.957607968106046</v>
      </c>
      <c r="J22" s="53">
        <v>2.7560188992249621</v>
      </c>
      <c r="K22" s="29"/>
    </row>
    <row r="23" spans="1:11" x14ac:dyDescent="0.2">
      <c r="A23" s="6" t="s">
        <v>36</v>
      </c>
      <c r="B23" s="132" t="s">
        <v>401</v>
      </c>
      <c r="C23" s="53">
        <v>0.43166100000000002</v>
      </c>
      <c r="D23" s="119">
        <v>1.3597170000000001</v>
      </c>
      <c r="E23" s="53">
        <v>214.99649030141708</v>
      </c>
      <c r="F23" s="53">
        <v>0.7559013222095482</v>
      </c>
      <c r="G23" s="53">
        <v>0.43166100000000002</v>
      </c>
      <c r="H23" s="119">
        <v>1.3597170000000001</v>
      </c>
      <c r="I23" s="53">
        <v>214.99649030141708</v>
      </c>
      <c r="J23" s="53">
        <v>0.7559013222095482</v>
      </c>
      <c r="K23" s="29"/>
    </row>
    <row r="24" spans="1:11" x14ac:dyDescent="0.2">
      <c r="A24" s="6" t="s">
        <v>36</v>
      </c>
      <c r="B24" s="132" t="s">
        <v>402</v>
      </c>
      <c r="C24" s="53">
        <v>7.8980000000000005E-3</v>
      </c>
      <c r="D24" s="119">
        <v>0</v>
      </c>
      <c r="E24" s="53" t="s">
        <v>117</v>
      </c>
      <c r="F24" s="53">
        <v>0</v>
      </c>
      <c r="G24" s="53">
        <v>7.8980000000000005E-3</v>
      </c>
      <c r="H24" s="119">
        <v>0</v>
      </c>
      <c r="I24" s="53" t="s">
        <v>117</v>
      </c>
      <c r="J24" s="53">
        <v>0</v>
      </c>
      <c r="K24" s="29"/>
    </row>
    <row r="25" spans="1:11" x14ac:dyDescent="0.2">
      <c r="A25" s="6" t="s">
        <v>36</v>
      </c>
      <c r="B25" s="132" t="s">
        <v>403</v>
      </c>
      <c r="C25" s="53">
        <v>0</v>
      </c>
      <c r="D25" s="119">
        <v>6.8784999999999999E-2</v>
      </c>
      <c r="E25" s="53" t="s">
        <v>117</v>
      </c>
      <c r="F25" s="53">
        <v>3.8239333955656783E-2</v>
      </c>
      <c r="G25" s="53">
        <v>0</v>
      </c>
      <c r="H25" s="119">
        <v>6.8784999999999999E-2</v>
      </c>
      <c r="I25" s="53" t="s">
        <v>117</v>
      </c>
      <c r="J25" s="53">
        <v>3.8239333955656783E-2</v>
      </c>
      <c r="K25" s="29"/>
    </row>
    <row r="26" spans="1:11" x14ac:dyDescent="0.2">
      <c r="A26" s="6" t="s">
        <v>36</v>
      </c>
      <c r="B26" s="132" t="s">
        <v>419</v>
      </c>
      <c r="C26" s="53">
        <v>3.0266999999999999E-2</v>
      </c>
      <c r="D26" s="119">
        <v>0.27096599999999998</v>
      </c>
      <c r="E26" s="53">
        <v>795.25225493111304</v>
      </c>
      <c r="F26" s="53">
        <v>0.15063690288040263</v>
      </c>
      <c r="G26" s="53">
        <v>3.0266999999999999E-2</v>
      </c>
      <c r="H26" s="119">
        <v>0.27096599999999998</v>
      </c>
      <c r="I26" s="53">
        <v>795.25225493111304</v>
      </c>
      <c r="J26" s="53">
        <v>0.15063690288040263</v>
      </c>
      <c r="K26" s="29"/>
    </row>
    <row r="27" spans="1:11" x14ac:dyDescent="0.2">
      <c r="A27" s="6"/>
      <c r="B27" s="132" t="s">
        <v>404</v>
      </c>
      <c r="C27" s="53">
        <v>7.7911080000000004</v>
      </c>
      <c r="D27" s="119">
        <v>14.255765</v>
      </c>
      <c r="E27" s="53">
        <v>82.974809231241565</v>
      </c>
      <c r="F27" s="53">
        <v>7.9251429618138189</v>
      </c>
      <c r="G27" s="53">
        <v>7.7911080000000004</v>
      </c>
      <c r="H27" s="119">
        <v>14.255765</v>
      </c>
      <c r="I27" s="53">
        <v>82.974809231241565</v>
      </c>
      <c r="J27" s="53">
        <v>7.9251429618138189</v>
      </c>
      <c r="K27" s="29"/>
    </row>
    <row r="28" spans="1:11" x14ac:dyDescent="0.2">
      <c r="A28" s="6"/>
      <c r="B28" s="132" t="s">
        <v>225</v>
      </c>
      <c r="C28" s="53">
        <v>55.787224999999999</v>
      </c>
      <c r="D28" s="119">
        <v>90.400036999999998</v>
      </c>
      <c r="E28" s="53">
        <v>62.044333626560565</v>
      </c>
      <c r="F28" s="53">
        <v>50.255683716605795</v>
      </c>
      <c r="G28" s="53">
        <v>55.787224999999999</v>
      </c>
      <c r="H28" s="119">
        <v>90.400036999999998</v>
      </c>
      <c r="I28" s="53">
        <v>62.044333626560565</v>
      </c>
      <c r="J28" s="53">
        <v>50.255683716605795</v>
      </c>
      <c r="K28" s="29"/>
    </row>
    <row r="29" spans="1:11" s="128" customFormat="1" x14ac:dyDescent="0.2">
      <c r="A29" s="125" t="s">
        <v>36</v>
      </c>
      <c r="B29" s="133" t="s">
        <v>28</v>
      </c>
      <c r="C29" s="66">
        <v>14.646039999999999</v>
      </c>
      <c r="D29" s="68">
        <v>9.4202520000000014</v>
      </c>
      <c r="E29" s="66">
        <v>-35.680552558916936</v>
      </c>
      <c r="F29" s="66">
        <v>5.2369580893282519</v>
      </c>
      <c r="G29" s="66">
        <v>14.646039999999999</v>
      </c>
      <c r="H29" s="68">
        <v>9.4202520000000014</v>
      </c>
      <c r="I29" s="66">
        <v>-35.680552558916936</v>
      </c>
      <c r="J29" s="66">
        <v>5.2369580893282519</v>
      </c>
      <c r="K29" s="126"/>
    </row>
    <row r="30" spans="1:11" x14ac:dyDescent="0.2">
      <c r="A30" s="6" t="s">
        <v>36</v>
      </c>
      <c r="B30" s="132" t="s">
        <v>405</v>
      </c>
      <c r="C30" s="53">
        <v>1.2474160000000001</v>
      </c>
      <c r="D30" s="119">
        <v>2.4374630000000002</v>
      </c>
      <c r="E30" s="53">
        <v>95.400972891160606</v>
      </c>
      <c r="F30" s="53">
        <v>1.3550477816610751</v>
      </c>
      <c r="G30" s="53">
        <v>1.2474160000000001</v>
      </c>
      <c r="H30" s="119">
        <v>2.4374630000000002</v>
      </c>
      <c r="I30" s="53">
        <v>95.400972891160606</v>
      </c>
      <c r="J30" s="53">
        <v>1.3550477816610751</v>
      </c>
      <c r="K30" s="29"/>
    </row>
    <row r="31" spans="1:11" x14ac:dyDescent="0.2">
      <c r="A31" s="6" t="s">
        <v>36</v>
      </c>
      <c r="B31" s="132" t="s">
        <v>406</v>
      </c>
      <c r="C31" s="53">
        <v>0.33024100000000001</v>
      </c>
      <c r="D31" s="119">
        <v>0.93248299999999995</v>
      </c>
      <c r="E31" s="53">
        <v>182.36439448766203</v>
      </c>
      <c r="F31" s="53">
        <v>0.51839105684339182</v>
      </c>
      <c r="G31" s="53">
        <v>0.33024100000000001</v>
      </c>
      <c r="H31" s="119">
        <v>0.93248299999999995</v>
      </c>
      <c r="I31" s="53">
        <v>182.36439448766203</v>
      </c>
      <c r="J31" s="53">
        <v>0.51839105684339182</v>
      </c>
      <c r="K31" s="29"/>
    </row>
    <row r="32" spans="1:11" x14ac:dyDescent="0.2">
      <c r="A32" s="6" t="s">
        <v>36</v>
      </c>
      <c r="B32" s="132" t="s">
        <v>408</v>
      </c>
      <c r="C32" s="53">
        <v>1.3287329999999999</v>
      </c>
      <c r="D32" s="119">
        <v>1.327701</v>
      </c>
      <c r="E32" s="53">
        <v>-7.7667973927031397E-2</v>
      </c>
      <c r="F32" s="53">
        <v>0.7381028121285087</v>
      </c>
      <c r="G32" s="53">
        <v>1.3287329999999999</v>
      </c>
      <c r="H32" s="119">
        <v>1.327701</v>
      </c>
      <c r="I32" s="53">
        <v>-7.7667973927031397E-2</v>
      </c>
      <c r="J32" s="53">
        <v>0.7381028121285087</v>
      </c>
      <c r="K32" s="29"/>
    </row>
    <row r="33" spans="1:11" x14ac:dyDescent="0.2">
      <c r="A33" s="6" t="s">
        <v>36</v>
      </c>
      <c r="B33" s="132" t="s">
        <v>409</v>
      </c>
      <c r="C33" s="53">
        <v>1.958108</v>
      </c>
      <c r="D33" s="119">
        <v>1.840525</v>
      </c>
      <c r="E33" s="53">
        <v>-6.0049292480292227</v>
      </c>
      <c r="F33" s="53">
        <v>1.0231947390962448</v>
      </c>
      <c r="G33" s="53">
        <v>1.958108</v>
      </c>
      <c r="H33" s="119">
        <v>1.840525</v>
      </c>
      <c r="I33" s="53">
        <v>-6.0049292480292227</v>
      </c>
      <c r="J33" s="53">
        <v>1.0231947390962448</v>
      </c>
      <c r="K33" s="29"/>
    </row>
    <row r="34" spans="1:11" x14ac:dyDescent="0.2">
      <c r="A34" s="6" t="s">
        <v>36</v>
      </c>
      <c r="B34" s="132" t="s">
        <v>420</v>
      </c>
      <c r="C34" s="53">
        <v>0</v>
      </c>
      <c r="D34" s="119">
        <v>6.8044999999999994E-2</v>
      </c>
      <c r="E34" s="53" t="s">
        <v>117</v>
      </c>
      <c r="F34" s="53">
        <v>3.7827949102459332E-2</v>
      </c>
      <c r="G34" s="53">
        <v>0</v>
      </c>
      <c r="H34" s="119">
        <v>6.8044999999999994E-2</v>
      </c>
      <c r="I34" s="53" t="s">
        <v>117</v>
      </c>
      <c r="J34" s="53">
        <v>3.7827949102459332E-2</v>
      </c>
      <c r="K34" s="29"/>
    </row>
    <row r="35" spans="1:11" x14ac:dyDescent="0.2">
      <c r="A35" s="6" t="s">
        <v>36</v>
      </c>
      <c r="B35" s="132" t="s">
        <v>411</v>
      </c>
      <c r="C35" s="53">
        <v>1.9752940000000001</v>
      </c>
      <c r="D35" s="119">
        <v>1.954321</v>
      </c>
      <c r="E35" s="53">
        <v>-1.0617659953404468</v>
      </c>
      <c r="F35" s="53">
        <v>1.0864568347103747</v>
      </c>
      <c r="G35" s="53">
        <v>1.9752940000000001</v>
      </c>
      <c r="H35" s="119">
        <v>1.954321</v>
      </c>
      <c r="I35" s="53">
        <v>-1.0617659953404468</v>
      </c>
      <c r="J35" s="53">
        <v>1.0864568347103747</v>
      </c>
      <c r="K35" s="29"/>
    </row>
    <row r="36" spans="1:11" x14ac:dyDescent="0.2">
      <c r="A36" s="6" t="s">
        <v>36</v>
      </c>
      <c r="B36" s="132" t="s">
        <v>427</v>
      </c>
      <c r="C36" s="53">
        <v>6.8028000000000005E-2</v>
      </c>
      <c r="D36" s="119">
        <v>6.8491999999999997E-2</v>
      </c>
      <c r="E36" s="53">
        <v>0.68207208796375873</v>
      </c>
      <c r="F36" s="53">
        <v>3.8076447790809688E-2</v>
      </c>
      <c r="G36" s="53">
        <v>6.8028000000000005E-2</v>
      </c>
      <c r="H36" s="119">
        <v>6.8491999999999997E-2</v>
      </c>
      <c r="I36" s="53">
        <v>0.68207208796375873</v>
      </c>
      <c r="J36" s="53">
        <v>3.8076447790809688E-2</v>
      </c>
      <c r="K36" s="29"/>
    </row>
    <row r="37" spans="1:11" x14ac:dyDescent="0.2">
      <c r="A37" s="6" t="s">
        <v>36</v>
      </c>
      <c r="B37" s="132" t="s">
        <v>412</v>
      </c>
      <c r="C37" s="53">
        <v>0.71562099999999995</v>
      </c>
      <c r="D37" s="119">
        <v>0.44434899999999999</v>
      </c>
      <c r="E37" s="53">
        <v>-37.907216249942351</v>
      </c>
      <c r="F37" s="53">
        <v>0.24702492991004049</v>
      </c>
      <c r="G37" s="53">
        <v>0.71562099999999995</v>
      </c>
      <c r="H37" s="119">
        <v>0.44434899999999999</v>
      </c>
      <c r="I37" s="53">
        <v>-37.907216249942351</v>
      </c>
      <c r="J37" s="53">
        <v>0.24702492991004049</v>
      </c>
      <c r="K37" s="29"/>
    </row>
    <row r="38" spans="1:11" x14ac:dyDescent="0.2">
      <c r="A38" s="6" t="s">
        <v>36</v>
      </c>
      <c r="B38" s="132" t="s">
        <v>424</v>
      </c>
      <c r="C38" s="53">
        <v>0.181035</v>
      </c>
      <c r="D38" s="119">
        <v>0.271171</v>
      </c>
      <c r="E38" s="53">
        <v>49.789267268760184</v>
      </c>
      <c r="F38" s="53">
        <v>0.15075086760324788</v>
      </c>
      <c r="G38" s="53">
        <v>0.181035</v>
      </c>
      <c r="H38" s="119">
        <v>0.271171</v>
      </c>
      <c r="I38" s="53">
        <v>49.789267268760184</v>
      </c>
      <c r="J38" s="53">
        <v>0.15075086760324788</v>
      </c>
      <c r="K38" s="29"/>
    </row>
    <row r="39" spans="1:11" x14ac:dyDescent="0.2">
      <c r="A39" s="6" t="s">
        <v>173</v>
      </c>
      <c r="B39" s="132" t="s">
        <v>428</v>
      </c>
      <c r="C39" s="53">
        <v>0.125913</v>
      </c>
      <c r="D39" s="119">
        <v>2.9475000000000001E-2</v>
      </c>
      <c r="E39" s="53">
        <v>-76.590979485835447</v>
      </c>
      <c r="F39" s="53">
        <v>1.6385903443235934E-2</v>
      </c>
      <c r="G39" s="53">
        <v>0.125913</v>
      </c>
      <c r="H39" s="119">
        <v>2.9475000000000001E-2</v>
      </c>
      <c r="I39" s="53">
        <v>-76.590979485835447</v>
      </c>
      <c r="J39" s="53">
        <v>1.6385903443235934E-2</v>
      </c>
      <c r="K39" s="29"/>
    </row>
    <row r="40" spans="1:11" x14ac:dyDescent="0.2">
      <c r="A40" s="6" t="s">
        <v>173</v>
      </c>
      <c r="B40" s="132" t="s">
        <v>429</v>
      </c>
      <c r="C40" s="53">
        <v>6.7156510000000003</v>
      </c>
      <c r="D40" s="119">
        <v>4.6226999999999997E-2</v>
      </c>
      <c r="E40" s="53">
        <v>-99.31165273478328</v>
      </c>
      <c r="F40" s="53">
        <v>2.5698767038862338E-2</v>
      </c>
      <c r="G40" s="53">
        <v>6.7156510000000003</v>
      </c>
      <c r="H40" s="119">
        <v>4.6226999999999997E-2</v>
      </c>
      <c r="I40" s="53">
        <v>-99.31165273478328</v>
      </c>
      <c r="J40" s="53">
        <v>2.5698767038862338E-2</v>
      </c>
      <c r="K40" s="29"/>
    </row>
    <row r="41" spans="1:11" x14ac:dyDescent="0.2">
      <c r="A41" s="6"/>
      <c r="B41" s="132" t="s">
        <v>416</v>
      </c>
      <c r="C41" s="53">
        <v>4.2907000000000001E-2</v>
      </c>
      <c r="D41" s="119">
        <v>4.8633649999999999</v>
      </c>
      <c r="E41" s="53"/>
      <c r="F41" s="53">
        <v>2.7036685088791557</v>
      </c>
      <c r="G41" s="53">
        <v>4.2907000000000001E-2</v>
      </c>
      <c r="H41" s="119">
        <v>0.13905000000000001</v>
      </c>
      <c r="I41" s="53">
        <v>224.07299508238751</v>
      </c>
      <c r="J41" s="53">
        <v>7.7301437617708454E-2</v>
      </c>
      <c r="K41" s="29"/>
    </row>
    <row r="42" spans="1:11" x14ac:dyDescent="0.2">
      <c r="A42" s="6"/>
      <c r="B42" s="132" t="s">
        <v>224</v>
      </c>
      <c r="C42" s="53">
        <v>2.1402540000000001</v>
      </c>
      <c r="D42" s="119">
        <v>0.31765100000000002</v>
      </c>
      <c r="E42" s="53">
        <v>-85.158256917169652</v>
      </c>
      <c r="F42" s="53">
        <v>0.17659028378786557</v>
      </c>
      <c r="G42" s="53">
        <v>2.1402540000000001</v>
      </c>
      <c r="H42" s="119">
        <v>4.8633649999999999</v>
      </c>
      <c r="I42" s="53">
        <v>127.2330760741482</v>
      </c>
      <c r="J42" s="53">
        <v>2.7036685088791557</v>
      </c>
      <c r="K42" s="29"/>
    </row>
    <row r="43" spans="1:11" x14ac:dyDescent="0.2">
      <c r="A43" s="6"/>
      <c r="B43" s="132" t="s">
        <v>417</v>
      </c>
      <c r="C43" s="53">
        <v>0.33482600000000001</v>
      </c>
      <c r="D43" s="119">
        <v>0</v>
      </c>
      <c r="E43" s="53" t="s">
        <v>117</v>
      </c>
      <c r="F43" s="53">
        <v>0</v>
      </c>
      <c r="G43" s="53">
        <v>0.33482600000000001</v>
      </c>
      <c r="H43" s="119">
        <v>0.31765100000000002</v>
      </c>
      <c r="I43" s="53">
        <v>-5.1295299648175474</v>
      </c>
      <c r="J43" s="53">
        <v>0.17659028378786557</v>
      </c>
      <c r="K43" s="29"/>
    </row>
    <row r="44" spans="1:11" x14ac:dyDescent="0.2">
      <c r="A44" s="6"/>
      <c r="B44" s="132" t="s">
        <v>2</v>
      </c>
      <c r="C44" s="53">
        <v>22.323568990000076</v>
      </c>
      <c r="D44" s="119">
        <v>4.0860681099997542</v>
      </c>
      <c r="E44" s="53">
        <v>-81.696170035220959</v>
      </c>
      <c r="F44" s="53">
        <v>2.2715493643067521</v>
      </c>
      <c r="G44" s="53">
        <v>22.323568990000076</v>
      </c>
      <c r="H44" s="119">
        <v>3.9470181099997568</v>
      </c>
      <c r="I44" s="53">
        <v>-82.319054306379783</v>
      </c>
      <c r="J44" s="53">
        <v>2.1942479266890449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1683.26866307</v>
      </c>
      <c r="D13" s="68">
        <v>2612.7692771800043</v>
      </c>
      <c r="E13" s="68">
        <v>55.219979703938108</v>
      </c>
      <c r="F13" s="50">
        <v>100</v>
      </c>
      <c r="G13" s="68">
        <v>1683.26866307</v>
      </c>
      <c r="H13" s="68">
        <v>2612.7692771800043</v>
      </c>
      <c r="I13" s="68">
        <v>55.219979703938108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251.95595099999997</v>
      </c>
      <c r="D14" s="68">
        <v>381.48237499999999</v>
      </c>
      <c r="E14" s="66">
        <v>51.408360662217525</v>
      </c>
      <c r="F14" s="66">
        <v>14.600691240970914</v>
      </c>
      <c r="G14" s="66">
        <v>251.95595099999997</v>
      </c>
      <c r="H14" s="68">
        <v>381.48237499999999</v>
      </c>
      <c r="I14" s="66">
        <v>51.408360662217525</v>
      </c>
      <c r="J14" s="66">
        <v>14.600691240970914</v>
      </c>
      <c r="K14" s="126"/>
    </row>
    <row r="15" spans="1:14" s="128" customFormat="1" x14ac:dyDescent="0.2">
      <c r="A15" s="125"/>
      <c r="B15" s="49" t="s">
        <v>30</v>
      </c>
      <c r="C15" s="66">
        <v>29.14442</v>
      </c>
      <c r="D15" s="68">
        <v>31.109079999999999</v>
      </c>
      <c r="E15" s="66">
        <v>6.7411188831344004</v>
      </c>
      <c r="F15" s="66">
        <v>1.1906554578587372</v>
      </c>
      <c r="G15" s="66">
        <v>29.14442</v>
      </c>
      <c r="H15" s="68">
        <v>31.109079999999999</v>
      </c>
      <c r="I15" s="66">
        <v>6.7411188831344004</v>
      </c>
      <c r="J15" s="66">
        <v>1.1906554578587372</v>
      </c>
      <c r="K15" s="126"/>
    </row>
    <row r="16" spans="1:14" x14ac:dyDescent="0.2">
      <c r="A16" s="6" t="s">
        <v>36</v>
      </c>
      <c r="B16" s="1" t="s">
        <v>418</v>
      </c>
      <c r="C16" s="53">
        <v>9.1109150000000003</v>
      </c>
      <c r="D16" s="119">
        <v>3.8535689999999998</v>
      </c>
      <c r="E16" s="53">
        <v>-57.703820088322644</v>
      </c>
      <c r="F16" s="53">
        <v>0.14748983133172811</v>
      </c>
      <c r="G16" s="53">
        <v>9.1109150000000003</v>
      </c>
      <c r="H16" s="119">
        <v>3.8535689999999998</v>
      </c>
      <c r="I16" s="53">
        <v>-57.703820088322644</v>
      </c>
      <c r="J16" s="53">
        <v>0.14748983133172811</v>
      </c>
      <c r="K16" s="29"/>
    </row>
    <row r="17" spans="1:11" x14ac:dyDescent="0.2">
      <c r="A17" s="6" t="s">
        <v>36</v>
      </c>
      <c r="B17" s="1" t="s">
        <v>396</v>
      </c>
      <c r="C17" s="53">
        <v>9.6702180000000002</v>
      </c>
      <c r="D17" s="119">
        <v>15.644795999999999</v>
      </c>
      <c r="E17" s="53">
        <v>61.783281411029201</v>
      </c>
      <c r="F17" s="53">
        <v>0.59878214799301499</v>
      </c>
      <c r="G17" s="53">
        <v>9.6702180000000002</v>
      </c>
      <c r="H17" s="119">
        <v>15.644795999999999</v>
      </c>
      <c r="I17" s="53">
        <v>61.783281411029201</v>
      </c>
      <c r="J17" s="53">
        <v>0.59878214799301499</v>
      </c>
      <c r="K17" s="29"/>
    </row>
    <row r="18" spans="1:11" x14ac:dyDescent="0.2">
      <c r="A18" s="6" t="s">
        <v>36</v>
      </c>
      <c r="B18" s="1" t="s">
        <v>397</v>
      </c>
      <c r="C18" s="53">
        <v>10.363287</v>
      </c>
      <c r="D18" s="119">
        <v>11.610715000000001</v>
      </c>
      <c r="E18" s="53">
        <v>12.036991738239045</v>
      </c>
      <c r="F18" s="53">
        <v>0.44438347853399424</v>
      </c>
      <c r="G18" s="53">
        <v>10.363287</v>
      </c>
      <c r="H18" s="119">
        <v>11.610715000000001</v>
      </c>
      <c r="I18" s="53">
        <v>12.036991738239045</v>
      </c>
      <c r="J18" s="53">
        <v>0.44438347853399424</v>
      </c>
      <c r="K18" s="29"/>
    </row>
    <row r="19" spans="1:11" s="128" customFormat="1" x14ac:dyDescent="0.2">
      <c r="A19" s="125"/>
      <c r="B19" s="49" t="s">
        <v>31</v>
      </c>
      <c r="C19" s="66">
        <v>222.81153099999997</v>
      </c>
      <c r="D19" s="68">
        <v>350.37329499999998</v>
      </c>
      <c r="E19" s="66">
        <v>57.250970552327487</v>
      </c>
      <c r="F19" s="66">
        <v>13.410035783112178</v>
      </c>
      <c r="G19" s="66">
        <v>222.81153099999997</v>
      </c>
      <c r="H19" s="68">
        <v>350.37329499999998</v>
      </c>
      <c r="I19" s="66">
        <v>57.250970552327487</v>
      </c>
      <c r="J19" s="66">
        <v>13.410035783112178</v>
      </c>
      <c r="K19" s="126"/>
    </row>
    <row r="20" spans="1:11" x14ac:dyDescent="0.2">
      <c r="A20" s="6" t="s">
        <v>36</v>
      </c>
      <c r="B20" s="1" t="s">
        <v>398</v>
      </c>
      <c r="C20" s="53">
        <v>6.6654280000000004</v>
      </c>
      <c r="D20" s="119">
        <v>32.721828000000002</v>
      </c>
      <c r="E20" s="53">
        <v>390.91863268195237</v>
      </c>
      <c r="F20" s="53">
        <v>1.2523810764996859</v>
      </c>
      <c r="G20" s="53">
        <v>6.6654280000000004</v>
      </c>
      <c r="H20" s="119">
        <v>32.721828000000002</v>
      </c>
      <c r="I20" s="53">
        <v>390.91863268195237</v>
      </c>
      <c r="J20" s="53">
        <v>1.2523810764996859</v>
      </c>
      <c r="K20" s="29"/>
    </row>
    <row r="21" spans="1:11" x14ac:dyDescent="0.2">
      <c r="A21" s="6" t="s">
        <v>36</v>
      </c>
      <c r="B21" s="1" t="s">
        <v>399</v>
      </c>
      <c r="C21" s="53">
        <v>58.738042999999998</v>
      </c>
      <c r="D21" s="119">
        <v>138.809134</v>
      </c>
      <c r="E21" s="53">
        <v>136.31896282278251</v>
      </c>
      <c r="F21" s="53">
        <v>5.3127206911212035</v>
      </c>
      <c r="G21" s="53">
        <v>58.738042999999998</v>
      </c>
      <c r="H21" s="119">
        <v>138.809134</v>
      </c>
      <c r="I21" s="53">
        <v>136.31896282278251</v>
      </c>
      <c r="J21" s="53">
        <v>5.3127206911212035</v>
      </c>
      <c r="K21" s="29"/>
    </row>
    <row r="22" spans="1:11" x14ac:dyDescent="0.2">
      <c r="A22" s="6" t="s">
        <v>36</v>
      </c>
      <c r="B22" s="1" t="s">
        <v>425</v>
      </c>
      <c r="C22" s="53">
        <v>1.6469000000000001E-2</v>
      </c>
      <c r="D22" s="119">
        <v>2.4975000000000001E-2</v>
      </c>
      <c r="E22" s="53">
        <v>51.648551824640229</v>
      </c>
      <c r="F22" s="53">
        <v>9.5588233596178229E-4</v>
      </c>
      <c r="G22" s="53">
        <v>1.6469000000000001E-2</v>
      </c>
      <c r="H22" s="119">
        <v>2.4975000000000001E-2</v>
      </c>
      <c r="I22" s="53">
        <v>51.648551824640229</v>
      </c>
      <c r="J22" s="53">
        <v>9.5588233596178229E-4</v>
      </c>
      <c r="K22" s="29"/>
    </row>
    <row r="23" spans="1:11" x14ac:dyDescent="0.2">
      <c r="A23" s="6" t="s">
        <v>36</v>
      </c>
      <c r="B23" s="1" t="s">
        <v>400</v>
      </c>
      <c r="C23" s="53">
        <v>14.709965</v>
      </c>
      <c r="D23" s="119">
        <v>24.146985999999998</v>
      </c>
      <c r="E23" s="53">
        <v>64.153932385291185</v>
      </c>
      <c r="F23" s="53">
        <v>0.92419128665130934</v>
      </c>
      <c r="G23" s="53">
        <v>14.709965</v>
      </c>
      <c r="H23" s="119">
        <v>24.146985999999998</v>
      </c>
      <c r="I23" s="53">
        <v>64.153932385291185</v>
      </c>
      <c r="J23" s="53">
        <v>0.92419128665130934</v>
      </c>
      <c r="K23" s="29"/>
    </row>
    <row r="24" spans="1:11" x14ac:dyDescent="0.2">
      <c r="A24" s="6" t="s">
        <v>36</v>
      </c>
      <c r="B24" s="1" t="s">
        <v>401</v>
      </c>
      <c r="C24" s="53">
        <v>136.747716</v>
      </c>
      <c r="D24" s="119">
        <v>150.35528099999999</v>
      </c>
      <c r="E24" s="53">
        <v>9.9508535850061151</v>
      </c>
      <c r="F24" s="53">
        <v>5.7546329219807877</v>
      </c>
      <c r="G24" s="53">
        <v>136.747716</v>
      </c>
      <c r="H24" s="119">
        <v>150.35528099999999</v>
      </c>
      <c r="I24" s="53">
        <v>9.9508535850061151</v>
      </c>
      <c r="J24" s="53">
        <v>5.7546329219807877</v>
      </c>
      <c r="K24" s="29"/>
    </row>
    <row r="25" spans="1:11" x14ac:dyDescent="0.2">
      <c r="A25" s="6" t="s">
        <v>36</v>
      </c>
      <c r="B25" s="1" t="s">
        <v>402</v>
      </c>
      <c r="C25" s="53">
        <v>0.47035900000000003</v>
      </c>
      <c r="D25" s="119">
        <v>0.61490999999999996</v>
      </c>
      <c r="E25" s="53">
        <v>30.732057853681958</v>
      </c>
      <c r="F25" s="53">
        <v>2.3534799087337716E-2</v>
      </c>
      <c r="G25" s="53">
        <v>0.47035900000000003</v>
      </c>
      <c r="H25" s="119">
        <v>0.61490999999999996</v>
      </c>
      <c r="I25" s="53">
        <v>30.732057853681958</v>
      </c>
      <c r="J25" s="53">
        <v>2.3534799087337716E-2</v>
      </c>
      <c r="K25" s="29"/>
    </row>
    <row r="26" spans="1:11" x14ac:dyDescent="0.2">
      <c r="A26" s="6" t="s">
        <v>36</v>
      </c>
      <c r="B26" s="1" t="s">
        <v>403</v>
      </c>
      <c r="C26" s="53">
        <v>3.2765610000000001</v>
      </c>
      <c r="D26" s="119">
        <v>3.1123099999999999</v>
      </c>
      <c r="E26" s="53">
        <v>-5.0129083511645351</v>
      </c>
      <c r="F26" s="53">
        <v>0.1191192053268154</v>
      </c>
      <c r="G26" s="53">
        <v>3.2765610000000001</v>
      </c>
      <c r="H26" s="119">
        <v>3.1123099999999999</v>
      </c>
      <c r="I26" s="53">
        <v>-5.0129083511645351</v>
      </c>
      <c r="J26" s="53">
        <v>0.1191192053268154</v>
      </c>
      <c r="K26" s="29"/>
    </row>
    <row r="27" spans="1:11" x14ac:dyDescent="0.2">
      <c r="A27" s="6" t="s">
        <v>36</v>
      </c>
      <c r="B27" s="1" t="s">
        <v>419</v>
      </c>
      <c r="C27" s="53">
        <v>2.1869900000000002</v>
      </c>
      <c r="D27" s="119">
        <v>0.58787100000000003</v>
      </c>
      <c r="E27" s="53">
        <v>-73.119630176635468</v>
      </c>
      <c r="F27" s="53">
        <v>2.2499920109076636E-2</v>
      </c>
      <c r="G27" s="53">
        <v>2.1869900000000002</v>
      </c>
      <c r="H27" s="119">
        <v>0.58787100000000003</v>
      </c>
      <c r="I27" s="53">
        <v>-73.119630176635468</v>
      </c>
      <c r="J27" s="53">
        <v>2.2499920109076636E-2</v>
      </c>
      <c r="K27" s="29"/>
    </row>
    <row r="28" spans="1:11" x14ac:dyDescent="0.2">
      <c r="A28" s="6"/>
      <c r="B28" s="132" t="s">
        <v>404</v>
      </c>
      <c r="C28" s="53">
        <v>9.0343750000000007</v>
      </c>
      <c r="D28" s="119">
        <v>14.909644</v>
      </c>
      <c r="E28" s="53">
        <v>65.032379107575224</v>
      </c>
      <c r="F28" s="53">
        <v>0.57064525866180471</v>
      </c>
      <c r="G28" s="53">
        <v>9.0343750000000007</v>
      </c>
      <c r="H28" s="119">
        <v>14.909644</v>
      </c>
      <c r="I28" s="53">
        <v>65.032379107575224</v>
      </c>
      <c r="J28" s="53">
        <v>0.57064525866180471</v>
      </c>
      <c r="K28" s="29"/>
    </row>
    <row r="29" spans="1:11" x14ac:dyDescent="0.2">
      <c r="A29" s="6"/>
      <c r="B29" s="132" t="s">
        <v>225</v>
      </c>
      <c r="C29" s="53">
        <v>364.73935499999999</v>
      </c>
      <c r="D29" s="119">
        <v>640.80983500000002</v>
      </c>
      <c r="E29" s="53">
        <v>75.689797718702451</v>
      </c>
      <c r="F29" s="53">
        <v>24.526078157641013</v>
      </c>
      <c r="G29" s="53">
        <v>364.73935499999999</v>
      </c>
      <c r="H29" s="119">
        <v>640.80983500000002</v>
      </c>
      <c r="I29" s="53">
        <v>75.689797718702451</v>
      </c>
      <c r="J29" s="53">
        <v>24.526078157641013</v>
      </c>
      <c r="K29" s="29"/>
    </row>
    <row r="30" spans="1:11" s="128" customFormat="1" x14ac:dyDescent="0.2">
      <c r="A30" s="125"/>
      <c r="B30" s="49" t="s">
        <v>28</v>
      </c>
      <c r="C30" s="66">
        <v>305.03957800000001</v>
      </c>
      <c r="D30" s="68">
        <v>363.983543</v>
      </c>
      <c r="E30" s="66">
        <v>19.323382685770696</v>
      </c>
      <c r="F30" s="66">
        <v>13.930948521901335</v>
      </c>
      <c r="G30" s="66">
        <v>305.03957800000001</v>
      </c>
      <c r="H30" s="68">
        <v>363.983543</v>
      </c>
      <c r="I30" s="66">
        <v>19.323382685770696</v>
      </c>
      <c r="J30" s="66">
        <v>13.930948521901335</v>
      </c>
      <c r="K30" s="126"/>
    </row>
    <row r="31" spans="1:11" x14ac:dyDescent="0.2">
      <c r="A31" s="6" t="s">
        <v>36</v>
      </c>
      <c r="B31" s="1" t="s">
        <v>405</v>
      </c>
      <c r="C31" s="53">
        <v>81.360051999999996</v>
      </c>
      <c r="D31" s="119">
        <v>105.80869199999999</v>
      </c>
      <c r="E31" s="53">
        <v>30.0499316298372</v>
      </c>
      <c r="F31" s="53">
        <v>4.0496760630238535</v>
      </c>
      <c r="G31" s="53">
        <v>81.360051999999996</v>
      </c>
      <c r="H31" s="119">
        <v>105.80869199999999</v>
      </c>
      <c r="I31" s="53">
        <v>30.0499316298372</v>
      </c>
      <c r="J31" s="53">
        <v>4.0496760630238535</v>
      </c>
      <c r="K31" s="29"/>
    </row>
    <row r="32" spans="1:11" x14ac:dyDescent="0.2">
      <c r="A32" s="6" t="s">
        <v>36</v>
      </c>
      <c r="B32" s="1" t="s">
        <v>406</v>
      </c>
      <c r="C32" s="53">
        <v>9.9297050000000002</v>
      </c>
      <c r="D32" s="119">
        <v>14.099202999999999</v>
      </c>
      <c r="E32" s="53">
        <v>41.990149757721909</v>
      </c>
      <c r="F32" s="53">
        <v>0.53962679074431907</v>
      </c>
      <c r="G32" s="53">
        <v>9.9297050000000002</v>
      </c>
      <c r="H32" s="119">
        <v>14.099202999999999</v>
      </c>
      <c r="I32" s="53">
        <v>41.990149757721909</v>
      </c>
      <c r="J32" s="53">
        <v>0.53962679074431907</v>
      </c>
      <c r="K32" s="29"/>
    </row>
    <row r="33" spans="1:11" x14ac:dyDescent="0.2">
      <c r="A33" s="6" t="s">
        <v>36</v>
      </c>
      <c r="B33" s="1" t="s">
        <v>408</v>
      </c>
      <c r="C33" s="53">
        <v>37.849625000000003</v>
      </c>
      <c r="D33" s="119">
        <v>38.027786999999996</v>
      </c>
      <c r="E33" s="53">
        <v>0.47071007969032852</v>
      </c>
      <c r="F33" s="53">
        <v>1.4554590538144982</v>
      </c>
      <c r="G33" s="53">
        <v>37.849625000000003</v>
      </c>
      <c r="H33" s="119">
        <v>38.027786999999996</v>
      </c>
      <c r="I33" s="53">
        <v>0.47071007969032852</v>
      </c>
      <c r="J33" s="53">
        <v>1.4554590538144982</v>
      </c>
      <c r="K33" s="29"/>
    </row>
    <row r="34" spans="1:11" x14ac:dyDescent="0.2">
      <c r="A34" s="6" t="s">
        <v>36</v>
      </c>
      <c r="B34" s="1" t="s">
        <v>409</v>
      </c>
      <c r="C34" s="53">
        <v>35.843350999999998</v>
      </c>
      <c r="D34" s="119">
        <v>33.353273999999999</v>
      </c>
      <c r="E34" s="53">
        <v>-6.9471099395812637</v>
      </c>
      <c r="F34" s="53">
        <v>1.2765487672910261</v>
      </c>
      <c r="G34" s="53">
        <v>35.843350999999998</v>
      </c>
      <c r="H34" s="119">
        <v>33.353273999999999</v>
      </c>
      <c r="I34" s="53">
        <v>-6.9471099395812637</v>
      </c>
      <c r="J34" s="53">
        <v>1.2765487672910261</v>
      </c>
      <c r="K34" s="29"/>
    </row>
    <row r="35" spans="1:11" x14ac:dyDescent="0.2">
      <c r="A35" s="6" t="s">
        <v>36</v>
      </c>
      <c r="B35" s="1" t="s">
        <v>420</v>
      </c>
      <c r="C35" s="53">
        <v>5.2006059999999996</v>
      </c>
      <c r="D35" s="119">
        <v>9.0099809999999998</v>
      </c>
      <c r="E35" s="53">
        <v>73.248675250538113</v>
      </c>
      <c r="F35" s="53">
        <v>0.34484411152157257</v>
      </c>
      <c r="G35" s="53">
        <v>5.2006059999999996</v>
      </c>
      <c r="H35" s="119">
        <v>9.0099809999999998</v>
      </c>
      <c r="I35" s="53">
        <v>73.248675250538113</v>
      </c>
      <c r="J35" s="53">
        <v>0.34484411152157257</v>
      </c>
      <c r="K35" s="29"/>
    </row>
    <row r="36" spans="1:11" x14ac:dyDescent="0.2">
      <c r="A36" s="6" t="s">
        <v>36</v>
      </c>
      <c r="B36" s="1" t="s">
        <v>410</v>
      </c>
      <c r="C36" s="53">
        <v>15.045116</v>
      </c>
      <c r="D36" s="119">
        <v>11.740583000000001</v>
      </c>
      <c r="E36" s="53">
        <v>-21.964157670834837</v>
      </c>
      <c r="F36" s="53">
        <v>0.44935399013386151</v>
      </c>
      <c r="G36" s="53">
        <v>15.045116</v>
      </c>
      <c r="H36" s="119">
        <v>11.740583000000001</v>
      </c>
      <c r="I36" s="53">
        <v>-21.964157670834837</v>
      </c>
      <c r="J36" s="53">
        <v>0.44935399013386151</v>
      </c>
      <c r="K36" s="29"/>
    </row>
    <row r="37" spans="1:11" x14ac:dyDescent="0.2">
      <c r="A37" s="6" t="s">
        <v>36</v>
      </c>
      <c r="B37" s="1" t="s">
        <v>411</v>
      </c>
      <c r="C37" s="53">
        <v>28.168965</v>
      </c>
      <c r="D37" s="119">
        <v>34.476773999999999</v>
      </c>
      <c r="E37" s="53">
        <v>22.392760969385982</v>
      </c>
      <c r="F37" s="53">
        <v>1.3195491198216791</v>
      </c>
      <c r="G37" s="53">
        <v>28.168965</v>
      </c>
      <c r="H37" s="119">
        <v>34.476773999999999</v>
      </c>
      <c r="I37" s="53">
        <v>22.392760969385982</v>
      </c>
      <c r="J37" s="53">
        <v>1.3195491198216791</v>
      </c>
      <c r="K37" s="29"/>
    </row>
    <row r="38" spans="1:11" x14ac:dyDescent="0.2">
      <c r="A38" s="6" t="s">
        <v>36</v>
      </c>
      <c r="B38" s="1" t="s">
        <v>412</v>
      </c>
      <c r="C38" s="53">
        <v>11.147658</v>
      </c>
      <c r="D38" s="119">
        <v>16.475099</v>
      </c>
      <c r="E38" s="53">
        <v>47.789777906713681</v>
      </c>
      <c r="F38" s="53">
        <v>0.63056080549836335</v>
      </c>
      <c r="G38" s="53">
        <v>11.147658</v>
      </c>
      <c r="H38" s="119">
        <v>16.475099</v>
      </c>
      <c r="I38" s="53">
        <v>47.789777906713681</v>
      </c>
      <c r="J38" s="53">
        <v>0.63056080549836335</v>
      </c>
      <c r="K38" s="29"/>
    </row>
    <row r="39" spans="1:11" x14ac:dyDescent="0.2">
      <c r="A39" s="6" t="s">
        <v>36</v>
      </c>
      <c r="B39" s="1" t="s">
        <v>414</v>
      </c>
      <c r="C39" s="53">
        <v>37.935119999999998</v>
      </c>
      <c r="D39" s="119">
        <v>54.948120000000003</v>
      </c>
      <c r="E39" s="53">
        <v>44.847624048638849</v>
      </c>
      <c r="F39" s="53">
        <v>2.1030605526449784</v>
      </c>
      <c r="G39" s="53">
        <v>37.935119999999998</v>
      </c>
      <c r="H39" s="119">
        <v>54.948120000000003</v>
      </c>
      <c r="I39" s="53">
        <v>44.847624048638849</v>
      </c>
      <c r="J39" s="53">
        <v>2.1030605526449784</v>
      </c>
      <c r="K39" s="29"/>
    </row>
    <row r="40" spans="1:11" x14ac:dyDescent="0.2">
      <c r="A40" s="6" t="s">
        <v>36</v>
      </c>
      <c r="B40" s="1" t="s">
        <v>422</v>
      </c>
      <c r="C40" s="53">
        <v>7.4110699999999996</v>
      </c>
      <c r="D40" s="119">
        <v>9.1812489999999993</v>
      </c>
      <c r="E40" s="53">
        <v>23.885606261983749</v>
      </c>
      <c r="F40" s="53">
        <v>0.35139914879546658</v>
      </c>
      <c r="G40" s="53">
        <v>7.4110699999999996</v>
      </c>
      <c r="H40" s="119">
        <v>9.1812489999999993</v>
      </c>
      <c r="I40" s="53">
        <v>23.885606261983749</v>
      </c>
      <c r="J40" s="53">
        <v>0.35139914879546658</v>
      </c>
      <c r="K40" s="29"/>
    </row>
    <row r="41" spans="1:11" x14ac:dyDescent="0.2">
      <c r="A41" s="6" t="s">
        <v>36</v>
      </c>
      <c r="B41" s="1" t="s">
        <v>415</v>
      </c>
      <c r="C41" s="53">
        <v>35.148310000000002</v>
      </c>
      <c r="D41" s="119">
        <v>36.862780999999998</v>
      </c>
      <c r="E41" s="53">
        <v>4.8778191611488442</v>
      </c>
      <c r="F41" s="53">
        <v>1.4108701186117159</v>
      </c>
      <c r="G41" s="53">
        <v>35.148310000000002</v>
      </c>
      <c r="H41" s="119">
        <v>36.862780999999998</v>
      </c>
      <c r="I41" s="53">
        <v>4.8778191611488442</v>
      </c>
      <c r="J41" s="53">
        <v>1.4108701186117159</v>
      </c>
      <c r="K41" s="29"/>
    </row>
    <row r="42" spans="1:11" x14ac:dyDescent="0.2">
      <c r="A42" s="6"/>
      <c r="B42" s="1" t="s">
        <v>416</v>
      </c>
      <c r="C42" s="53">
        <v>26.129109</v>
      </c>
      <c r="D42" s="119">
        <v>33.560884999999999</v>
      </c>
      <c r="E42" s="53">
        <v>28.44251596945</v>
      </c>
      <c r="F42" s="53">
        <v>1.2844947808106002</v>
      </c>
      <c r="G42" s="53">
        <v>26.129109</v>
      </c>
      <c r="H42" s="119">
        <v>33.560884999999999</v>
      </c>
      <c r="I42" s="53">
        <v>28.44251596945</v>
      </c>
      <c r="J42" s="53">
        <v>1.2844947808106002</v>
      </c>
      <c r="K42" s="29"/>
    </row>
    <row r="43" spans="1:11" x14ac:dyDescent="0.2">
      <c r="A43" s="6"/>
      <c r="B43" s="1" t="s">
        <v>224</v>
      </c>
      <c r="C43" s="53">
        <v>446.45772799999997</v>
      </c>
      <c r="D43" s="119">
        <v>819.77495799999997</v>
      </c>
      <c r="E43" s="53">
        <v>83.617598394444187</v>
      </c>
      <c r="F43" s="53">
        <v>31.375711784424904</v>
      </c>
      <c r="G43" s="53">
        <v>446.45772799999997</v>
      </c>
      <c r="H43" s="119">
        <v>819.77495799999997</v>
      </c>
      <c r="I43" s="53">
        <v>83.617598394444187</v>
      </c>
      <c r="J43" s="53">
        <v>31.375711784424904</v>
      </c>
      <c r="K43" s="29"/>
    </row>
    <row r="44" spans="1:11" x14ac:dyDescent="0.2">
      <c r="A44" s="6"/>
      <c r="B44" s="1" t="s">
        <v>417</v>
      </c>
      <c r="C44" s="53">
        <v>55.486919</v>
      </c>
      <c r="D44" s="119">
        <v>49.881132000000001</v>
      </c>
      <c r="E44" s="53">
        <v>-10.102898306535991</v>
      </c>
      <c r="F44" s="53">
        <v>1.9091288479110315</v>
      </c>
      <c r="G44" s="53">
        <v>55.486919</v>
      </c>
      <c r="H44" s="119">
        <v>49.881132000000001</v>
      </c>
      <c r="I44" s="53">
        <v>-10.102898306535991</v>
      </c>
      <c r="J44" s="53">
        <v>1.9091288479110315</v>
      </c>
      <c r="K44" s="29"/>
    </row>
    <row r="45" spans="1:11" x14ac:dyDescent="0.2">
      <c r="A45" s="6"/>
      <c r="B45" s="1" t="s">
        <v>2</v>
      </c>
      <c r="C45" s="53">
        <v>224.42564807000036</v>
      </c>
      <c r="D45" s="119">
        <v>308.3669051800041</v>
      </c>
      <c r="E45" s="53">
        <v>37.402702334548543</v>
      </c>
      <c r="F45" s="53">
        <v>11.802301407678389</v>
      </c>
      <c r="G45" s="53">
        <v>224.42564807000036</v>
      </c>
      <c r="H45" s="119">
        <v>308.3669051800041</v>
      </c>
      <c r="I45" s="53">
        <v>37.402702334548543</v>
      </c>
      <c r="J45" s="53">
        <v>11.802301407678389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I25" sqref="I2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31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372.23136961999973</v>
      </c>
      <c r="D13" s="68">
        <v>716.61432447000061</v>
      </c>
      <c r="E13" s="68">
        <v>92.51852018855142</v>
      </c>
      <c r="F13" s="50">
        <v>100</v>
      </c>
      <c r="G13" s="68">
        <v>372.23136961999973</v>
      </c>
      <c r="H13" s="68">
        <v>716.61432447000061</v>
      </c>
      <c r="I13" s="68">
        <v>92.51852018855142</v>
      </c>
      <c r="J13" s="50">
        <v>100</v>
      </c>
      <c r="K13" s="29"/>
      <c r="L13" s="72"/>
    </row>
    <row r="14" spans="1:14" s="128" customFormat="1" x14ac:dyDescent="0.2">
      <c r="A14" s="125"/>
      <c r="B14" s="49" t="s">
        <v>27</v>
      </c>
      <c r="C14" s="66">
        <v>70.87337500000001</v>
      </c>
      <c r="D14" s="68">
        <v>82.616210999999993</v>
      </c>
      <c r="E14" s="66">
        <v>16.568755191917962</v>
      </c>
      <c r="F14" s="66">
        <v>11.528685400072341</v>
      </c>
      <c r="G14" s="66">
        <v>70.87337500000001</v>
      </c>
      <c r="H14" s="68">
        <v>82.616210999999993</v>
      </c>
      <c r="I14" s="66">
        <v>16.568755191917962</v>
      </c>
      <c r="J14" s="66">
        <v>11.528685400072341</v>
      </c>
      <c r="K14" s="126"/>
      <c r="L14" s="72"/>
      <c r="M14" s="5"/>
    </row>
    <row r="15" spans="1:14" s="128" customFormat="1" x14ac:dyDescent="0.2">
      <c r="A15" s="125"/>
      <c r="B15" s="49" t="s">
        <v>30</v>
      </c>
      <c r="C15" s="66">
        <v>19.550948999999999</v>
      </c>
      <c r="D15" s="68">
        <v>17.078534000000001</v>
      </c>
      <c r="E15" s="66">
        <v>-12.646010175772016</v>
      </c>
      <c r="F15" s="66">
        <v>2.3832253161602766</v>
      </c>
      <c r="G15" s="66">
        <v>19.550948999999999</v>
      </c>
      <c r="H15" s="68">
        <v>17.078534000000001</v>
      </c>
      <c r="I15" s="66">
        <v>-12.646010175772016</v>
      </c>
      <c r="J15" s="66">
        <v>2.3832253161602766</v>
      </c>
      <c r="K15" s="126"/>
      <c r="L15" s="72"/>
      <c r="M15" s="5"/>
    </row>
    <row r="16" spans="1:14" x14ac:dyDescent="0.2">
      <c r="A16" s="6" t="s">
        <v>36</v>
      </c>
      <c r="B16" s="1" t="s">
        <v>418</v>
      </c>
      <c r="C16" s="53">
        <v>8.0898540000000008</v>
      </c>
      <c r="D16" s="119">
        <v>3.7236410000000002</v>
      </c>
      <c r="E16" s="53">
        <v>-53.971468459134122</v>
      </c>
      <c r="F16" s="53">
        <v>0.51961576441469548</v>
      </c>
      <c r="G16" s="53">
        <v>8.0898540000000008</v>
      </c>
      <c r="H16" s="119">
        <v>3.7236410000000002</v>
      </c>
      <c r="I16" s="53">
        <v>-53.971468459134122</v>
      </c>
      <c r="J16" s="53">
        <v>0.51961576441469548</v>
      </c>
      <c r="K16" s="29"/>
      <c r="L16" s="72"/>
    </row>
    <row r="17" spans="1:13" x14ac:dyDescent="0.2">
      <c r="A17" s="6" t="s">
        <v>36</v>
      </c>
      <c r="B17" s="1" t="s">
        <v>396</v>
      </c>
      <c r="C17" s="53">
        <v>5.9539350000000004</v>
      </c>
      <c r="D17" s="119">
        <v>9.4422650000000008</v>
      </c>
      <c r="E17" s="53">
        <v>58.588647675864777</v>
      </c>
      <c r="F17" s="53">
        <v>1.317621582150676</v>
      </c>
      <c r="G17" s="53">
        <v>5.9539350000000004</v>
      </c>
      <c r="H17" s="119">
        <v>9.4422650000000008</v>
      </c>
      <c r="I17" s="53">
        <v>58.588647675864777</v>
      </c>
      <c r="J17" s="53">
        <v>1.317621582150676</v>
      </c>
      <c r="K17" s="29"/>
      <c r="L17" s="72"/>
    </row>
    <row r="18" spans="1:13" x14ac:dyDescent="0.2">
      <c r="A18" s="6" t="s">
        <v>36</v>
      </c>
      <c r="B18" s="1" t="s">
        <v>397</v>
      </c>
      <c r="C18" s="53">
        <v>5.5071599999999998</v>
      </c>
      <c r="D18" s="119">
        <v>3.9126280000000002</v>
      </c>
      <c r="E18" s="53">
        <v>-28.953798327994818</v>
      </c>
      <c r="F18" s="53">
        <v>0.54598796959490492</v>
      </c>
      <c r="G18" s="53">
        <v>5.5071599999999998</v>
      </c>
      <c r="H18" s="119">
        <v>3.9126280000000002</v>
      </c>
      <c r="I18" s="53">
        <v>-28.953798327994818</v>
      </c>
      <c r="J18" s="53">
        <v>0.54598796959490492</v>
      </c>
      <c r="K18" s="29"/>
      <c r="L18" s="72"/>
    </row>
    <row r="19" spans="1:13" s="128" customFormat="1" x14ac:dyDescent="0.2">
      <c r="A19" s="125"/>
      <c r="B19" s="49" t="s">
        <v>31</v>
      </c>
      <c r="C19" s="66">
        <v>51.322426000000007</v>
      </c>
      <c r="D19" s="68">
        <v>65.537676999999988</v>
      </c>
      <c r="E19" s="66">
        <v>27.697932673720405</v>
      </c>
      <c r="F19" s="66">
        <v>9.1454600839120648</v>
      </c>
      <c r="G19" s="66">
        <v>51.322426000000007</v>
      </c>
      <c r="H19" s="68">
        <v>65.537676999999988</v>
      </c>
      <c r="I19" s="66">
        <v>27.697932673720405</v>
      </c>
      <c r="J19" s="66">
        <v>9.1454600839120648</v>
      </c>
      <c r="K19" s="126"/>
      <c r="L19" s="72"/>
      <c r="M19" s="5"/>
    </row>
    <row r="20" spans="1:13" x14ac:dyDescent="0.2">
      <c r="A20" s="6" t="s">
        <v>36</v>
      </c>
      <c r="B20" s="1" t="s">
        <v>398</v>
      </c>
      <c r="C20" s="53">
        <v>2.2275580000000001</v>
      </c>
      <c r="D20" s="119">
        <v>3.773936</v>
      </c>
      <c r="E20" s="53">
        <v>69.420324857983488</v>
      </c>
      <c r="F20" s="53">
        <v>0.5266341839860873</v>
      </c>
      <c r="G20" s="53">
        <v>2.2275580000000001</v>
      </c>
      <c r="H20" s="119">
        <v>3.773936</v>
      </c>
      <c r="I20" s="53">
        <v>69.420324857983488</v>
      </c>
      <c r="J20" s="53">
        <v>0.5266341839860873</v>
      </c>
      <c r="K20" s="29"/>
      <c r="L20" s="72"/>
    </row>
    <row r="21" spans="1:13" x14ac:dyDescent="0.2">
      <c r="A21" s="6" t="s">
        <v>36</v>
      </c>
      <c r="B21" s="1" t="s">
        <v>399</v>
      </c>
      <c r="C21" s="53">
        <v>24.045400000000001</v>
      </c>
      <c r="D21" s="119">
        <v>29.511970000000002</v>
      </c>
      <c r="E21" s="53">
        <v>22.73436915168805</v>
      </c>
      <c r="F21" s="53">
        <v>4.1182500812869876</v>
      </c>
      <c r="G21" s="53">
        <v>24.045400000000001</v>
      </c>
      <c r="H21" s="119">
        <v>29.511970000000002</v>
      </c>
      <c r="I21" s="53">
        <v>22.73436915168805</v>
      </c>
      <c r="J21" s="53">
        <v>4.1182500812869876</v>
      </c>
      <c r="K21" s="29"/>
      <c r="L21" s="72"/>
    </row>
    <row r="22" spans="1:13" x14ac:dyDescent="0.2">
      <c r="A22" s="6" t="s">
        <v>36</v>
      </c>
      <c r="B22" s="1" t="s">
        <v>425</v>
      </c>
      <c r="C22" s="53">
        <v>1.6469000000000001E-2</v>
      </c>
      <c r="D22" s="119">
        <v>2.4975000000000001E-2</v>
      </c>
      <c r="E22" s="53">
        <v>51.648551824640229</v>
      </c>
      <c r="F22" s="53">
        <v>3.4851382601751944E-3</v>
      </c>
      <c r="G22" s="53">
        <v>1.6469000000000001E-2</v>
      </c>
      <c r="H22" s="119">
        <v>2.4975000000000001E-2</v>
      </c>
      <c r="I22" s="53">
        <v>51.648551824640229</v>
      </c>
      <c r="J22" s="53">
        <v>3.4851382601751944E-3</v>
      </c>
      <c r="K22" s="29"/>
      <c r="L22" s="72"/>
    </row>
    <row r="23" spans="1:13" x14ac:dyDescent="0.2">
      <c r="A23" s="6" t="s">
        <v>36</v>
      </c>
      <c r="B23" s="1" t="s">
        <v>400</v>
      </c>
      <c r="C23" s="53">
        <v>9.5674600000000005</v>
      </c>
      <c r="D23" s="119">
        <v>10.65626</v>
      </c>
      <c r="E23" s="53">
        <v>11.380240941691945</v>
      </c>
      <c r="F23" s="53">
        <v>1.4870286060610416</v>
      </c>
      <c r="G23" s="53">
        <v>9.5674600000000005</v>
      </c>
      <c r="H23" s="119">
        <v>10.65626</v>
      </c>
      <c r="I23" s="53">
        <v>11.380240941691945</v>
      </c>
      <c r="J23" s="53">
        <v>1.4870286060610416</v>
      </c>
      <c r="K23" s="29"/>
      <c r="L23" s="72"/>
    </row>
    <row r="24" spans="1:13" x14ac:dyDescent="0.2">
      <c r="A24" s="6" t="s">
        <v>36</v>
      </c>
      <c r="B24" s="1" t="s">
        <v>401</v>
      </c>
      <c r="C24" s="53">
        <v>12.893297</v>
      </c>
      <c r="D24" s="119">
        <v>19.203209999999999</v>
      </c>
      <c r="E24" s="53">
        <v>48.939483826363393</v>
      </c>
      <c r="F24" s="53">
        <v>2.6797133889561118</v>
      </c>
      <c r="G24" s="53">
        <v>12.893297</v>
      </c>
      <c r="H24" s="119">
        <v>19.203209999999999</v>
      </c>
      <c r="I24" s="53">
        <v>48.939483826363393</v>
      </c>
      <c r="J24" s="53">
        <v>2.6797133889561118</v>
      </c>
      <c r="K24" s="29"/>
      <c r="L24" s="72"/>
    </row>
    <row r="25" spans="1:13" x14ac:dyDescent="0.2">
      <c r="A25" s="6" t="s">
        <v>36</v>
      </c>
      <c r="B25" s="1" t="s">
        <v>402</v>
      </c>
      <c r="C25" s="53">
        <v>3.7199999999999999E-4</v>
      </c>
      <c r="D25" s="119">
        <v>0.23894499999999999</v>
      </c>
      <c r="E25" s="53"/>
      <c r="F25" s="53">
        <v>3.3343598061163632E-2</v>
      </c>
      <c r="G25" s="53">
        <v>3.7199999999999999E-4</v>
      </c>
      <c r="H25" s="119">
        <v>0.23894499999999999</v>
      </c>
      <c r="I25" s="53"/>
      <c r="J25" s="53">
        <v>3.3343598061163632E-2</v>
      </c>
      <c r="K25" s="29"/>
      <c r="L25" s="72"/>
    </row>
    <row r="26" spans="1:13" x14ac:dyDescent="0.2">
      <c r="A26" s="6" t="s">
        <v>36</v>
      </c>
      <c r="B26" s="1" t="s">
        <v>403</v>
      </c>
      <c r="C26" s="53">
        <v>2.5222570000000002</v>
      </c>
      <c r="D26" s="119">
        <v>2.085477</v>
      </c>
      <c r="E26" s="53">
        <v>-17.317029945798545</v>
      </c>
      <c r="F26" s="53">
        <v>0.29101804538199733</v>
      </c>
      <c r="G26" s="53">
        <v>2.5222570000000002</v>
      </c>
      <c r="H26" s="119">
        <v>2.085477</v>
      </c>
      <c r="I26" s="53">
        <v>-17.317029945798545</v>
      </c>
      <c r="J26" s="53">
        <v>0.29101804538199733</v>
      </c>
      <c r="K26" s="29"/>
      <c r="L26" s="72"/>
    </row>
    <row r="27" spans="1:13" x14ac:dyDescent="0.2">
      <c r="A27" s="6" t="s">
        <v>36</v>
      </c>
      <c r="B27" s="1" t="s">
        <v>419</v>
      </c>
      <c r="C27" s="53">
        <v>4.9612999999999997E-2</v>
      </c>
      <c r="D27" s="119">
        <v>4.2903999999999998E-2</v>
      </c>
      <c r="E27" s="53">
        <v>-13.522665430431536</v>
      </c>
      <c r="F27" s="53">
        <v>5.9870419185007618E-3</v>
      </c>
      <c r="G27" s="53">
        <v>4.9612999999999997E-2</v>
      </c>
      <c r="H27" s="119">
        <v>4.2903999999999998E-2</v>
      </c>
      <c r="I27" s="53">
        <v>-13.522665430431536</v>
      </c>
      <c r="J27" s="53">
        <v>5.9870419185007618E-3</v>
      </c>
      <c r="K27" s="29"/>
      <c r="L27" s="72"/>
    </row>
    <row r="28" spans="1:13" x14ac:dyDescent="0.2">
      <c r="A28" s="6"/>
      <c r="B28" s="1" t="s">
        <v>404</v>
      </c>
      <c r="C28" s="53">
        <v>2.0508700000000002</v>
      </c>
      <c r="D28" s="119">
        <v>2.9123920000000001</v>
      </c>
      <c r="E28" s="53">
        <v>42.007635783838062</v>
      </c>
      <c r="F28" s="53">
        <v>0.40640996147460073</v>
      </c>
      <c r="G28" s="53">
        <v>2.0508700000000002</v>
      </c>
      <c r="H28" s="119">
        <v>2.9123920000000001</v>
      </c>
      <c r="I28" s="53">
        <v>42.007635783838062</v>
      </c>
      <c r="J28" s="53">
        <v>0.40640996147460073</v>
      </c>
      <c r="K28" s="29"/>
      <c r="L28" s="72"/>
    </row>
    <row r="29" spans="1:13" x14ac:dyDescent="0.2">
      <c r="A29" s="6"/>
      <c r="B29" s="1" t="s">
        <v>225</v>
      </c>
      <c r="C29" s="53">
        <v>186.32874799999999</v>
      </c>
      <c r="D29" s="119">
        <v>452.81694900000002</v>
      </c>
      <c r="E29" s="53">
        <v>143.02044309340823</v>
      </c>
      <c r="F29" s="53">
        <v>63.188375327955946</v>
      </c>
      <c r="G29" s="53">
        <v>186.32874799999999</v>
      </c>
      <c r="H29" s="119">
        <v>452.81694900000002</v>
      </c>
      <c r="I29" s="53">
        <v>143.02044309340823</v>
      </c>
      <c r="J29" s="53">
        <v>63.188375327955946</v>
      </c>
      <c r="K29" s="29"/>
      <c r="L29" s="72"/>
    </row>
    <row r="30" spans="1:13" s="128" customFormat="1" x14ac:dyDescent="0.2">
      <c r="A30" s="125"/>
      <c r="B30" s="49" t="s">
        <v>28</v>
      </c>
      <c r="C30" s="66">
        <v>55.822938999999998</v>
      </c>
      <c r="D30" s="68">
        <v>78.850819000000001</v>
      </c>
      <c r="E30" s="66">
        <v>41.251643880663465</v>
      </c>
      <c r="F30" s="66">
        <v>11.003243489211178</v>
      </c>
      <c r="G30" s="66">
        <v>55.822938999999998</v>
      </c>
      <c r="H30" s="68">
        <v>78.850819000000001</v>
      </c>
      <c r="I30" s="66">
        <v>41.251643880663465</v>
      </c>
      <c r="J30" s="66">
        <v>11.003243489211178</v>
      </c>
      <c r="K30" s="126"/>
      <c r="L30" s="72"/>
      <c r="M30" s="5"/>
    </row>
    <row r="31" spans="1:13" x14ac:dyDescent="0.2">
      <c r="A31" s="6" t="s">
        <v>36</v>
      </c>
      <c r="B31" s="1" t="s">
        <v>405</v>
      </c>
      <c r="C31" s="53">
        <v>5.4516070000000001</v>
      </c>
      <c r="D31" s="119">
        <v>9.8853969999999993</v>
      </c>
      <c r="E31" s="53">
        <v>81.329963807002216</v>
      </c>
      <c r="F31" s="53">
        <v>1.3794584705393826</v>
      </c>
      <c r="G31" s="53">
        <v>5.4516070000000001</v>
      </c>
      <c r="H31" s="119">
        <v>9.8853969999999993</v>
      </c>
      <c r="I31" s="53">
        <v>81.329963807002216</v>
      </c>
      <c r="J31" s="53">
        <v>1.3794584705393826</v>
      </c>
      <c r="K31" s="29"/>
      <c r="L31" s="72"/>
    </row>
    <row r="32" spans="1:13" x14ac:dyDescent="0.2">
      <c r="A32" s="6" t="s">
        <v>36</v>
      </c>
      <c r="B32" s="1" t="s">
        <v>423</v>
      </c>
      <c r="C32" s="53">
        <v>0.84409900000000004</v>
      </c>
      <c r="D32" s="119">
        <v>1.0825400000000001</v>
      </c>
      <c r="E32" s="53">
        <v>28.247989868487</v>
      </c>
      <c r="F32" s="53">
        <v>0.15106312601281502</v>
      </c>
      <c r="G32" s="53">
        <v>0.84409900000000004</v>
      </c>
      <c r="H32" s="119">
        <v>1.0825400000000001</v>
      </c>
      <c r="I32" s="53">
        <v>28.247989868487</v>
      </c>
      <c r="J32" s="53">
        <v>0.15106312601281502</v>
      </c>
      <c r="K32" s="29"/>
      <c r="L32" s="72"/>
    </row>
    <row r="33" spans="1:12" x14ac:dyDescent="0.2">
      <c r="A33" s="6" t="s">
        <v>36</v>
      </c>
      <c r="B33" s="1" t="s">
        <v>406</v>
      </c>
      <c r="C33" s="53">
        <v>1.7009909999999999</v>
      </c>
      <c r="D33" s="119">
        <v>1.9046799999999999</v>
      </c>
      <c r="E33" s="53">
        <v>11.974725321885881</v>
      </c>
      <c r="F33" s="53">
        <v>0.26578871436998952</v>
      </c>
      <c r="G33" s="53">
        <v>1.7009909999999999</v>
      </c>
      <c r="H33" s="119">
        <v>1.9046799999999999</v>
      </c>
      <c r="I33" s="53">
        <v>11.974725321885881</v>
      </c>
      <c r="J33" s="53">
        <v>0.26578871436998952</v>
      </c>
      <c r="K33" s="29"/>
      <c r="L33" s="72"/>
    </row>
    <row r="34" spans="1:12" x14ac:dyDescent="0.2">
      <c r="A34" s="6" t="s">
        <v>36</v>
      </c>
      <c r="B34" s="1" t="s">
        <v>408</v>
      </c>
      <c r="C34" s="53">
        <v>6.5994089999999996</v>
      </c>
      <c r="D34" s="119">
        <v>10.065367</v>
      </c>
      <c r="E34" s="53">
        <v>52.519218008764135</v>
      </c>
      <c r="F34" s="53">
        <v>1.4045723977739666</v>
      </c>
      <c r="G34" s="53">
        <v>6.5994089999999996</v>
      </c>
      <c r="H34" s="119">
        <v>10.065367</v>
      </c>
      <c r="I34" s="53">
        <v>52.519218008764135</v>
      </c>
      <c r="J34" s="53">
        <v>1.4045723977739666</v>
      </c>
      <c r="K34" s="29"/>
      <c r="L34" s="72"/>
    </row>
    <row r="35" spans="1:12" x14ac:dyDescent="0.2">
      <c r="A35" s="6" t="s">
        <v>36</v>
      </c>
      <c r="B35" s="1" t="s">
        <v>426</v>
      </c>
      <c r="C35" s="53">
        <v>2.9943200000000001</v>
      </c>
      <c r="D35" s="119">
        <v>2.2403019999999998</v>
      </c>
      <c r="E35" s="53">
        <v>-25.181610515910137</v>
      </c>
      <c r="F35" s="53">
        <v>0.31262311169357387</v>
      </c>
      <c r="G35" s="53">
        <v>2.9943200000000001</v>
      </c>
      <c r="H35" s="119">
        <v>2.2403019999999998</v>
      </c>
      <c r="I35" s="53">
        <v>-25.181610515910137</v>
      </c>
      <c r="J35" s="53">
        <v>0.31262311169357387</v>
      </c>
      <c r="K35" s="29"/>
      <c r="L35" s="72"/>
    </row>
    <row r="36" spans="1:12" x14ac:dyDescent="0.2">
      <c r="A36" s="6" t="s">
        <v>36</v>
      </c>
      <c r="B36" s="1" t="s">
        <v>409</v>
      </c>
      <c r="C36" s="53">
        <v>1.8922639999999999</v>
      </c>
      <c r="D36" s="119">
        <v>2.8215400000000002</v>
      </c>
      <c r="E36" s="53">
        <v>49.109215204643753</v>
      </c>
      <c r="F36" s="53">
        <v>0.39373201227686555</v>
      </c>
      <c r="G36" s="53">
        <v>1.8922639999999999</v>
      </c>
      <c r="H36" s="119">
        <v>2.8215400000000002</v>
      </c>
      <c r="I36" s="53">
        <v>49.109215204643753</v>
      </c>
      <c r="J36" s="53">
        <v>0.39373201227686555</v>
      </c>
      <c r="K36" s="29"/>
      <c r="L36" s="72"/>
    </row>
    <row r="37" spans="1:12" x14ac:dyDescent="0.2">
      <c r="A37" s="6" t="s">
        <v>36</v>
      </c>
      <c r="B37" s="1" t="s">
        <v>410</v>
      </c>
      <c r="C37" s="53">
        <v>1.7815099999999999</v>
      </c>
      <c r="D37" s="119">
        <v>1.382997</v>
      </c>
      <c r="E37" s="53">
        <v>-22.369394502416483</v>
      </c>
      <c r="F37" s="53">
        <v>0.19299042075705758</v>
      </c>
      <c r="G37" s="53">
        <v>1.7815099999999999</v>
      </c>
      <c r="H37" s="119">
        <v>1.382997</v>
      </c>
      <c r="I37" s="53">
        <v>-22.369394502416483</v>
      </c>
      <c r="J37" s="53">
        <v>0.19299042075705758</v>
      </c>
      <c r="K37" s="29"/>
      <c r="L37" s="72"/>
    </row>
    <row r="38" spans="1:12" x14ac:dyDescent="0.2">
      <c r="A38" s="6" t="s">
        <v>36</v>
      </c>
      <c r="B38" s="1" t="s">
        <v>411</v>
      </c>
      <c r="C38" s="53">
        <v>5.355766</v>
      </c>
      <c r="D38" s="119">
        <v>6.4653929999999997</v>
      </c>
      <c r="E38" s="53">
        <v>20.718362228670916</v>
      </c>
      <c r="F38" s="53">
        <v>0.90221375420896399</v>
      </c>
      <c r="G38" s="53">
        <v>5.355766</v>
      </c>
      <c r="H38" s="119">
        <v>6.4653929999999997</v>
      </c>
      <c r="I38" s="53">
        <v>20.718362228670916</v>
      </c>
      <c r="J38" s="53">
        <v>0.90221375420896399</v>
      </c>
      <c r="K38" s="29"/>
      <c r="L38" s="72"/>
    </row>
    <row r="39" spans="1:12" x14ac:dyDescent="0.2">
      <c r="A39" s="6" t="s">
        <v>36</v>
      </c>
      <c r="B39" s="1" t="s">
        <v>412</v>
      </c>
      <c r="C39" s="53">
        <v>2.1967490000000001</v>
      </c>
      <c r="D39" s="119">
        <v>1.8178879999999999</v>
      </c>
      <c r="E39" s="53">
        <v>-17.246440080318692</v>
      </c>
      <c r="F39" s="53">
        <v>0.2536773181787132</v>
      </c>
      <c r="G39" s="53">
        <v>2.1967490000000001</v>
      </c>
      <c r="H39" s="119">
        <v>1.8178879999999999</v>
      </c>
      <c r="I39" s="53">
        <v>-17.246440080318692</v>
      </c>
      <c r="J39" s="53">
        <v>0.2536773181787132</v>
      </c>
      <c r="K39" s="29"/>
      <c r="L39" s="72"/>
    </row>
    <row r="40" spans="1:12" x14ac:dyDescent="0.2">
      <c r="A40" s="6" t="s">
        <v>36</v>
      </c>
      <c r="B40" s="1" t="s">
        <v>414</v>
      </c>
      <c r="C40" s="53">
        <v>23.838954999999999</v>
      </c>
      <c r="D40" s="119">
        <v>37.453265999999999</v>
      </c>
      <c r="E40" s="53">
        <v>57.109512560428932</v>
      </c>
      <c r="F40" s="53">
        <v>5.2264188310357858</v>
      </c>
      <c r="G40" s="53">
        <v>23.838954999999999</v>
      </c>
      <c r="H40" s="119">
        <v>37.453265999999999</v>
      </c>
      <c r="I40" s="53">
        <v>57.109512560428932</v>
      </c>
      <c r="J40" s="53">
        <v>5.2264188310357858</v>
      </c>
      <c r="K40" s="29"/>
      <c r="L40" s="72"/>
    </row>
    <row r="41" spans="1:12" x14ac:dyDescent="0.2">
      <c r="A41" s="6" t="s">
        <v>36</v>
      </c>
      <c r="B41" s="1" t="s">
        <v>415</v>
      </c>
      <c r="C41" s="53">
        <v>3.1672690000000001</v>
      </c>
      <c r="D41" s="119">
        <v>3.731449</v>
      </c>
      <c r="E41" s="53">
        <v>17.812822340003322</v>
      </c>
      <c r="F41" s="53">
        <v>0.5207053323640628</v>
      </c>
      <c r="G41" s="53">
        <v>3.1672690000000001</v>
      </c>
      <c r="H41" s="119">
        <v>3.731449</v>
      </c>
      <c r="I41" s="53">
        <v>17.812822340003322</v>
      </c>
      <c r="J41" s="53">
        <v>0.5207053323640628</v>
      </c>
      <c r="K41" s="29"/>
      <c r="L41" s="72"/>
    </row>
    <row r="42" spans="1:12" x14ac:dyDescent="0.2">
      <c r="A42" s="6"/>
      <c r="B42" s="1" t="s">
        <v>416</v>
      </c>
      <c r="C42" s="53">
        <v>1.6460250000000001</v>
      </c>
      <c r="D42" s="119">
        <v>2.8786640000000001</v>
      </c>
      <c r="E42" s="53">
        <v>74.885800640938015</v>
      </c>
      <c r="F42" s="53">
        <v>0.40170338516872733</v>
      </c>
      <c r="G42" s="53">
        <v>1.6460250000000001</v>
      </c>
      <c r="H42" s="119">
        <v>2.8786640000000001</v>
      </c>
      <c r="I42" s="53">
        <v>74.885800640938015</v>
      </c>
      <c r="J42" s="53">
        <v>0.40170338516872733</v>
      </c>
      <c r="K42" s="29"/>
      <c r="L42" s="72"/>
    </row>
    <row r="43" spans="1:12" x14ac:dyDescent="0.2">
      <c r="A43" s="6"/>
      <c r="B43" s="1" t="s">
        <v>224</v>
      </c>
      <c r="C43" s="53">
        <v>34.253473999999997</v>
      </c>
      <c r="D43" s="119">
        <v>68.620047</v>
      </c>
      <c r="E43" s="53">
        <v>100.33018256775944</v>
      </c>
      <c r="F43" s="53">
        <v>9.5755896382270294</v>
      </c>
      <c r="G43" s="53">
        <v>34.253473999999997</v>
      </c>
      <c r="H43" s="119">
        <v>68.620047</v>
      </c>
      <c r="I43" s="53">
        <v>100.33018256775944</v>
      </c>
      <c r="J43" s="53">
        <v>9.5755896382270294</v>
      </c>
      <c r="K43" s="29"/>
      <c r="L43" s="72"/>
    </row>
    <row r="44" spans="1:12" x14ac:dyDescent="0.2">
      <c r="A44" s="6"/>
      <c r="B44" s="1" t="s">
        <v>417</v>
      </c>
      <c r="C44" s="53">
        <v>1.651972</v>
      </c>
      <c r="D44" s="119">
        <v>1.9087769999999999</v>
      </c>
      <c r="E44" s="53">
        <v>15.54536033298386</v>
      </c>
      <c r="F44" s="53">
        <v>0.2663604305442413</v>
      </c>
      <c r="G44" s="53">
        <v>1.651972</v>
      </c>
      <c r="H44" s="119">
        <v>1.9087769999999999</v>
      </c>
      <c r="I44" s="53">
        <v>15.54536033298386</v>
      </c>
      <c r="J44" s="53">
        <v>0.2663604305442413</v>
      </c>
      <c r="K44" s="29"/>
      <c r="L44" s="72"/>
    </row>
    <row r="45" spans="1:12" x14ac:dyDescent="0.2">
      <c r="A45" s="6"/>
      <c r="B45" s="1" t="s">
        <v>2</v>
      </c>
      <c r="C45" s="53">
        <v>19.603966619999731</v>
      </c>
      <c r="D45" s="119">
        <v>26.010465470000611</v>
      </c>
      <c r="E45" s="53">
        <v>32.679604970685091</v>
      </c>
      <c r="F45" s="53">
        <v>3.6296323673459421</v>
      </c>
      <c r="G45" s="53">
        <v>19.603966619999731</v>
      </c>
      <c r="H45" s="119">
        <v>26.010465470000611</v>
      </c>
      <c r="I45" s="53">
        <v>32.679604970685091</v>
      </c>
      <c r="J45" s="53">
        <v>3.6296323673459421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9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27" sqref="A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53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219.55441913000007</v>
      </c>
      <c r="D13" s="68">
        <v>371.58999002999832</v>
      </c>
      <c r="E13" s="68">
        <v>69.247328977685797</v>
      </c>
      <c r="F13" s="50">
        <v>100</v>
      </c>
      <c r="G13" s="68">
        <v>219.55441913000007</v>
      </c>
      <c r="H13" s="68">
        <v>371.58999002999832</v>
      </c>
      <c r="I13" s="68">
        <v>69.247328977685797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45.264850000000003</v>
      </c>
      <c r="D14" s="68">
        <v>68.220807999999991</v>
      </c>
      <c r="E14" s="66">
        <v>50.714755489082549</v>
      </c>
      <c r="F14" s="66">
        <v>18.359161933961822</v>
      </c>
      <c r="G14" s="66">
        <v>45.264850000000003</v>
      </c>
      <c r="H14" s="68">
        <v>68.220807999999991</v>
      </c>
      <c r="I14" s="66">
        <v>50.714755489082549</v>
      </c>
      <c r="J14" s="66">
        <v>18.359161933961822</v>
      </c>
      <c r="K14" s="126"/>
      <c r="L14" s="5"/>
      <c r="M14" s="5"/>
    </row>
    <row r="15" spans="1:14" s="128" customFormat="1" x14ac:dyDescent="0.2">
      <c r="A15" s="125"/>
      <c r="B15" s="49" t="s">
        <v>30</v>
      </c>
      <c r="C15" s="66">
        <v>5.2826969999999998</v>
      </c>
      <c r="D15" s="68">
        <v>8.6267570000000013</v>
      </c>
      <c r="E15" s="66">
        <v>63.302135254018957</v>
      </c>
      <c r="F15" s="66">
        <v>2.321579491229989</v>
      </c>
      <c r="G15" s="66">
        <v>5.2826969999999998</v>
      </c>
      <c r="H15" s="68">
        <v>8.6267570000000013</v>
      </c>
      <c r="I15" s="66">
        <v>63.302135254018957</v>
      </c>
      <c r="J15" s="66">
        <v>2.321579491229989</v>
      </c>
      <c r="K15" s="126"/>
      <c r="L15" s="5"/>
      <c r="M15" s="5"/>
    </row>
    <row r="16" spans="1:14" x14ac:dyDescent="0.2">
      <c r="A16" s="6" t="s">
        <v>36</v>
      </c>
      <c r="B16" s="1" t="s">
        <v>418</v>
      </c>
      <c r="C16" s="53">
        <v>0</v>
      </c>
      <c r="D16" s="119">
        <v>8.4156999999999996E-2</v>
      </c>
      <c r="E16" s="53" t="s">
        <v>117</v>
      </c>
      <c r="F16" s="53">
        <v>2.2647811366825577E-2</v>
      </c>
      <c r="G16" s="53">
        <v>0</v>
      </c>
      <c r="H16" s="119">
        <v>8.4156999999999996E-2</v>
      </c>
      <c r="I16" s="53" t="s">
        <v>117</v>
      </c>
      <c r="J16" s="53">
        <v>2.2647811366825577E-2</v>
      </c>
      <c r="K16" s="29"/>
    </row>
    <row r="17" spans="1:13" x14ac:dyDescent="0.2">
      <c r="A17" s="6" t="s">
        <v>36</v>
      </c>
      <c r="B17" s="1" t="s">
        <v>396</v>
      </c>
      <c r="C17" s="53">
        <v>2.6983779999999999</v>
      </c>
      <c r="D17" s="119">
        <v>4.708723</v>
      </c>
      <c r="E17" s="53">
        <v>74.501978596030654</v>
      </c>
      <c r="F17" s="53">
        <v>1.2671824124271664</v>
      </c>
      <c r="G17" s="53">
        <v>2.6983779999999999</v>
      </c>
      <c r="H17" s="119">
        <v>4.708723</v>
      </c>
      <c r="I17" s="53">
        <v>74.501978596030654</v>
      </c>
      <c r="J17" s="53">
        <v>1.2671824124271664</v>
      </c>
      <c r="K17" s="29"/>
    </row>
    <row r="18" spans="1:13" x14ac:dyDescent="0.2">
      <c r="A18" s="6" t="s">
        <v>36</v>
      </c>
      <c r="B18" s="130" t="s">
        <v>397</v>
      </c>
      <c r="C18" s="53">
        <v>2.5843189999999998</v>
      </c>
      <c r="D18" s="119">
        <v>3.8338770000000002</v>
      </c>
      <c r="E18" s="53">
        <v>48.351538645190487</v>
      </c>
      <c r="F18" s="53">
        <v>1.0317492674359965</v>
      </c>
      <c r="G18" s="53">
        <v>2.5843189999999998</v>
      </c>
      <c r="H18" s="119">
        <v>3.8338770000000002</v>
      </c>
      <c r="I18" s="53">
        <v>48.351538645190487</v>
      </c>
      <c r="J18" s="53">
        <v>1.0317492674359965</v>
      </c>
      <c r="K18" s="29"/>
    </row>
    <row r="19" spans="1:13" s="128" customFormat="1" x14ac:dyDescent="0.2">
      <c r="A19" s="125"/>
      <c r="B19" s="49" t="s">
        <v>31</v>
      </c>
      <c r="C19" s="66">
        <v>39.982153000000004</v>
      </c>
      <c r="D19" s="68">
        <v>59.594050999999993</v>
      </c>
      <c r="E19" s="66">
        <v>49.051630611287969</v>
      </c>
      <c r="F19" s="66">
        <v>16.037582442731839</v>
      </c>
      <c r="G19" s="66">
        <v>39.982153000000004</v>
      </c>
      <c r="H19" s="68">
        <v>59.594050999999993</v>
      </c>
      <c r="I19" s="66">
        <v>49.051630611287969</v>
      </c>
      <c r="J19" s="66">
        <v>16.037582442731839</v>
      </c>
      <c r="K19" s="126"/>
      <c r="L19" s="5"/>
      <c r="M19" s="5"/>
    </row>
    <row r="20" spans="1:13" x14ac:dyDescent="0.2">
      <c r="A20" s="6" t="s">
        <v>36</v>
      </c>
      <c r="B20" s="1" t="s">
        <v>398</v>
      </c>
      <c r="C20" s="53">
        <v>0.27968799999999999</v>
      </c>
      <c r="D20" s="119">
        <v>0.853105</v>
      </c>
      <c r="E20" s="53">
        <v>205.02023683533079</v>
      </c>
      <c r="F20" s="53">
        <v>0.22958234152947155</v>
      </c>
      <c r="G20" s="53">
        <v>0.27968799999999999</v>
      </c>
      <c r="H20" s="119">
        <v>0.853105</v>
      </c>
      <c r="I20" s="53">
        <v>205.02023683533079</v>
      </c>
      <c r="J20" s="53">
        <v>0.22958234152947155</v>
      </c>
      <c r="K20" s="29"/>
    </row>
    <row r="21" spans="1:13" x14ac:dyDescent="0.2">
      <c r="A21" s="6" t="s">
        <v>36</v>
      </c>
      <c r="B21" s="1" t="s">
        <v>399</v>
      </c>
      <c r="C21" s="53">
        <v>7.1452809999999998</v>
      </c>
      <c r="D21" s="119">
        <v>13.856488000000001</v>
      </c>
      <c r="E21" s="53">
        <v>93.925025481852998</v>
      </c>
      <c r="F21" s="53">
        <v>3.7289723544171283</v>
      </c>
      <c r="G21" s="53">
        <v>7.1452809999999998</v>
      </c>
      <c r="H21" s="119">
        <v>13.856488000000001</v>
      </c>
      <c r="I21" s="53">
        <v>93.925025481852998</v>
      </c>
      <c r="J21" s="53">
        <v>3.7289723544171283</v>
      </c>
      <c r="K21" s="29"/>
    </row>
    <row r="22" spans="1:13" x14ac:dyDescent="0.2">
      <c r="A22" s="6" t="s">
        <v>36</v>
      </c>
      <c r="B22" s="1" t="s">
        <v>400</v>
      </c>
      <c r="C22" s="53">
        <v>0.89057299999999995</v>
      </c>
      <c r="D22" s="119">
        <v>1.846233</v>
      </c>
      <c r="E22" s="53">
        <v>107.30844074545267</v>
      </c>
      <c r="F22" s="53">
        <v>0.49684680683969834</v>
      </c>
      <c r="G22" s="53">
        <v>0.89057299999999995</v>
      </c>
      <c r="H22" s="119">
        <v>1.846233</v>
      </c>
      <c r="I22" s="53">
        <v>107.30844074545267</v>
      </c>
      <c r="J22" s="53">
        <v>0.49684680683969834</v>
      </c>
      <c r="K22" s="29"/>
    </row>
    <row r="23" spans="1:13" x14ac:dyDescent="0.2">
      <c r="A23" s="6" t="s">
        <v>36</v>
      </c>
      <c r="B23" s="1" t="s">
        <v>401</v>
      </c>
      <c r="C23" s="53">
        <v>29.441420000000001</v>
      </c>
      <c r="D23" s="119">
        <v>42.486108000000002</v>
      </c>
      <c r="E23" s="53">
        <v>44.307265070774449</v>
      </c>
      <c r="F23" s="53">
        <v>11.433598627500734</v>
      </c>
      <c r="G23" s="53">
        <v>29.441420000000001</v>
      </c>
      <c r="H23" s="119">
        <v>42.486108000000002</v>
      </c>
      <c r="I23" s="53">
        <v>44.307265070774449</v>
      </c>
      <c r="J23" s="53">
        <v>11.433598627500734</v>
      </c>
      <c r="K23" s="29"/>
    </row>
    <row r="24" spans="1:13" x14ac:dyDescent="0.2">
      <c r="A24" s="6" t="s">
        <v>36</v>
      </c>
      <c r="B24" s="1" t="s">
        <v>402</v>
      </c>
      <c r="C24" s="53">
        <v>0</v>
      </c>
      <c r="D24" s="119">
        <v>6.4229999999999999E-3</v>
      </c>
      <c r="E24" s="53" t="s">
        <v>117</v>
      </c>
      <c r="F24" s="53">
        <v>1.7285180366353446E-3</v>
      </c>
      <c r="G24" s="53">
        <v>0</v>
      </c>
      <c r="H24" s="119">
        <v>6.4229999999999999E-3</v>
      </c>
      <c r="I24" s="53" t="s">
        <v>117</v>
      </c>
      <c r="J24" s="53">
        <v>1.7285180366353446E-3</v>
      </c>
      <c r="K24" s="29"/>
    </row>
    <row r="25" spans="1:13" x14ac:dyDescent="0.2">
      <c r="A25" s="6" t="s">
        <v>36</v>
      </c>
      <c r="B25" s="1" t="s">
        <v>403</v>
      </c>
      <c r="C25" s="53">
        <v>0.141705</v>
      </c>
      <c r="D25" s="119">
        <v>7.27E-4</v>
      </c>
      <c r="E25" s="53">
        <v>-99.486962351363744</v>
      </c>
      <c r="F25" s="53">
        <v>1.956457438321494E-4</v>
      </c>
      <c r="G25" s="53">
        <v>0.141705</v>
      </c>
      <c r="H25" s="119">
        <v>7.27E-4</v>
      </c>
      <c r="I25" s="53">
        <v>-99.486962351363744</v>
      </c>
      <c r="J25" s="53">
        <v>1.956457438321494E-4</v>
      </c>
      <c r="K25" s="29"/>
    </row>
    <row r="26" spans="1:13" x14ac:dyDescent="0.2">
      <c r="A26" s="6" t="s">
        <v>36</v>
      </c>
      <c r="B26" s="1" t="s">
        <v>419</v>
      </c>
      <c r="C26" s="53">
        <v>2.0834860000000002</v>
      </c>
      <c r="D26" s="119">
        <v>0.54496699999999998</v>
      </c>
      <c r="E26" s="53">
        <v>-73.843500748265171</v>
      </c>
      <c r="F26" s="53">
        <v>0.14665814866433971</v>
      </c>
      <c r="G26" s="53">
        <v>2.0834860000000002</v>
      </c>
      <c r="H26" s="119">
        <v>0.54496699999999998</v>
      </c>
      <c r="I26" s="53">
        <v>-73.843500748265171</v>
      </c>
      <c r="J26" s="53">
        <v>0.14665814866433971</v>
      </c>
      <c r="K26" s="29"/>
    </row>
    <row r="27" spans="1:13" x14ac:dyDescent="0.2">
      <c r="A27" s="6"/>
      <c r="B27" s="1" t="s">
        <v>404</v>
      </c>
      <c r="C27" s="53">
        <v>0.35394300000000001</v>
      </c>
      <c r="D27" s="119">
        <v>0.91091100000000003</v>
      </c>
      <c r="E27" s="53">
        <v>157.36093099736399</v>
      </c>
      <c r="F27" s="53">
        <v>0.24513873474537423</v>
      </c>
      <c r="G27" s="53">
        <v>0.35394300000000001</v>
      </c>
      <c r="H27" s="119">
        <v>0.91091100000000003</v>
      </c>
      <c r="I27" s="53">
        <v>157.36093099736399</v>
      </c>
      <c r="J27" s="53">
        <v>0.24513873474537423</v>
      </c>
      <c r="K27" s="29"/>
    </row>
    <row r="28" spans="1:13" x14ac:dyDescent="0.2">
      <c r="A28" s="6"/>
      <c r="B28" s="1" t="s">
        <v>225</v>
      </c>
      <c r="C28" s="53">
        <v>16.497772999999999</v>
      </c>
      <c r="D28" s="119">
        <v>18.259492000000002</v>
      </c>
      <c r="E28" s="53">
        <v>10.678526125920174</v>
      </c>
      <c r="F28" s="53">
        <v>4.9138815602987362</v>
      </c>
      <c r="G28" s="53">
        <v>16.497772999999999</v>
      </c>
      <c r="H28" s="119">
        <v>18.259492000000002</v>
      </c>
      <c r="I28" s="53">
        <v>10.678526125920174</v>
      </c>
      <c r="J28" s="53">
        <v>4.9138815602987362</v>
      </c>
      <c r="K28" s="29"/>
    </row>
    <row r="29" spans="1:13" s="128" customFormat="1" x14ac:dyDescent="0.2">
      <c r="A29" s="125"/>
      <c r="B29" s="49" t="s">
        <v>28</v>
      </c>
      <c r="C29" s="66">
        <v>21.904275000000002</v>
      </c>
      <c r="D29" s="68">
        <v>25.914988999999998</v>
      </c>
      <c r="E29" s="66">
        <v>18.310188307990096</v>
      </c>
      <c r="F29" s="66">
        <v>6.9740815671347587</v>
      </c>
      <c r="G29" s="66">
        <v>21.904275000000002</v>
      </c>
      <c r="H29" s="68">
        <v>25.914988999999998</v>
      </c>
      <c r="I29" s="66">
        <v>18.310188307990096</v>
      </c>
      <c r="J29" s="66">
        <v>6.9740815671347587</v>
      </c>
      <c r="K29" s="126"/>
      <c r="L29" s="5"/>
      <c r="M29" s="5"/>
    </row>
    <row r="30" spans="1:13" ht="15" customHeight="1" x14ac:dyDescent="0.2">
      <c r="A30" s="6" t="s">
        <v>36</v>
      </c>
      <c r="B30" s="1" t="s">
        <v>405</v>
      </c>
      <c r="C30" s="53">
        <v>4.0006579999999996</v>
      </c>
      <c r="D30" s="119">
        <v>4.3034569999999999</v>
      </c>
      <c r="E30" s="53">
        <v>7.568729943924235</v>
      </c>
      <c r="F30" s="53">
        <v>1.158119732895007</v>
      </c>
      <c r="G30" s="53">
        <v>4.0006579999999996</v>
      </c>
      <c r="H30" s="119">
        <v>4.3034569999999999</v>
      </c>
      <c r="I30" s="53">
        <v>7.568729943924235</v>
      </c>
      <c r="J30" s="53">
        <v>1.158119732895007</v>
      </c>
      <c r="K30" s="29"/>
    </row>
    <row r="31" spans="1:13" x14ac:dyDescent="0.2">
      <c r="A31" s="6" t="s">
        <v>36</v>
      </c>
      <c r="B31" s="1" t="s">
        <v>423</v>
      </c>
      <c r="C31" s="53">
        <v>1.030378</v>
      </c>
      <c r="D31" s="119">
        <v>1.342533</v>
      </c>
      <c r="E31" s="53">
        <v>30.29519263804157</v>
      </c>
      <c r="F31" s="53">
        <v>0.36129417799753377</v>
      </c>
      <c r="G31" s="53">
        <v>1.030378</v>
      </c>
      <c r="H31" s="119">
        <v>1.342533</v>
      </c>
      <c r="I31" s="53">
        <v>30.29519263804157</v>
      </c>
      <c r="J31" s="53">
        <v>0.36129417799753377</v>
      </c>
      <c r="K31" s="29"/>
    </row>
    <row r="32" spans="1:13" x14ac:dyDescent="0.2">
      <c r="A32" s="6" t="s">
        <v>36</v>
      </c>
      <c r="B32" s="1" t="s">
        <v>408</v>
      </c>
      <c r="C32" s="53">
        <v>5.9822800000000003</v>
      </c>
      <c r="D32" s="119">
        <v>5.5804479999999996</v>
      </c>
      <c r="E32" s="53">
        <v>-6.7170376511965451</v>
      </c>
      <c r="F32" s="53">
        <v>1.5017756532003168</v>
      </c>
      <c r="G32" s="53">
        <v>5.9822800000000003</v>
      </c>
      <c r="H32" s="119">
        <v>5.5804479999999996</v>
      </c>
      <c r="I32" s="53">
        <v>-6.7170376511965451</v>
      </c>
      <c r="J32" s="53">
        <v>1.5017756532003168</v>
      </c>
      <c r="K32" s="29"/>
    </row>
    <row r="33" spans="1:11" x14ac:dyDescent="0.2">
      <c r="A33" s="6" t="s">
        <v>36</v>
      </c>
      <c r="B33" s="1" t="s">
        <v>409</v>
      </c>
      <c r="C33" s="53">
        <v>1.588079</v>
      </c>
      <c r="D33" s="119">
        <v>3.262534</v>
      </c>
      <c r="E33" s="53">
        <v>105.43902412915224</v>
      </c>
      <c r="F33" s="53">
        <v>0.8779929727753476</v>
      </c>
      <c r="G33" s="53">
        <v>1.588079</v>
      </c>
      <c r="H33" s="119">
        <v>3.262534</v>
      </c>
      <c r="I33" s="53">
        <v>105.43902412915224</v>
      </c>
      <c r="J33" s="53">
        <v>0.8779929727753476</v>
      </c>
      <c r="K33" s="29"/>
    </row>
    <row r="34" spans="1:11" x14ac:dyDescent="0.2">
      <c r="A34" s="6" t="s">
        <v>36</v>
      </c>
      <c r="B34" s="1" t="s">
        <v>410</v>
      </c>
      <c r="C34" s="53">
        <v>2.5259589999999998</v>
      </c>
      <c r="D34" s="119">
        <v>1.3340190000000001</v>
      </c>
      <c r="E34" s="53">
        <v>-47.187622601950387</v>
      </c>
      <c r="F34" s="53">
        <v>0.35900294297279245</v>
      </c>
      <c r="G34" s="53">
        <v>2.5259589999999998</v>
      </c>
      <c r="H34" s="119">
        <v>1.3340190000000001</v>
      </c>
      <c r="I34" s="53">
        <v>-47.187622601950387</v>
      </c>
      <c r="J34" s="53">
        <v>0.35900294297279245</v>
      </c>
      <c r="K34" s="29"/>
    </row>
    <row r="35" spans="1:11" x14ac:dyDescent="0.2">
      <c r="A35" s="6" t="s">
        <v>36</v>
      </c>
      <c r="B35" s="1" t="s">
        <v>411</v>
      </c>
      <c r="C35" s="53">
        <v>3.180628</v>
      </c>
      <c r="D35" s="119">
        <v>3.4805459999999999</v>
      </c>
      <c r="E35" s="53">
        <v>9.4295214655722113</v>
      </c>
      <c r="F35" s="53">
        <v>0.9366630139092329</v>
      </c>
      <c r="G35" s="53">
        <v>3.180628</v>
      </c>
      <c r="H35" s="119">
        <v>3.4805459999999999</v>
      </c>
      <c r="I35" s="53">
        <v>9.4295214655722113</v>
      </c>
      <c r="J35" s="53">
        <v>0.9366630139092329</v>
      </c>
      <c r="K35" s="29"/>
    </row>
    <row r="36" spans="1:11" x14ac:dyDescent="0.2">
      <c r="A36" s="6" t="s">
        <v>36</v>
      </c>
      <c r="B36" s="1" t="s">
        <v>412</v>
      </c>
      <c r="C36" s="53">
        <v>0.26228400000000002</v>
      </c>
      <c r="D36" s="119">
        <v>0.67898000000000003</v>
      </c>
      <c r="E36" s="53">
        <v>158.87206234463406</v>
      </c>
      <c r="F36" s="53">
        <v>0.18272289841424044</v>
      </c>
      <c r="G36" s="53">
        <v>0.26228400000000002</v>
      </c>
      <c r="H36" s="119">
        <v>0.67898000000000003</v>
      </c>
      <c r="I36" s="53">
        <v>158.87206234463406</v>
      </c>
      <c r="J36" s="53">
        <v>0.18272289841424044</v>
      </c>
      <c r="K36" s="29"/>
    </row>
    <row r="37" spans="1:11" x14ac:dyDescent="0.2">
      <c r="A37" s="6" t="s">
        <v>36</v>
      </c>
      <c r="B37" s="1" t="s">
        <v>413</v>
      </c>
      <c r="C37" s="53">
        <v>0.51127100000000003</v>
      </c>
      <c r="D37" s="119">
        <v>1.1728499999999999</v>
      </c>
      <c r="E37" s="53">
        <v>129.39889021673437</v>
      </c>
      <c r="F37" s="53">
        <v>0.31563013845053151</v>
      </c>
      <c r="G37" s="53">
        <v>0.51127100000000003</v>
      </c>
      <c r="H37" s="119">
        <v>1.1728499999999999</v>
      </c>
      <c r="I37" s="53">
        <v>129.39889021673437</v>
      </c>
      <c r="J37" s="53">
        <v>0.31563013845053151</v>
      </c>
      <c r="K37" s="29"/>
    </row>
    <row r="38" spans="1:11" x14ac:dyDescent="0.2">
      <c r="A38" s="6" t="s">
        <v>36</v>
      </c>
      <c r="B38" s="1" t="s">
        <v>424</v>
      </c>
      <c r="C38" s="53">
        <v>0.63514700000000002</v>
      </c>
      <c r="D38" s="119">
        <v>0.866456</v>
      </c>
      <c r="E38" s="53">
        <v>36.418183507125114</v>
      </c>
      <c r="F38" s="53">
        <v>0.23317528007954449</v>
      </c>
      <c r="G38" s="53">
        <v>0.63514700000000002</v>
      </c>
      <c r="H38" s="119">
        <v>0.866456</v>
      </c>
      <c r="I38" s="53">
        <v>36.418183507125114</v>
      </c>
      <c r="J38" s="53">
        <v>0.23317528007954449</v>
      </c>
      <c r="K38" s="29"/>
    </row>
    <row r="39" spans="1:11" x14ac:dyDescent="0.2">
      <c r="A39" s="6" t="s">
        <v>36</v>
      </c>
      <c r="B39" s="1" t="s">
        <v>414</v>
      </c>
      <c r="C39" s="53">
        <v>0.47591099999999997</v>
      </c>
      <c r="D39" s="119">
        <v>1.2513620000000001</v>
      </c>
      <c r="E39" s="53">
        <v>162.94033968536138</v>
      </c>
      <c r="F39" s="53">
        <v>0.3367588023291419</v>
      </c>
      <c r="G39" s="53">
        <v>0.47591099999999997</v>
      </c>
      <c r="H39" s="119">
        <v>1.2513620000000001</v>
      </c>
      <c r="I39" s="53">
        <v>162.94033968536138</v>
      </c>
      <c r="J39" s="53">
        <v>0.3367588023291419</v>
      </c>
      <c r="K39" s="29"/>
    </row>
    <row r="40" spans="1:11" x14ac:dyDescent="0.2">
      <c r="A40" s="6" t="s">
        <v>36</v>
      </c>
      <c r="B40" s="1" t="s">
        <v>415</v>
      </c>
      <c r="C40" s="53">
        <v>1.7116800000000001</v>
      </c>
      <c r="D40" s="119">
        <v>2.641804</v>
      </c>
      <c r="E40" s="53">
        <v>54.339829874742932</v>
      </c>
      <c r="F40" s="53">
        <v>0.71094595411106964</v>
      </c>
      <c r="G40" s="53">
        <v>1.7116800000000001</v>
      </c>
      <c r="H40" s="119">
        <v>2.641804</v>
      </c>
      <c r="I40" s="53">
        <v>54.339829874742932</v>
      </c>
      <c r="J40" s="53">
        <v>0.71094595411106964</v>
      </c>
      <c r="K40" s="29"/>
    </row>
    <row r="41" spans="1:11" x14ac:dyDescent="0.2">
      <c r="A41" s="6"/>
      <c r="B41" s="1" t="s">
        <v>416</v>
      </c>
      <c r="C41" s="53">
        <v>4.1167170000000004</v>
      </c>
      <c r="D41" s="119">
        <v>2.4911300000000001</v>
      </c>
      <c r="E41" s="53">
        <v>-39.487460517689222</v>
      </c>
      <c r="F41" s="53">
        <v>0.67039749908195645</v>
      </c>
      <c r="G41" s="53">
        <v>4.1167170000000004</v>
      </c>
      <c r="H41" s="119">
        <v>2.4911300000000001</v>
      </c>
      <c r="I41" s="53">
        <v>-39.487460517689222</v>
      </c>
      <c r="J41" s="53">
        <v>0.67039749908195645</v>
      </c>
      <c r="K41" s="29"/>
    </row>
    <row r="42" spans="1:11" x14ac:dyDescent="0.2">
      <c r="A42" s="6"/>
      <c r="B42" s="1" t="s">
        <v>224</v>
      </c>
      <c r="C42" s="53">
        <v>93.572461000000004</v>
      </c>
      <c r="D42" s="119">
        <v>179.85009600000001</v>
      </c>
      <c r="E42" s="53">
        <v>92.204088764962606</v>
      </c>
      <c r="F42" s="53">
        <v>48.400145543608637</v>
      </c>
      <c r="G42" s="53">
        <v>93.572461000000004</v>
      </c>
      <c r="H42" s="119">
        <v>179.85009600000001</v>
      </c>
      <c r="I42" s="53">
        <v>92.204088764962606</v>
      </c>
      <c r="J42" s="53">
        <v>48.400145543608637</v>
      </c>
      <c r="K42" s="29"/>
    </row>
    <row r="43" spans="1:11" x14ac:dyDescent="0.2">
      <c r="A43" s="6"/>
      <c r="B43" s="1" t="s">
        <v>417</v>
      </c>
      <c r="C43" s="53">
        <v>1.770027</v>
      </c>
      <c r="D43" s="119">
        <v>2.6242049999999999</v>
      </c>
      <c r="E43" s="53">
        <v>48.257907930218003</v>
      </c>
      <c r="F43" s="53">
        <v>0.70620982007296507</v>
      </c>
      <c r="G43" s="53">
        <v>1.770027</v>
      </c>
      <c r="H43" s="119">
        <v>2.6242049999999999</v>
      </c>
      <c r="I43" s="53">
        <v>48.257907930218003</v>
      </c>
      <c r="J43" s="53">
        <v>0.70620982007296507</v>
      </c>
      <c r="K43" s="29"/>
    </row>
    <row r="44" spans="1:11" x14ac:dyDescent="0.2">
      <c r="A44" s="6"/>
      <c r="B44" s="1" t="s">
        <v>2</v>
      </c>
      <c r="C44" s="53">
        <v>36.074373130000083</v>
      </c>
      <c r="D44" s="119">
        <v>73.318359029998334</v>
      </c>
      <c r="E44" s="53">
        <v>103.24222618029499</v>
      </c>
      <c r="F44" s="53">
        <v>19.730983341095751</v>
      </c>
      <c r="G44" s="53">
        <v>36.074373130000083</v>
      </c>
      <c r="H44" s="119">
        <v>73.318359029998334</v>
      </c>
      <c r="I44" s="53">
        <v>103.24222618029499</v>
      </c>
      <c r="J44" s="53">
        <v>19.730983341095751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L20" sqref="L2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553.85572075999789</v>
      </c>
      <c r="D13" s="68">
        <v>769.45204786000056</v>
      </c>
      <c r="E13" s="68">
        <v>38.926442215702409</v>
      </c>
      <c r="F13" s="50">
        <v>100</v>
      </c>
      <c r="G13" s="68">
        <v>553.85572075999789</v>
      </c>
      <c r="H13" s="68">
        <v>769.45204786000056</v>
      </c>
      <c r="I13" s="68">
        <v>38.926442215702409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85.730109999999996</v>
      </c>
      <c r="D14" s="68">
        <v>170.03594000000004</v>
      </c>
      <c r="E14" s="66">
        <v>98.338646713505966</v>
      </c>
      <c r="F14" s="66">
        <v>22.098315349592461</v>
      </c>
      <c r="G14" s="66">
        <v>85.730109999999996</v>
      </c>
      <c r="H14" s="68">
        <v>170.03594000000004</v>
      </c>
      <c r="I14" s="66">
        <v>98.338646713505966</v>
      </c>
      <c r="J14" s="66">
        <v>22.098315349592461</v>
      </c>
      <c r="K14" s="126"/>
    </row>
    <row r="15" spans="1:14" s="128" customFormat="1" x14ac:dyDescent="0.2">
      <c r="A15" s="125"/>
      <c r="B15" s="49" t="s">
        <v>30</v>
      </c>
      <c r="C15" s="66">
        <v>3.6544179999999997</v>
      </c>
      <c r="D15" s="68">
        <v>4.3461230000000004</v>
      </c>
      <c r="E15" s="66">
        <v>18.927911366461103</v>
      </c>
      <c r="F15" s="66">
        <v>0.56483350874007476</v>
      </c>
      <c r="G15" s="66">
        <v>3.6544179999999997</v>
      </c>
      <c r="H15" s="68">
        <v>4.3461230000000004</v>
      </c>
      <c r="I15" s="66">
        <v>18.927911366461103</v>
      </c>
      <c r="J15" s="66">
        <v>0.56483350874007476</v>
      </c>
      <c r="K15" s="126"/>
    </row>
    <row r="16" spans="1:14" x14ac:dyDescent="0.2">
      <c r="A16" s="6" t="s">
        <v>36</v>
      </c>
      <c r="B16" s="1" t="s">
        <v>418</v>
      </c>
      <c r="C16" s="53">
        <v>1.0210600000000001</v>
      </c>
      <c r="D16" s="119">
        <v>4.5770999999999999E-2</v>
      </c>
      <c r="E16" s="53">
        <v>-95.51730554521771</v>
      </c>
      <c r="F16" s="53">
        <v>5.948518835877852E-3</v>
      </c>
      <c r="G16" s="53">
        <v>1.0210600000000001</v>
      </c>
      <c r="H16" s="119">
        <v>4.5770999999999999E-2</v>
      </c>
      <c r="I16" s="53">
        <v>-95.51730554521771</v>
      </c>
      <c r="J16" s="53">
        <v>5.948518835877852E-3</v>
      </c>
      <c r="K16" s="29"/>
    </row>
    <row r="17" spans="1:11" x14ac:dyDescent="0.2">
      <c r="A17" s="6" t="s">
        <v>36</v>
      </c>
      <c r="B17" s="1" t="s">
        <v>396</v>
      </c>
      <c r="C17" s="53">
        <v>0.66481000000000001</v>
      </c>
      <c r="D17" s="119">
        <v>1.424034</v>
      </c>
      <c r="E17" s="53">
        <v>114.20165159970517</v>
      </c>
      <c r="F17" s="53">
        <v>0.18507118201329403</v>
      </c>
      <c r="G17" s="53">
        <v>0.66481000000000001</v>
      </c>
      <c r="H17" s="119">
        <v>1.424034</v>
      </c>
      <c r="I17" s="53">
        <v>114.20165159970517</v>
      </c>
      <c r="J17" s="53">
        <v>0.18507118201329403</v>
      </c>
      <c r="K17" s="29"/>
    </row>
    <row r="18" spans="1:11" x14ac:dyDescent="0.2">
      <c r="A18" s="6" t="s">
        <v>36</v>
      </c>
      <c r="B18" s="130" t="s">
        <v>397</v>
      </c>
      <c r="C18" s="53">
        <v>1.968548</v>
      </c>
      <c r="D18" s="119">
        <v>2.8763179999999999</v>
      </c>
      <c r="E18" s="53">
        <v>46.113683791302009</v>
      </c>
      <c r="F18" s="53">
        <v>0.37381380789090279</v>
      </c>
      <c r="G18" s="53">
        <v>1.968548</v>
      </c>
      <c r="H18" s="119">
        <v>2.8763179999999999</v>
      </c>
      <c r="I18" s="53">
        <v>46.113683791302009</v>
      </c>
      <c r="J18" s="53">
        <v>0.37381380789090279</v>
      </c>
      <c r="K18" s="29"/>
    </row>
    <row r="19" spans="1:11" s="128" customFormat="1" x14ac:dyDescent="0.2">
      <c r="A19" s="125"/>
      <c r="B19" s="49" t="s">
        <v>31</v>
      </c>
      <c r="C19" s="66">
        <v>82.075692000000004</v>
      </c>
      <c r="D19" s="68">
        <v>165.68981700000003</v>
      </c>
      <c r="E19" s="66">
        <v>101.87440758952118</v>
      </c>
      <c r="F19" s="66">
        <v>21.533481840852385</v>
      </c>
      <c r="G19" s="66">
        <v>82.075692000000004</v>
      </c>
      <c r="H19" s="68">
        <v>165.68981700000003</v>
      </c>
      <c r="I19" s="66">
        <v>101.87440758952118</v>
      </c>
      <c r="J19" s="66">
        <v>21.533481840852385</v>
      </c>
      <c r="K19" s="126"/>
    </row>
    <row r="20" spans="1:11" x14ac:dyDescent="0.2">
      <c r="A20" s="6" t="s">
        <v>36</v>
      </c>
      <c r="B20" s="1" t="s">
        <v>398</v>
      </c>
      <c r="C20" s="53">
        <v>1.612115</v>
      </c>
      <c r="D20" s="119">
        <v>24.979037000000002</v>
      </c>
      <c r="E20" s="53"/>
      <c r="F20" s="53">
        <v>3.2463409603589568</v>
      </c>
      <c r="G20" s="53">
        <v>1.612115</v>
      </c>
      <c r="H20" s="119">
        <v>24.979037000000002</v>
      </c>
      <c r="I20" s="53"/>
      <c r="J20" s="53">
        <v>3.2463409603589568</v>
      </c>
      <c r="K20" s="29"/>
    </row>
    <row r="21" spans="1:11" x14ac:dyDescent="0.2">
      <c r="A21" s="6" t="s">
        <v>36</v>
      </c>
      <c r="B21" s="1" t="s">
        <v>399</v>
      </c>
      <c r="C21" s="53">
        <v>22.235444000000001</v>
      </c>
      <c r="D21" s="119">
        <v>84.485815000000002</v>
      </c>
      <c r="E21" s="53">
        <v>279.96009884039194</v>
      </c>
      <c r="F21" s="53">
        <v>10.979997419588639</v>
      </c>
      <c r="G21" s="53">
        <v>22.235444000000001</v>
      </c>
      <c r="H21" s="119">
        <v>84.485815000000002</v>
      </c>
      <c r="I21" s="53">
        <v>279.96009884039194</v>
      </c>
      <c r="J21" s="53">
        <v>10.979997419588639</v>
      </c>
      <c r="K21" s="29"/>
    </row>
    <row r="22" spans="1:11" x14ac:dyDescent="0.2">
      <c r="A22" s="6" t="s">
        <v>36</v>
      </c>
      <c r="B22" s="1" t="s">
        <v>400</v>
      </c>
      <c r="C22" s="53">
        <v>3.7783000000000002</v>
      </c>
      <c r="D22" s="119">
        <v>10.300959000000001</v>
      </c>
      <c r="E22" s="53">
        <v>172.63475637191328</v>
      </c>
      <c r="F22" s="53">
        <v>1.338739565207347</v>
      </c>
      <c r="G22" s="53">
        <v>3.7783000000000002</v>
      </c>
      <c r="H22" s="119">
        <v>10.300959000000001</v>
      </c>
      <c r="I22" s="53">
        <v>172.63475637191328</v>
      </c>
      <c r="J22" s="53">
        <v>1.338739565207347</v>
      </c>
      <c r="K22" s="29"/>
    </row>
    <row r="23" spans="1:11" x14ac:dyDescent="0.2">
      <c r="A23" s="6" t="s">
        <v>36</v>
      </c>
      <c r="B23" s="1" t="s">
        <v>401</v>
      </c>
      <c r="C23" s="53">
        <v>53.836432000000002</v>
      </c>
      <c r="D23" s="119">
        <v>45.507364000000003</v>
      </c>
      <c r="E23" s="53">
        <v>-15.471062421075754</v>
      </c>
      <c r="F23" s="53">
        <v>5.9142560119977645</v>
      </c>
      <c r="G23" s="53">
        <v>53.836432000000002</v>
      </c>
      <c r="H23" s="119">
        <v>45.507364000000003</v>
      </c>
      <c r="I23" s="53">
        <v>-15.471062421075754</v>
      </c>
      <c r="J23" s="53">
        <v>5.9142560119977645</v>
      </c>
      <c r="K23" s="29"/>
    </row>
    <row r="24" spans="1:11" x14ac:dyDescent="0.2">
      <c r="A24" s="6" t="s">
        <v>36</v>
      </c>
      <c r="B24" s="1" t="s">
        <v>402</v>
      </c>
      <c r="C24" s="53">
        <v>0.32541399999999998</v>
      </c>
      <c r="D24" s="119">
        <v>0.109685</v>
      </c>
      <c r="E24" s="53">
        <v>-66.29370586391488</v>
      </c>
      <c r="F24" s="53">
        <v>1.425494938964109E-2</v>
      </c>
      <c r="G24" s="53">
        <v>0.32541399999999998</v>
      </c>
      <c r="H24" s="119">
        <v>0.109685</v>
      </c>
      <c r="I24" s="53">
        <v>-66.29370586391488</v>
      </c>
      <c r="J24" s="53">
        <v>1.425494938964109E-2</v>
      </c>
      <c r="K24" s="29"/>
    </row>
    <row r="25" spans="1:11" x14ac:dyDescent="0.2">
      <c r="A25" s="6" t="s">
        <v>36</v>
      </c>
      <c r="B25" s="1" t="s">
        <v>403</v>
      </c>
      <c r="C25" s="53">
        <v>0.234097</v>
      </c>
      <c r="D25" s="119">
        <v>0.30695699999999998</v>
      </c>
      <c r="E25" s="53">
        <v>31.123850369718518</v>
      </c>
      <c r="F25" s="53">
        <v>3.9892934310033816E-2</v>
      </c>
      <c r="G25" s="53">
        <v>0.234097</v>
      </c>
      <c r="H25" s="119">
        <v>0.30695699999999998</v>
      </c>
      <c r="I25" s="53">
        <v>31.123850369718518</v>
      </c>
      <c r="J25" s="53">
        <v>3.9892934310033816E-2</v>
      </c>
      <c r="K25" s="29"/>
    </row>
    <row r="26" spans="1:11" x14ac:dyDescent="0.2">
      <c r="A26" s="6" t="s">
        <v>36</v>
      </c>
      <c r="B26" s="1" t="s">
        <v>419</v>
      </c>
      <c r="C26" s="53">
        <v>5.389E-2</v>
      </c>
      <c r="D26" s="119">
        <v>0</v>
      </c>
      <c r="E26" s="53" t="s">
        <v>117</v>
      </c>
      <c r="F26" s="53">
        <v>0</v>
      </c>
      <c r="G26" s="53">
        <v>5.389E-2</v>
      </c>
      <c r="H26" s="119">
        <v>0</v>
      </c>
      <c r="I26" s="53" t="s">
        <v>117</v>
      </c>
      <c r="J26" s="53">
        <v>0</v>
      </c>
      <c r="K26" s="29"/>
    </row>
    <row r="27" spans="1:11" s="128" customFormat="1" x14ac:dyDescent="0.2">
      <c r="A27" s="6"/>
      <c r="B27" s="1" t="s">
        <v>404</v>
      </c>
      <c r="C27" s="53">
        <v>4.0909829999999996</v>
      </c>
      <c r="D27" s="119">
        <v>8.5471719999999998</v>
      </c>
      <c r="E27" s="53">
        <v>108.92709649490114</v>
      </c>
      <c r="F27" s="53">
        <v>1.1108128211200929</v>
      </c>
      <c r="G27" s="53">
        <v>4.0909829999999996</v>
      </c>
      <c r="H27" s="119">
        <v>8.5471719999999998</v>
      </c>
      <c r="I27" s="53">
        <v>108.92709649490114</v>
      </c>
      <c r="J27" s="53">
        <v>1.1108128211200929</v>
      </c>
      <c r="K27" s="29"/>
    </row>
    <row r="28" spans="1:11" s="128" customFormat="1" x14ac:dyDescent="0.2">
      <c r="A28" s="6"/>
      <c r="B28" s="1" t="s">
        <v>225</v>
      </c>
      <c r="C28" s="53">
        <v>101.52515699999999</v>
      </c>
      <c r="D28" s="119">
        <v>96.453823</v>
      </c>
      <c r="E28" s="53">
        <v>-4.995150118310077</v>
      </c>
      <c r="F28" s="53">
        <v>12.535391031612338</v>
      </c>
      <c r="G28" s="53">
        <v>101.52515699999999</v>
      </c>
      <c r="H28" s="119">
        <v>96.453823</v>
      </c>
      <c r="I28" s="53">
        <v>-4.995150118310077</v>
      </c>
      <c r="J28" s="53">
        <v>12.535391031612338</v>
      </c>
      <c r="K28" s="29"/>
    </row>
    <row r="29" spans="1:11" x14ac:dyDescent="0.2">
      <c r="A29" s="125" t="s">
        <v>36</v>
      </c>
      <c r="B29" s="49" t="s">
        <v>28</v>
      </c>
      <c r="C29" s="66">
        <v>131.24892699999998</v>
      </c>
      <c r="D29" s="68">
        <v>132.53312799999998</v>
      </c>
      <c r="E29" s="66">
        <v>0.97844685617887173</v>
      </c>
      <c r="F29" s="66">
        <v>17.22435184474471</v>
      </c>
      <c r="G29" s="66">
        <v>131.24892699999998</v>
      </c>
      <c r="H29" s="68">
        <v>132.53312799999998</v>
      </c>
      <c r="I29" s="66">
        <v>0.97844685617887173</v>
      </c>
      <c r="J29" s="66">
        <v>17.22435184474471</v>
      </c>
      <c r="K29" s="126"/>
    </row>
    <row r="30" spans="1:11" x14ac:dyDescent="0.2">
      <c r="A30" s="6" t="s">
        <v>36</v>
      </c>
      <c r="B30" s="1" t="s">
        <v>405</v>
      </c>
      <c r="C30" s="53">
        <v>44.687303999999997</v>
      </c>
      <c r="D30" s="119">
        <v>54.804160000000003</v>
      </c>
      <c r="E30" s="53">
        <v>22.639217617603435</v>
      </c>
      <c r="F30" s="53">
        <v>7.1224919281742487</v>
      </c>
      <c r="G30" s="53">
        <v>44.687303999999997</v>
      </c>
      <c r="H30" s="119">
        <v>54.804160000000003</v>
      </c>
      <c r="I30" s="53">
        <v>22.639217617603435</v>
      </c>
      <c r="J30" s="53">
        <v>7.1224919281742487</v>
      </c>
      <c r="K30" s="29"/>
    </row>
    <row r="31" spans="1:11" x14ac:dyDescent="0.2">
      <c r="A31" s="6" t="s">
        <v>36</v>
      </c>
      <c r="B31" s="1" t="s">
        <v>406</v>
      </c>
      <c r="C31" s="53">
        <v>4.9959530000000001</v>
      </c>
      <c r="D31" s="119">
        <v>4.1360570000000001</v>
      </c>
      <c r="E31" s="53">
        <v>-17.211851272419899</v>
      </c>
      <c r="F31" s="53">
        <v>0.5375327821276451</v>
      </c>
      <c r="G31" s="53">
        <v>4.9959530000000001</v>
      </c>
      <c r="H31" s="119">
        <v>4.1360570000000001</v>
      </c>
      <c r="I31" s="53">
        <v>-17.211851272419899</v>
      </c>
      <c r="J31" s="53">
        <v>0.5375327821276451</v>
      </c>
      <c r="K31" s="29"/>
    </row>
    <row r="32" spans="1:11" x14ac:dyDescent="0.2">
      <c r="A32" s="6" t="s">
        <v>36</v>
      </c>
      <c r="B32" s="1" t="s">
        <v>408</v>
      </c>
      <c r="C32" s="53">
        <v>16.737459000000001</v>
      </c>
      <c r="D32" s="119">
        <v>14.707359</v>
      </c>
      <c r="E32" s="53">
        <v>-12.129081242260254</v>
      </c>
      <c r="F32" s="53">
        <v>1.9114068304716447</v>
      </c>
      <c r="G32" s="53">
        <v>16.737459000000001</v>
      </c>
      <c r="H32" s="119">
        <v>14.707359</v>
      </c>
      <c r="I32" s="53">
        <v>-12.129081242260254</v>
      </c>
      <c r="J32" s="53">
        <v>1.9114068304716447</v>
      </c>
      <c r="K32" s="29"/>
    </row>
    <row r="33" spans="1:11" x14ac:dyDescent="0.2">
      <c r="A33" s="6" t="s">
        <v>36</v>
      </c>
      <c r="B33" s="1" t="s">
        <v>409</v>
      </c>
      <c r="C33" s="53">
        <v>26.052678</v>
      </c>
      <c r="D33" s="119">
        <v>10.326578</v>
      </c>
      <c r="E33" s="53">
        <v>-60.362700525450784</v>
      </c>
      <c r="F33" s="53">
        <v>1.3420690774324755</v>
      </c>
      <c r="G33" s="53">
        <v>26.052678</v>
      </c>
      <c r="H33" s="119">
        <v>10.326578</v>
      </c>
      <c r="I33" s="53">
        <v>-60.362700525450784</v>
      </c>
      <c r="J33" s="53">
        <v>1.3420690774324755</v>
      </c>
      <c r="K33" s="29"/>
    </row>
    <row r="34" spans="1:11" x14ac:dyDescent="0.2">
      <c r="A34" s="6" t="s">
        <v>36</v>
      </c>
      <c r="B34" s="1" t="s">
        <v>420</v>
      </c>
      <c r="C34" s="53">
        <v>4.2464279999999999</v>
      </c>
      <c r="D34" s="119">
        <v>7.0898620000000001</v>
      </c>
      <c r="E34" s="53">
        <v>66.960607833218887</v>
      </c>
      <c r="F34" s="53">
        <v>0.92141700314117281</v>
      </c>
      <c r="G34" s="53">
        <v>4.2464279999999999</v>
      </c>
      <c r="H34" s="119">
        <v>7.0898620000000001</v>
      </c>
      <c r="I34" s="53">
        <v>66.960607833218887</v>
      </c>
      <c r="J34" s="53">
        <v>0.92141700314117281</v>
      </c>
      <c r="K34" s="29"/>
    </row>
    <row r="35" spans="1:11" x14ac:dyDescent="0.2">
      <c r="A35" s="6" t="s">
        <v>36</v>
      </c>
      <c r="B35" s="1" t="s">
        <v>411</v>
      </c>
      <c r="C35" s="53">
        <v>12.346004000000001</v>
      </c>
      <c r="D35" s="119">
        <v>13.790652</v>
      </c>
      <c r="E35" s="53">
        <v>11.701340773905455</v>
      </c>
      <c r="F35" s="53">
        <v>1.7922691918690126</v>
      </c>
      <c r="G35" s="53">
        <v>12.346004000000001</v>
      </c>
      <c r="H35" s="119">
        <v>13.790652</v>
      </c>
      <c r="I35" s="53">
        <v>11.701340773905455</v>
      </c>
      <c r="J35" s="53">
        <v>1.7922691918690126</v>
      </c>
      <c r="K35" s="29"/>
    </row>
    <row r="36" spans="1:11" x14ac:dyDescent="0.2">
      <c r="A36" s="6" t="s">
        <v>36</v>
      </c>
      <c r="B36" s="1" t="s">
        <v>412</v>
      </c>
      <c r="C36" s="53">
        <v>2.8340480000000001</v>
      </c>
      <c r="D36" s="119">
        <v>2.080972</v>
      </c>
      <c r="E36" s="53">
        <v>-26.572450431326502</v>
      </c>
      <c r="F36" s="53">
        <v>0.270448562166752</v>
      </c>
      <c r="G36" s="53">
        <v>2.8340480000000001</v>
      </c>
      <c r="H36" s="119">
        <v>2.080972</v>
      </c>
      <c r="I36" s="53">
        <v>-26.572450431326502</v>
      </c>
      <c r="J36" s="53">
        <v>0.270448562166752</v>
      </c>
      <c r="K36" s="29"/>
    </row>
    <row r="37" spans="1:11" x14ac:dyDescent="0.2">
      <c r="A37" s="6" t="s">
        <v>36</v>
      </c>
      <c r="B37" s="1" t="s">
        <v>414</v>
      </c>
      <c r="C37" s="53">
        <v>5.8856789999999997</v>
      </c>
      <c r="D37" s="119">
        <v>6.2065200000000003</v>
      </c>
      <c r="E37" s="53">
        <v>5.4512147196610794</v>
      </c>
      <c r="F37" s="53">
        <v>0.80661556717687211</v>
      </c>
      <c r="G37" s="53">
        <v>5.8856789999999997</v>
      </c>
      <c r="H37" s="119">
        <v>6.2065200000000003</v>
      </c>
      <c r="I37" s="53">
        <v>5.4512147196610794</v>
      </c>
      <c r="J37" s="53">
        <v>0.80661556717687211</v>
      </c>
      <c r="K37" s="29"/>
    </row>
    <row r="38" spans="1:11" x14ac:dyDescent="0.2">
      <c r="A38" s="6" t="s">
        <v>36</v>
      </c>
      <c r="B38" s="1" t="s">
        <v>421</v>
      </c>
      <c r="C38" s="53">
        <v>0.48427500000000001</v>
      </c>
      <c r="D38" s="119">
        <v>2.2425600000000001</v>
      </c>
      <c r="E38" s="53">
        <v>363.07573176397705</v>
      </c>
      <c r="F38" s="53">
        <v>0.29144896114540292</v>
      </c>
      <c r="G38" s="53">
        <v>0.48427500000000001</v>
      </c>
      <c r="H38" s="119">
        <v>2.2425600000000001</v>
      </c>
      <c r="I38" s="53">
        <v>363.07573176397705</v>
      </c>
      <c r="J38" s="53">
        <v>0.29144896114540292</v>
      </c>
      <c r="K38" s="29"/>
    </row>
    <row r="39" spans="1:11" x14ac:dyDescent="0.2">
      <c r="A39" s="6" t="s">
        <v>36</v>
      </c>
      <c r="B39" s="1" t="s">
        <v>422</v>
      </c>
      <c r="C39" s="53">
        <v>3.912239</v>
      </c>
      <c r="D39" s="119">
        <v>6.7238610000000003</v>
      </c>
      <c r="E39" s="53">
        <v>71.867337348255063</v>
      </c>
      <c r="F39" s="53">
        <v>0.87385055621079921</v>
      </c>
      <c r="G39" s="53">
        <v>3.912239</v>
      </c>
      <c r="H39" s="119">
        <v>6.7238610000000003</v>
      </c>
      <c r="I39" s="53">
        <v>71.867337348255063</v>
      </c>
      <c r="J39" s="53">
        <v>0.87385055621079921</v>
      </c>
      <c r="K39" s="29"/>
    </row>
    <row r="40" spans="1:11" x14ac:dyDescent="0.2">
      <c r="A40" s="6" t="s">
        <v>36</v>
      </c>
      <c r="B40" s="1" t="s">
        <v>415</v>
      </c>
      <c r="C40" s="53">
        <v>9.0668600000000001</v>
      </c>
      <c r="D40" s="119">
        <v>10.424547</v>
      </c>
      <c r="E40" s="53">
        <v>14.974169668440895</v>
      </c>
      <c r="F40" s="53">
        <v>1.3548013848286899</v>
      </c>
      <c r="G40" s="53">
        <v>9.0668600000000001</v>
      </c>
      <c r="H40" s="119">
        <v>10.424547</v>
      </c>
      <c r="I40" s="53">
        <v>14.974169668440895</v>
      </c>
      <c r="J40" s="53">
        <v>1.3548013848286899</v>
      </c>
      <c r="K40" s="29"/>
    </row>
    <row r="41" spans="1:11" x14ac:dyDescent="0.2">
      <c r="A41" s="6"/>
      <c r="B41" s="1" t="s">
        <v>416</v>
      </c>
      <c r="C41" s="53">
        <v>16.353657999999999</v>
      </c>
      <c r="D41" s="119">
        <v>23.157997999999999</v>
      </c>
      <c r="E41" s="53">
        <v>41.607449538201166</v>
      </c>
      <c r="F41" s="53">
        <v>3.009673970510184</v>
      </c>
      <c r="G41" s="53">
        <v>16.353657999999999</v>
      </c>
      <c r="H41" s="119">
        <v>23.157997999999999</v>
      </c>
      <c r="I41" s="53">
        <v>41.607449538201166</v>
      </c>
      <c r="J41" s="53">
        <v>3.009673970510184</v>
      </c>
      <c r="K41" s="29"/>
    </row>
    <row r="42" spans="1:11" x14ac:dyDescent="0.2">
      <c r="A42" s="6"/>
      <c r="B42" s="1" t="s">
        <v>224</v>
      </c>
      <c r="C42" s="53">
        <v>101.731908</v>
      </c>
      <c r="D42" s="119">
        <v>215.66402099999999</v>
      </c>
      <c r="E42" s="53">
        <v>111.9925058320935</v>
      </c>
      <c r="F42" s="53">
        <v>28.028260058544856</v>
      </c>
      <c r="G42" s="53">
        <v>101.731908</v>
      </c>
      <c r="H42" s="119">
        <v>215.66402099999999</v>
      </c>
      <c r="I42" s="53">
        <v>111.9925058320935</v>
      </c>
      <c r="J42" s="53">
        <v>28.028260058544856</v>
      </c>
      <c r="K42" s="29"/>
    </row>
    <row r="43" spans="1:11" x14ac:dyDescent="0.2">
      <c r="A43" s="6"/>
      <c r="B43" s="1" t="s">
        <v>417</v>
      </c>
      <c r="C43" s="53">
        <v>45.717061999999999</v>
      </c>
      <c r="D43" s="119">
        <v>38.553831000000002</v>
      </c>
      <c r="E43" s="53">
        <v>-15.668616237850097</v>
      </c>
      <c r="F43" s="53">
        <v>5.0105566821513943</v>
      </c>
      <c r="G43" s="53">
        <v>45.717061999999999</v>
      </c>
      <c r="H43" s="119">
        <v>38.553831000000002</v>
      </c>
      <c r="I43" s="53">
        <v>-15.668616237850097</v>
      </c>
      <c r="J43" s="53">
        <v>5.0105566821513943</v>
      </c>
      <c r="K43" s="29"/>
    </row>
    <row r="44" spans="1:11" x14ac:dyDescent="0.2">
      <c r="A44" s="6"/>
      <c r="B44" s="1" t="s">
        <v>2</v>
      </c>
      <c r="C44" s="53">
        <v>67.457915759997974</v>
      </c>
      <c r="D44" s="119">
        <v>84.506134860000486</v>
      </c>
      <c r="E44" s="53">
        <v>25.272377463686734</v>
      </c>
      <c r="F44" s="53">
        <v>10.982638241723949</v>
      </c>
      <c r="G44" s="53">
        <v>67.457915759997974</v>
      </c>
      <c r="H44" s="119">
        <v>84.506134860000486</v>
      </c>
      <c r="I44" s="53">
        <v>25.272377463686734</v>
      </c>
      <c r="J44" s="53">
        <v>10.982638241723949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0"/>
  <sheetViews>
    <sheetView zoomScaleNormal="100" zoomScaleSheetLayoutView="50" workbookViewId="0">
      <selection activeCell="N23" sqref="N2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7" t="s">
        <v>55</v>
      </c>
      <c r="D7" s="167"/>
      <c r="E7" s="167"/>
      <c r="F7" s="167"/>
      <c r="G7" s="167"/>
      <c r="H7" s="167"/>
      <c r="I7" s="167"/>
      <c r="J7" s="167"/>
      <c r="K7" s="29"/>
    </row>
    <row r="8" spans="1:17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7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537.62715356000206</v>
      </c>
      <c r="D13" s="68">
        <v>755.11291482000479</v>
      </c>
      <c r="E13" s="68">
        <v>40.45289748106633</v>
      </c>
      <c r="F13" s="50">
        <v>100</v>
      </c>
      <c r="G13" s="68">
        <v>537.62715356000206</v>
      </c>
      <c r="H13" s="68">
        <v>755.11291482000479</v>
      </c>
      <c r="I13" s="68">
        <v>40.45289748106633</v>
      </c>
      <c r="J13" s="50">
        <v>100</v>
      </c>
      <c r="K13" s="29"/>
      <c r="L13" s="72"/>
    </row>
    <row r="14" spans="1:17" s="128" customFormat="1" x14ac:dyDescent="0.2">
      <c r="A14" s="125"/>
      <c r="B14" s="49" t="s">
        <v>27</v>
      </c>
      <c r="C14" s="66">
        <v>50.087614999999992</v>
      </c>
      <c r="D14" s="68">
        <v>60.609417999999998</v>
      </c>
      <c r="E14" s="66">
        <v>21.006795791734167</v>
      </c>
      <c r="F14" s="66">
        <v>8.0265370662409303</v>
      </c>
      <c r="G14" s="66">
        <v>50.087614999999992</v>
      </c>
      <c r="H14" s="68">
        <v>60.609417999999998</v>
      </c>
      <c r="I14" s="66">
        <v>21.006795791734167</v>
      </c>
      <c r="J14" s="66">
        <v>8.0265370662409303</v>
      </c>
      <c r="K14" s="126"/>
      <c r="L14" s="127"/>
      <c r="M14" s="127"/>
      <c r="N14" s="127"/>
      <c r="O14" s="127"/>
      <c r="P14" s="127"/>
      <c r="Q14" s="127"/>
    </row>
    <row r="15" spans="1:17" s="128" customFormat="1" x14ac:dyDescent="0.2">
      <c r="A15" s="125"/>
      <c r="B15" s="49" t="s">
        <v>30</v>
      </c>
      <c r="C15" s="66">
        <v>0.65635599999999994</v>
      </c>
      <c r="D15" s="68">
        <v>1.0576669999999999</v>
      </c>
      <c r="E15" s="66">
        <v>61.142276447537625</v>
      </c>
      <c r="F15" s="66">
        <v>0.14006739644389668</v>
      </c>
      <c r="G15" s="66">
        <v>0.65635599999999994</v>
      </c>
      <c r="H15" s="68">
        <v>1.0576669999999999</v>
      </c>
      <c r="I15" s="66">
        <v>61.142276447537625</v>
      </c>
      <c r="J15" s="66">
        <v>0.14006739644389668</v>
      </c>
      <c r="K15" s="126"/>
    </row>
    <row r="16" spans="1:17" x14ac:dyDescent="0.2">
      <c r="A16" s="6" t="s">
        <v>36</v>
      </c>
      <c r="B16" s="1" t="s">
        <v>396</v>
      </c>
      <c r="C16" s="53">
        <v>0.35309499999999999</v>
      </c>
      <c r="D16" s="119">
        <v>6.9774000000000003E-2</v>
      </c>
      <c r="E16" s="53">
        <v>-80.239312366360323</v>
      </c>
      <c r="F16" s="53">
        <v>9.2402074750147709E-3</v>
      </c>
      <c r="G16" s="53">
        <v>0.35309499999999999</v>
      </c>
      <c r="H16" s="119">
        <v>6.9774000000000003E-2</v>
      </c>
      <c r="I16" s="53">
        <v>-80.239312366360323</v>
      </c>
      <c r="J16" s="53">
        <v>9.2402074750147709E-3</v>
      </c>
      <c r="K16" s="29"/>
    </row>
    <row r="17" spans="1:11" x14ac:dyDescent="0.2">
      <c r="A17" s="6" t="s">
        <v>36</v>
      </c>
      <c r="B17" s="129" t="s">
        <v>397</v>
      </c>
      <c r="C17" s="53">
        <v>0.303261</v>
      </c>
      <c r="D17" s="119">
        <v>0.98789300000000002</v>
      </c>
      <c r="E17" s="53">
        <v>225.75669143081373</v>
      </c>
      <c r="F17" s="53">
        <v>0.1308271889688819</v>
      </c>
      <c r="G17" s="53">
        <v>0.303261</v>
      </c>
      <c r="H17" s="119">
        <v>0.98789300000000002</v>
      </c>
      <c r="I17" s="53">
        <v>225.75669143081373</v>
      </c>
      <c r="J17" s="53">
        <v>0.1308271889688819</v>
      </c>
      <c r="K17" s="29"/>
    </row>
    <row r="18" spans="1:11" s="128" customFormat="1" x14ac:dyDescent="0.2">
      <c r="A18" s="125"/>
      <c r="B18" s="49" t="s">
        <v>31</v>
      </c>
      <c r="C18" s="66">
        <v>49.43125899999999</v>
      </c>
      <c r="D18" s="68">
        <v>59.551750999999996</v>
      </c>
      <c r="E18" s="66">
        <v>20.47387059269521</v>
      </c>
      <c r="F18" s="66">
        <v>7.8864696697970347</v>
      </c>
      <c r="G18" s="66">
        <v>49.43125899999999</v>
      </c>
      <c r="H18" s="68">
        <v>59.551750999999996</v>
      </c>
      <c r="I18" s="66">
        <v>20.47387059269521</v>
      </c>
      <c r="J18" s="66">
        <v>7.8864696697970347</v>
      </c>
      <c r="K18" s="126"/>
    </row>
    <row r="19" spans="1:11" x14ac:dyDescent="0.2">
      <c r="A19" s="6" t="s">
        <v>36</v>
      </c>
      <c r="B19" s="1" t="s">
        <v>398</v>
      </c>
      <c r="C19" s="53">
        <v>2.5460669999999999</v>
      </c>
      <c r="D19" s="119">
        <v>3.1157499999999998</v>
      </c>
      <c r="E19" s="53">
        <v>22.375019981799383</v>
      </c>
      <c r="F19" s="53">
        <v>0.41262040932549765</v>
      </c>
      <c r="G19" s="53">
        <v>2.5460669999999999</v>
      </c>
      <c r="H19" s="119">
        <v>3.1157499999999998</v>
      </c>
      <c r="I19" s="53">
        <v>22.375019981799383</v>
      </c>
      <c r="J19" s="53">
        <v>0.41262040932549765</v>
      </c>
      <c r="K19" s="29"/>
    </row>
    <row r="20" spans="1:11" x14ac:dyDescent="0.2">
      <c r="A20" s="6" t="s">
        <v>36</v>
      </c>
      <c r="B20" s="1" t="s">
        <v>399</v>
      </c>
      <c r="C20" s="53">
        <v>5.3119180000000004</v>
      </c>
      <c r="D20" s="119">
        <v>10.954860999999999</v>
      </c>
      <c r="E20" s="53">
        <v>106.23174152914254</v>
      </c>
      <c r="F20" s="53">
        <v>1.4507579972475102</v>
      </c>
      <c r="G20" s="53">
        <v>5.3119180000000004</v>
      </c>
      <c r="H20" s="119">
        <v>10.954860999999999</v>
      </c>
      <c r="I20" s="53">
        <v>106.23174152914254</v>
      </c>
      <c r="J20" s="53">
        <v>1.4507579972475102</v>
      </c>
      <c r="K20" s="29"/>
    </row>
    <row r="21" spans="1:11" x14ac:dyDescent="0.2">
      <c r="A21" s="6" t="s">
        <v>36</v>
      </c>
      <c r="B21" s="1" t="s">
        <v>400</v>
      </c>
      <c r="C21" s="53">
        <v>0.47363100000000002</v>
      </c>
      <c r="D21" s="119">
        <v>1.343534</v>
      </c>
      <c r="E21" s="53">
        <v>183.66682079509152</v>
      </c>
      <c r="F21" s="53">
        <v>0.17792491343102723</v>
      </c>
      <c r="G21" s="53">
        <v>0.47363100000000002</v>
      </c>
      <c r="H21" s="119">
        <v>1.343534</v>
      </c>
      <c r="I21" s="53">
        <v>183.66682079509152</v>
      </c>
      <c r="J21" s="53">
        <v>0.17792491343102723</v>
      </c>
      <c r="K21" s="29"/>
    </row>
    <row r="22" spans="1:11" x14ac:dyDescent="0.2">
      <c r="A22" s="6" t="s">
        <v>36</v>
      </c>
      <c r="B22" s="1" t="s">
        <v>401</v>
      </c>
      <c r="C22" s="53">
        <v>40.576566999999997</v>
      </c>
      <c r="D22" s="119">
        <v>43.158599000000002</v>
      </c>
      <c r="E22" s="53">
        <v>6.3633574520979286</v>
      </c>
      <c r="F22" s="53">
        <v>5.715515938472282</v>
      </c>
      <c r="G22" s="53">
        <v>40.576566999999997</v>
      </c>
      <c r="H22" s="119">
        <v>43.158599000000002</v>
      </c>
      <c r="I22" s="53">
        <v>6.3633574520979286</v>
      </c>
      <c r="J22" s="53">
        <v>5.715515938472282</v>
      </c>
      <c r="K22" s="29"/>
    </row>
    <row r="23" spans="1:11" x14ac:dyDescent="0.2">
      <c r="A23" s="6" t="s">
        <v>36</v>
      </c>
      <c r="B23" s="1" t="s">
        <v>402</v>
      </c>
      <c r="C23" s="53">
        <v>0.14457400000000001</v>
      </c>
      <c r="D23" s="119">
        <v>0.259857</v>
      </c>
      <c r="E23" s="53">
        <v>79.73978723698589</v>
      </c>
      <c r="F23" s="53">
        <v>3.4412999023058922E-2</v>
      </c>
      <c r="G23" s="53">
        <v>0.14457400000000001</v>
      </c>
      <c r="H23" s="119">
        <v>0.259857</v>
      </c>
      <c r="I23" s="53">
        <v>79.73978723698589</v>
      </c>
      <c r="J23" s="53">
        <v>3.4412999023058922E-2</v>
      </c>
      <c r="K23" s="29"/>
    </row>
    <row r="24" spans="1:11" x14ac:dyDescent="0.2">
      <c r="A24" s="6" t="s">
        <v>36</v>
      </c>
      <c r="B24" s="1" t="s">
        <v>403</v>
      </c>
      <c r="C24" s="53">
        <v>0.37850200000000001</v>
      </c>
      <c r="D24" s="119">
        <v>0.71914999999999996</v>
      </c>
      <c r="E24" s="53">
        <v>89.998996042293015</v>
      </c>
      <c r="F24" s="53">
        <v>9.5237412297659182E-2</v>
      </c>
      <c r="G24" s="53">
        <v>0.37850200000000001</v>
      </c>
      <c r="H24" s="119">
        <v>0.71914999999999996</v>
      </c>
      <c r="I24" s="53">
        <v>89.998996042293015</v>
      </c>
      <c r="J24" s="53">
        <v>9.5237412297659182E-2</v>
      </c>
      <c r="K24" s="29"/>
    </row>
    <row r="25" spans="1:11" s="128" customFormat="1" x14ac:dyDescent="0.2">
      <c r="A25" s="6"/>
      <c r="B25" s="1" t="s">
        <v>404</v>
      </c>
      <c r="C25" s="53">
        <v>2.5385800000000001</v>
      </c>
      <c r="D25" s="119">
        <v>2.5391680000000001</v>
      </c>
      <c r="E25" s="53">
        <v>2.3162555444389277E-2</v>
      </c>
      <c r="F25" s="53">
        <v>0.33626335216439229</v>
      </c>
      <c r="G25" s="53">
        <v>2.5385800000000001</v>
      </c>
      <c r="H25" s="119">
        <v>2.5391680000000001</v>
      </c>
      <c r="I25" s="53">
        <v>2.3162555444389277E-2</v>
      </c>
      <c r="J25" s="53">
        <v>0.33626335216439229</v>
      </c>
      <c r="K25" s="126"/>
    </row>
    <row r="26" spans="1:11" s="128" customFormat="1" x14ac:dyDescent="0.2">
      <c r="A26" s="125"/>
      <c r="B26" s="1" t="s">
        <v>225</v>
      </c>
      <c r="C26" s="53">
        <v>60.387676999999996</v>
      </c>
      <c r="D26" s="119">
        <v>73.279571000000004</v>
      </c>
      <c r="E26" s="53">
        <v>21.348550963468927</v>
      </c>
      <c r="F26" s="53">
        <v>9.7044520841585058</v>
      </c>
      <c r="G26" s="53">
        <v>60.387676999999996</v>
      </c>
      <c r="H26" s="119">
        <v>73.279571000000004</v>
      </c>
      <c r="I26" s="53">
        <v>21.348550963468927</v>
      </c>
      <c r="J26" s="53">
        <v>9.7044520841585058</v>
      </c>
      <c r="K26" s="126"/>
    </row>
    <row r="27" spans="1:11" x14ac:dyDescent="0.2">
      <c r="A27" s="6"/>
      <c r="B27" s="49" t="s">
        <v>28</v>
      </c>
      <c r="C27" s="65">
        <v>96.063433000000003</v>
      </c>
      <c r="D27" s="68">
        <v>126.68460599999997</v>
      </c>
      <c r="E27" s="66">
        <v>31.875992814039833</v>
      </c>
      <c r="F27" s="66">
        <v>16.776908924964896</v>
      </c>
      <c r="G27" s="65">
        <v>96.063433000000003</v>
      </c>
      <c r="H27" s="68">
        <v>126.68460599999997</v>
      </c>
      <c r="I27" s="66">
        <v>31.875992814039833</v>
      </c>
      <c r="J27" s="66">
        <v>16.776908924964896</v>
      </c>
      <c r="K27" s="126"/>
    </row>
    <row r="28" spans="1:11" x14ac:dyDescent="0.2">
      <c r="A28" s="6" t="s">
        <v>36</v>
      </c>
      <c r="B28" s="1" t="s">
        <v>405</v>
      </c>
      <c r="C28" s="53">
        <v>27.220482000000001</v>
      </c>
      <c r="D28" s="119">
        <v>36.815677999999998</v>
      </c>
      <c r="E28" s="53">
        <v>35.249912180100253</v>
      </c>
      <c r="F28" s="53">
        <v>4.8755195782574718</v>
      </c>
      <c r="G28" s="53">
        <v>27.220482000000001</v>
      </c>
      <c r="H28" s="119">
        <v>36.815677999999998</v>
      </c>
      <c r="I28" s="53">
        <v>35.249912180100253</v>
      </c>
      <c r="J28" s="53">
        <v>4.8755195782574718</v>
      </c>
      <c r="K28" s="29"/>
    </row>
    <row r="29" spans="1:11" x14ac:dyDescent="0.2">
      <c r="A29" s="6" t="s">
        <v>36</v>
      </c>
      <c r="B29" s="1" t="s">
        <v>406</v>
      </c>
      <c r="C29" s="53">
        <v>2.9997210000000001</v>
      </c>
      <c r="D29" s="119">
        <v>7.6715920000000004</v>
      </c>
      <c r="E29" s="53">
        <v>155.74351748045902</v>
      </c>
      <c r="F29" s="53">
        <v>1.0159529587477214</v>
      </c>
      <c r="G29" s="53">
        <v>2.9997210000000001</v>
      </c>
      <c r="H29" s="119">
        <v>7.6715920000000004</v>
      </c>
      <c r="I29" s="53">
        <v>155.74351748045902</v>
      </c>
      <c r="J29" s="53">
        <v>1.0159529587477214</v>
      </c>
      <c r="K29" s="29"/>
    </row>
    <row r="30" spans="1:11" x14ac:dyDescent="0.2">
      <c r="A30" s="6" t="s">
        <v>36</v>
      </c>
      <c r="B30" s="1" t="s">
        <v>407</v>
      </c>
      <c r="C30" s="53">
        <v>9.7410270000000008</v>
      </c>
      <c r="D30" s="119">
        <v>5.5623990000000001</v>
      </c>
      <c r="E30" s="53">
        <v>-42.897201701627566</v>
      </c>
      <c r="F30" s="53">
        <v>0.73663142171603591</v>
      </c>
      <c r="G30" s="53">
        <v>9.7410270000000008</v>
      </c>
      <c r="H30" s="119">
        <v>5.5623990000000001</v>
      </c>
      <c r="I30" s="53">
        <v>-42.897201701627566</v>
      </c>
      <c r="J30" s="53">
        <v>0.73663142171603591</v>
      </c>
      <c r="K30" s="29"/>
    </row>
    <row r="31" spans="1:11" x14ac:dyDescent="0.2">
      <c r="A31" s="6" t="s">
        <v>36</v>
      </c>
      <c r="B31" s="1" t="s">
        <v>408</v>
      </c>
      <c r="C31" s="53">
        <v>8.5304760000000002</v>
      </c>
      <c r="D31" s="119">
        <v>7.6746129999999999</v>
      </c>
      <c r="E31" s="53">
        <v>-10.033004019939806</v>
      </c>
      <c r="F31" s="53">
        <v>1.0163530313647711</v>
      </c>
      <c r="G31" s="53">
        <v>8.5304760000000002</v>
      </c>
      <c r="H31" s="119">
        <v>7.6746129999999999</v>
      </c>
      <c r="I31" s="53">
        <v>-10.033004019939806</v>
      </c>
      <c r="J31" s="53">
        <v>1.0163530313647711</v>
      </c>
      <c r="K31" s="29"/>
    </row>
    <row r="32" spans="1:11" x14ac:dyDescent="0.2">
      <c r="A32" s="6" t="s">
        <v>36</v>
      </c>
      <c r="B32" s="1" t="s">
        <v>409</v>
      </c>
      <c r="C32" s="53">
        <v>6.3103300000000004</v>
      </c>
      <c r="D32" s="119">
        <v>16.942622</v>
      </c>
      <c r="E32" s="53">
        <v>168.49026913014055</v>
      </c>
      <c r="F32" s="53">
        <v>2.2437203320828636</v>
      </c>
      <c r="G32" s="53">
        <v>6.3103300000000004</v>
      </c>
      <c r="H32" s="119">
        <v>16.942622</v>
      </c>
      <c r="I32" s="53">
        <v>168.49026913014055</v>
      </c>
      <c r="J32" s="53">
        <v>2.2437203320828636</v>
      </c>
      <c r="K32" s="29"/>
    </row>
    <row r="33" spans="1:11" x14ac:dyDescent="0.2">
      <c r="A33" s="6" t="s">
        <v>36</v>
      </c>
      <c r="B33" s="1" t="s">
        <v>410</v>
      </c>
      <c r="C33" s="53">
        <v>8.5477220000000003</v>
      </c>
      <c r="D33" s="119">
        <v>7.2599989999999996</v>
      </c>
      <c r="E33" s="53">
        <v>-15.065101555712745</v>
      </c>
      <c r="F33" s="53">
        <v>0.96144548153179921</v>
      </c>
      <c r="G33" s="53">
        <v>8.5477220000000003</v>
      </c>
      <c r="H33" s="119">
        <v>7.2599989999999996</v>
      </c>
      <c r="I33" s="53">
        <v>-15.065101555712745</v>
      </c>
      <c r="J33" s="53">
        <v>0.96144548153179921</v>
      </c>
      <c r="K33" s="29"/>
    </row>
    <row r="34" spans="1:11" x14ac:dyDescent="0.2">
      <c r="A34" s="6" t="s">
        <v>36</v>
      </c>
      <c r="B34" s="1" t="s">
        <v>411</v>
      </c>
      <c r="C34" s="53">
        <v>7.2865659999999997</v>
      </c>
      <c r="D34" s="119">
        <v>10.740183</v>
      </c>
      <c r="E34" s="53">
        <v>47.397045466959334</v>
      </c>
      <c r="F34" s="53">
        <v>1.4223280769287494</v>
      </c>
      <c r="G34" s="53">
        <v>7.2865659999999997</v>
      </c>
      <c r="H34" s="119">
        <v>10.740183</v>
      </c>
      <c r="I34" s="53">
        <v>47.397045466959334</v>
      </c>
      <c r="J34" s="53">
        <v>1.4223280769287494</v>
      </c>
      <c r="K34" s="29"/>
    </row>
    <row r="35" spans="1:11" x14ac:dyDescent="0.2">
      <c r="A35" s="6" t="s">
        <v>36</v>
      </c>
      <c r="B35" s="1" t="s">
        <v>412</v>
      </c>
      <c r="C35" s="53">
        <v>5.8545769999999999</v>
      </c>
      <c r="D35" s="119">
        <v>11.897259</v>
      </c>
      <c r="E35" s="53">
        <v>103.21295629043736</v>
      </c>
      <c r="F35" s="53">
        <v>1.5755602594660869</v>
      </c>
      <c r="G35" s="53">
        <v>5.8545769999999999</v>
      </c>
      <c r="H35" s="119">
        <v>11.897259</v>
      </c>
      <c r="I35" s="53">
        <v>103.21295629043736</v>
      </c>
      <c r="J35" s="53">
        <v>1.5755602594660869</v>
      </c>
      <c r="K35" s="29"/>
    </row>
    <row r="36" spans="1:11" x14ac:dyDescent="0.2">
      <c r="A36" s="6" t="s">
        <v>36</v>
      </c>
      <c r="B36" s="1" t="s">
        <v>413</v>
      </c>
      <c r="C36" s="53">
        <v>1.492167</v>
      </c>
      <c r="D36" s="119">
        <v>2.4414419999999999</v>
      </c>
      <c r="E36" s="53">
        <v>63.617209065741285</v>
      </c>
      <c r="F36" s="53">
        <v>0.32332144664509721</v>
      </c>
      <c r="G36" s="53">
        <v>1.492167</v>
      </c>
      <c r="H36" s="119">
        <v>2.4414419999999999</v>
      </c>
      <c r="I36" s="53">
        <v>63.617209065741285</v>
      </c>
      <c r="J36" s="53">
        <v>0.32332144664509721</v>
      </c>
      <c r="K36" s="29"/>
    </row>
    <row r="37" spans="1:11" x14ac:dyDescent="0.2">
      <c r="A37" s="6" t="s">
        <v>36</v>
      </c>
      <c r="B37" s="1" t="s">
        <v>414</v>
      </c>
      <c r="C37" s="53">
        <v>7.7345740000000003</v>
      </c>
      <c r="D37" s="119">
        <v>10.036970999999999</v>
      </c>
      <c r="E37" s="53">
        <v>29.767599353241671</v>
      </c>
      <c r="F37" s="53">
        <v>1.3292013423439457</v>
      </c>
      <c r="G37" s="53">
        <v>7.7345740000000003</v>
      </c>
      <c r="H37" s="119">
        <v>10.036970999999999</v>
      </c>
      <c r="I37" s="53">
        <v>29.767599353241671</v>
      </c>
      <c r="J37" s="53">
        <v>1.3292013423439457</v>
      </c>
      <c r="K37" s="29"/>
    </row>
    <row r="38" spans="1:11" x14ac:dyDescent="0.2">
      <c r="A38" s="6" t="s">
        <v>36</v>
      </c>
      <c r="B38" s="1" t="s">
        <v>415</v>
      </c>
      <c r="C38" s="53">
        <v>10.345791</v>
      </c>
      <c r="D38" s="119">
        <v>9.6418479999999995</v>
      </c>
      <c r="E38" s="53">
        <v>-6.8041486629683572</v>
      </c>
      <c r="F38" s="53">
        <v>1.2768749958803596</v>
      </c>
      <c r="G38" s="53">
        <v>10.345791</v>
      </c>
      <c r="H38" s="119">
        <v>9.6418479999999995</v>
      </c>
      <c r="I38" s="53">
        <v>-6.8041486629683572</v>
      </c>
      <c r="J38" s="53">
        <v>1.2768749958803596</v>
      </c>
      <c r="K38" s="29"/>
    </row>
    <row r="39" spans="1:11" x14ac:dyDescent="0.2">
      <c r="A39" s="6"/>
      <c r="B39" s="1" t="s">
        <v>416</v>
      </c>
      <c r="C39" s="53">
        <v>4.0127090000000001</v>
      </c>
      <c r="D39" s="119">
        <v>5.033093</v>
      </c>
      <c r="E39" s="53">
        <v>25.428806325103558</v>
      </c>
      <c r="F39" s="53">
        <v>0.66653515007086472</v>
      </c>
      <c r="G39" s="53">
        <v>4.0127090000000001</v>
      </c>
      <c r="H39" s="119">
        <v>5.033093</v>
      </c>
      <c r="I39" s="53">
        <v>25.428806325103558</v>
      </c>
      <c r="J39" s="53">
        <v>0.66653515007086472</v>
      </c>
      <c r="K39" s="29"/>
    </row>
    <row r="40" spans="1:11" x14ac:dyDescent="0.2">
      <c r="A40" s="6"/>
      <c r="B40" s="1" t="s">
        <v>224</v>
      </c>
      <c r="C40" s="53">
        <v>216.89988500000001</v>
      </c>
      <c r="D40" s="119">
        <v>355.64079400000003</v>
      </c>
      <c r="E40" s="53">
        <v>63.965413812921113</v>
      </c>
      <c r="F40" s="53">
        <v>47.097697181457107</v>
      </c>
      <c r="G40" s="53">
        <v>216.89988500000001</v>
      </c>
      <c r="H40" s="119">
        <v>355.64079400000003</v>
      </c>
      <c r="I40" s="53">
        <v>63.965413812921113</v>
      </c>
      <c r="J40" s="53">
        <v>47.097697181457107</v>
      </c>
      <c r="K40" s="29"/>
    </row>
    <row r="41" spans="1:11" x14ac:dyDescent="0.2">
      <c r="A41" s="6"/>
      <c r="B41" s="1" t="s">
        <v>417</v>
      </c>
      <c r="C41" s="53">
        <v>6.3478579999999996</v>
      </c>
      <c r="D41" s="119">
        <v>6.7943189999999998</v>
      </c>
      <c r="E41" s="53">
        <v>7.0332543670636571</v>
      </c>
      <c r="F41" s="53">
        <v>0.8997752344918577</v>
      </c>
      <c r="G41" s="53">
        <v>6.3478579999999996</v>
      </c>
      <c r="H41" s="119">
        <v>6.7943189999999998</v>
      </c>
      <c r="I41" s="53">
        <v>7.0332543670636571</v>
      </c>
      <c r="J41" s="53">
        <v>0.8997752344918577</v>
      </c>
      <c r="K41" s="29"/>
    </row>
    <row r="42" spans="1:11" x14ac:dyDescent="0.2">
      <c r="A42" s="6"/>
      <c r="B42" s="1" t="s">
        <v>2</v>
      </c>
      <c r="C42" s="53">
        <v>101.28939656000213</v>
      </c>
      <c r="D42" s="119">
        <v>124.53194582000469</v>
      </c>
      <c r="E42" s="53">
        <v>22.946675614000789</v>
      </c>
      <c r="F42" s="53">
        <v>16.491831006451427</v>
      </c>
      <c r="G42" s="53">
        <v>101.28939656000213</v>
      </c>
      <c r="H42" s="119">
        <v>124.53194582000469</v>
      </c>
      <c r="I42" s="53">
        <v>22.946675614000789</v>
      </c>
      <c r="J42" s="53">
        <v>16.491831006451427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2.5" x14ac:dyDescent="0.2">
      <c r="A44" s="24"/>
      <c r="B44" s="149" t="s">
        <v>175</v>
      </c>
      <c r="C44" s="2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120"/>
      <c r="E45" s="36"/>
    </row>
    <row r="46" spans="1:11" x14ac:dyDescent="0.2">
      <c r="B46" s="36"/>
      <c r="C46" s="36"/>
      <c r="D46" s="120"/>
      <c r="E46" s="36"/>
    </row>
    <row r="47" spans="1:11" x14ac:dyDescent="0.2">
      <c r="C47" s="36"/>
      <c r="D47" s="120"/>
    </row>
    <row r="48" spans="1:11" x14ac:dyDescent="0.2">
      <c r="C48" s="36"/>
      <c r="D48" s="120"/>
    </row>
    <row r="49" spans="3:5" x14ac:dyDescent="0.2">
      <c r="C49" s="36"/>
      <c r="D49" s="120"/>
      <c r="E49" s="120"/>
    </row>
    <row r="50" spans="3:5" x14ac:dyDescent="0.2">
      <c r="C50" s="36"/>
      <c r="D50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110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459.30019158000022</v>
      </c>
      <c r="D13" s="68">
        <v>842.61687662999827</v>
      </c>
      <c r="E13" s="68">
        <v>83.45667867705049</v>
      </c>
      <c r="F13" s="50">
        <v>100</v>
      </c>
      <c r="G13" s="68">
        <v>459.30019158000022</v>
      </c>
      <c r="H13" s="68">
        <v>842.61687662999827</v>
      </c>
      <c r="I13" s="68">
        <v>83.45667867705049</v>
      </c>
      <c r="J13" s="50">
        <v>100</v>
      </c>
      <c r="K13" s="29"/>
    </row>
    <row r="14" spans="1:14" x14ac:dyDescent="0.2">
      <c r="A14" s="6"/>
      <c r="B14" s="118" t="s">
        <v>286</v>
      </c>
      <c r="C14" s="53">
        <v>0</v>
      </c>
      <c r="D14" s="119">
        <v>114.40949756999996</v>
      </c>
      <c r="E14" s="53" t="s">
        <v>117</v>
      </c>
      <c r="F14" s="53">
        <v>13.577878718448497</v>
      </c>
      <c r="G14" s="53">
        <v>0</v>
      </c>
      <c r="H14" s="119">
        <v>114.40949756999996</v>
      </c>
      <c r="I14" s="53" t="s">
        <v>117</v>
      </c>
      <c r="J14" s="53">
        <v>13.577878718448497</v>
      </c>
      <c r="K14" s="29"/>
    </row>
    <row r="15" spans="1:14" x14ac:dyDescent="0.2">
      <c r="A15" s="6"/>
      <c r="B15" s="118" t="s">
        <v>290</v>
      </c>
      <c r="C15" s="53">
        <v>36.093993800000014</v>
      </c>
      <c r="D15" s="119">
        <v>75.717630969999973</v>
      </c>
      <c r="E15" s="53">
        <v>109.77903246051963</v>
      </c>
      <c r="F15" s="53">
        <v>8.9860093086229949</v>
      </c>
      <c r="G15" s="53">
        <v>36.093993800000014</v>
      </c>
      <c r="H15" s="119">
        <v>75.717630969999973</v>
      </c>
      <c r="I15" s="53">
        <v>109.77903246051963</v>
      </c>
      <c r="J15" s="53">
        <v>8.9860093086229949</v>
      </c>
      <c r="K15" s="29"/>
    </row>
    <row r="16" spans="1:14" x14ac:dyDescent="0.2">
      <c r="A16" s="6"/>
      <c r="B16" s="118" t="s">
        <v>291</v>
      </c>
      <c r="C16" s="53">
        <v>0</v>
      </c>
      <c r="D16" s="119">
        <v>37.127511999999996</v>
      </c>
      <c r="E16" s="53" t="s">
        <v>117</v>
      </c>
      <c r="F16" s="53">
        <v>4.4062150936840387</v>
      </c>
      <c r="G16" s="53">
        <v>0</v>
      </c>
      <c r="H16" s="119">
        <v>37.127511999999996</v>
      </c>
      <c r="I16" s="53" t="s">
        <v>117</v>
      </c>
      <c r="J16" s="53">
        <v>4.4062150936840387</v>
      </c>
      <c r="K16" s="29"/>
    </row>
    <row r="17" spans="1:18" x14ac:dyDescent="0.2">
      <c r="A17" s="6"/>
      <c r="B17" s="118" t="s">
        <v>294</v>
      </c>
      <c r="C17" s="53">
        <v>0.20407500000000001</v>
      </c>
      <c r="D17" s="119">
        <v>32.796794310000003</v>
      </c>
      <c r="E17" s="53"/>
      <c r="F17" s="53">
        <v>3.8922546200556831</v>
      </c>
      <c r="G17" s="53">
        <v>0.20407500000000001</v>
      </c>
      <c r="H17" s="119">
        <v>32.796794310000003</v>
      </c>
      <c r="I17" s="53"/>
      <c r="J17" s="53">
        <v>3.8922546200556831</v>
      </c>
      <c r="K17" s="29"/>
    </row>
    <row r="18" spans="1:18" x14ac:dyDescent="0.2">
      <c r="A18" s="6"/>
      <c r="B18" s="118" t="s">
        <v>357</v>
      </c>
      <c r="C18" s="53">
        <v>13.540319590000015</v>
      </c>
      <c r="D18" s="119">
        <v>19.255650070000005</v>
      </c>
      <c r="E18" s="53">
        <v>42.209716262686705</v>
      </c>
      <c r="F18" s="53">
        <v>2.2852200809236054</v>
      </c>
      <c r="G18" s="53">
        <v>13.540319590000015</v>
      </c>
      <c r="H18" s="119">
        <v>19.255650070000005</v>
      </c>
      <c r="I18" s="53">
        <v>42.209716262686705</v>
      </c>
      <c r="J18" s="53">
        <v>2.2852200809236054</v>
      </c>
      <c r="K18" s="29"/>
    </row>
    <row r="19" spans="1:18" x14ac:dyDescent="0.2">
      <c r="A19" s="6"/>
      <c r="B19" s="118" t="s">
        <v>379</v>
      </c>
      <c r="C19" s="53">
        <v>1.9416758700000001</v>
      </c>
      <c r="D19" s="119">
        <v>11.21302815</v>
      </c>
      <c r="E19" s="53">
        <v>477.49227475335516</v>
      </c>
      <c r="F19" s="53">
        <v>1.3307386145463778</v>
      </c>
      <c r="G19" s="53">
        <v>1.9416758700000001</v>
      </c>
      <c r="H19" s="119">
        <v>11.21302815</v>
      </c>
      <c r="I19" s="53">
        <v>477.49227475335516</v>
      </c>
      <c r="J19" s="53">
        <v>1.3307386145463778</v>
      </c>
      <c r="K19" s="29"/>
    </row>
    <row r="20" spans="1:18" x14ac:dyDescent="0.2">
      <c r="A20" s="6"/>
      <c r="B20" s="118" t="s">
        <v>380</v>
      </c>
      <c r="C20" s="53">
        <v>0</v>
      </c>
      <c r="D20" s="119">
        <v>9.3126061900000003</v>
      </c>
      <c r="E20" s="53" t="s">
        <v>117</v>
      </c>
      <c r="F20" s="53">
        <v>1.105200530429117</v>
      </c>
      <c r="G20" s="53">
        <v>0</v>
      </c>
      <c r="H20" s="119">
        <v>9.3126061900000003</v>
      </c>
      <c r="I20" s="53" t="s">
        <v>117</v>
      </c>
      <c r="J20" s="53">
        <v>1.105200530429117</v>
      </c>
      <c r="K20" s="29"/>
    </row>
    <row r="21" spans="1:18" x14ac:dyDescent="0.2">
      <c r="A21" s="6"/>
      <c r="B21" s="118" t="s">
        <v>381</v>
      </c>
      <c r="C21" s="53">
        <v>5.6911087600000005</v>
      </c>
      <c r="D21" s="119">
        <v>7.5024595999999955</v>
      </c>
      <c r="E21" s="53">
        <v>31.827731930394432</v>
      </c>
      <c r="F21" s="53">
        <v>0.89037613749272226</v>
      </c>
      <c r="G21" s="53">
        <v>5.6911087600000005</v>
      </c>
      <c r="H21" s="119">
        <v>7.5024595999999955</v>
      </c>
      <c r="I21" s="53">
        <v>31.827731930394432</v>
      </c>
      <c r="J21" s="53">
        <v>0.89037613749272226</v>
      </c>
      <c r="K21" s="29"/>
    </row>
    <row r="22" spans="1:18" x14ac:dyDescent="0.2">
      <c r="A22" s="6"/>
      <c r="B22" s="118" t="s">
        <v>382</v>
      </c>
      <c r="C22" s="53">
        <v>0</v>
      </c>
      <c r="D22" s="119">
        <v>6.8967769899999949</v>
      </c>
      <c r="E22" s="53" t="s">
        <v>117</v>
      </c>
      <c r="F22" s="53">
        <v>0.81849499829427708</v>
      </c>
      <c r="G22" s="53">
        <v>0</v>
      </c>
      <c r="H22" s="119">
        <v>6.8967769899999949</v>
      </c>
      <c r="I22" s="53" t="s">
        <v>117</v>
      </c>
      <c r="J22" s="53">
        <v>0.81849499829427708</v>
      </c>
      <c r="K22" s="29"/>
    </row>
    <row r="23" spans="1:18" x14ac:dyDescent="0.2">
      <c r="A23" s="6"/>
      <c r="B23" s="118" t="s">
        <v>383</v>
      </c>
      <c r="C23" s="53">
        <v>1.59841634</v>
      </c>
      <c r="D23" s="119">
        <v>6.8777531300000012</v>
      </c>
      <c r="E23" s="53">
        <v>330.28546179651801</v>
      </c>
      <c r="F23" s="53">
        <v>0.81623728657171124</v>
      </c>
      <c r="G23" s="53">
        <v>1.59841634</v>
      </c>
      <c r="H23" s="119">
        <v>6.8777531300000012</v>
      </c>
      <c r="I23" s="53">
        <v>330.28546179651801</v>
      </c>
      <c r="J23" s="53">
        <v>0.81623728657171124</v>
      </c>
      <c r="K23" s="29"/>
    </row>
    <row r="24" spans="1:18" x14ac:dyDescent="0.2">
      <c r="A24" s="6"/>
      <c r="B24" s="118" t="s">
        <v>384</v>
      </c>
      <c r="C24" s="53">
        <v>4.6913728300000006</v>
      </c>
      <c r="D24" s="119">
        <v>6.3321024400000017</v>
      </c>
      <c r="E24" s="53">
        <v>34.973336578751521</v>
      </c>
      <c r="F24" s="53">
        <v>0.75148060947045248</v>
      </c>
      <c r="G24" s="53">
        <v>4.6913728300000006</v>
      </c>
      <c r="H24" s="119">
        <v>6.3321024400000017</v>
      </c>
      <c r="I24" s="53">
        <v>34.973336578751521</v>
      </c>
      <c r="J24" s="53">
        <v>0.75148060947045248</v>
      </c>
      <c r="K24" s="29"/>
    </row>
    <row r="25" spans="1:18" x14ac:dyDescent="0.2">
      <c r="A25" s="6"/>
      <c r="B25" s="118" t="s">
        <v>385</v>
      </c>
      <c r="C25" s="53">
        <v>0.10220733</v>
      </c>
      <c r="D25" s="119">
        <v>6.2486577399999996</v>
      </c>
      <c r="E25" s="53"/>
      <c r="F25" s="53">
        <v>0.74157756784924322</v>
      </c>
      <c r="G25" s="53">
        <v>0.10220733</v>
      </c>
      <c r="H25" s="119">
        <v>6.2486577399999996</v>
      </c>
      <c r="I25" s="53"/>
      <c r="J25" s="53">
        <v>0.74157756784924322</v>
      </c>
      <c r="K25" s="29"/>
    </row>
    <row r="26" spans="1:18" x14ac:dyDescent="0.2">
      <c r="A26" s="6"/>
      <c r="B26" s="118" t="s">
        <v>386</v>
      </c>
      <c r="C26" s="53">
        <v>3.8002229600000001</v>
      </c>
      <c r="D26" s="119">
        <v>5.7903225300000001</v>
      </c>
      <c r="E26" s="53">
        <v>52.367968694131562</v>
      </c>
      <c r="F26" s="53">
        <v>0.68718330840441855</v>
      </c>
      <c r="G26" s="53">
        <v>3.8002229600000001</v>
      </c>
      <c r="H26" s="119">
        <v>5.7903225300000001</v>
      </c>
      <c r="I26" s="53">
        <v>52.367968694131562</v>
      </c>
      <c r="J26" s="53">
        <v>0.68718330840441855</v>
      </c>
      <c r="K26" s="29"/>
    </row>
    <row r="27" spans="1:18" x14ac:dyDescent="0.2">
      <c r="A27" s="6"/>
      <c r="B27" s="118" t="s">
        <v>387</v>
      </c>
      <c r="C27" s="53">
        <v>0</v>
      </c>
      <c r="D27" s="119">
        <v>5.5629848600000003</v>
      </c>
      <c r="E27" s="53" t="s">
        <v>117</v>
      </c>
      <c r="F27" s="53">
        <v>0.66020335152185239</v>
      </c>
      <c r="G27" s="53">
        <v>0</v>
      </c>
      <c r="H27" s="119">
        <v>5.5629848600000003</v>
      </c>
      <c r="I27" s="53" t="s">
        <v>117</v>
      </c>
      <c r="J27" s="53">
        <v>0.66020335152185239</v>
      </c>
      <c r="K27" s="29"/>
    </row>
    <row r="28" spans="1:18" x14ac:dyDescent="0.2">
      <c r="A28" s="6"/>
      <c r="B28" s="118" t="s">
        <v>388</v>
      </c>
      <c r="C28" s="53">
        <v>7.5189241099999986</v>
      </c>
      <c r="D28" s="119">
        <v>5.5456617299999991</v>
      </c>
      <c r="E28" s="53">
        <v>-26.243945957315962</v>
      </c>
      <c r="F28" s="53">
        <v>0.65814747886128044</v>
      </c>
      <c r="G28" s="53">
        <v>7.5189241099999986</v>
      </c>
      <c r="H28" s="119">
        <v>5.5456617299999991</v>
      </c>
      <c r="I28" s="53">
        <v>-26.243945957315962</v>
      </c>
      <c r="J28" s="53">
        <v>0.65814747886128044</v>
      </c>
      <c r="K28" s="29"/>
    </row>
    <row r="29" spans="1:18" x14ac:dyDescent="0.2">
      <c r="A29" s="6"/>
      <c r="B29" s="118" t="s">
        <v>379</v>
      </c>
      <c r="C29" s="53">
        <v>3.8183493800000003</v>
      </c>
      <c r="D29" s="119">
        <v>5.3222825799999995</v>
      </c>
      <c r="E29" s="53">
        <v>39.38699815887459</v>
      </c>
      <c r="F29" s="53">
        <v>0.63163731081273711</v>
      </c>
      <c r="G29" s="53">
        <v>3.8183493800000003</v>
      </c>
      <c r="H29" s="119">
        <v>5.3222825799999995</v>
      </c>
      <c r="I29" s="53">
        <v>39.38699815887459</v>
      </c>
      <c r="J29" s="53">
        <v>0.63163731081273711</v>
      </c>
      <c r="K29" s="29"/>
    </row>
    <row r="30" spans="1:18" x14ac:dyDescent="0.2">
      <c r="A30" s="6"/>
      <c r="B30" s="118" t="s">
        <v>389</v>
      </c>
      <c r="C30" s="53">
        <v>1.7654146300000002</v>
      </c>
      <c r="D30" s="119">
        <v>4.8317283699999996</v>
      </c>
      <c r="E30" s="53">
        <v>173.68802137999722</v>
      </c>
      <c r="F30" s="53">
        <v>0.57341936816222361</v>
      </c>
      <c r="G30" s="53">
        <v>1.7654146300000002</v>
      </c>
      <c r="H30" s="119">
        <v>4.8317283699999996</v>
      </c>
      <c r="I30" s="53">
        <v>173.68802137999722</v>
      </c>
      <c r="J30" s="53">
        <v>0.57341936816222361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8" t="s">
        <v>390</v>
      </c>
      <c r="C31" s="53">
        <v>1.4197138700000003</v>
      </c>
      <c r="D31" s="119">
        <v>4.6634802299999993</v>
      </c>
      <c r="E31" s="53">
        <v>228.48028948255597</v>
      </c>
      <c r="F31" s="53">
        <v>0.55345203251225428</v>
      </c>
      <c r="G31" s="53">
        <v>1.4197138700000003</v>
      </c>
      <c r="H31" s="119">
        <v>4.6634802299999993</v>
      </c>
      <c r="I31" s="53">
        <v>228.48028948255597</v>
      </c>
      <c r="J31" s="53">
        <v>0.55345203251225428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8" t="s">
        <v>356</v>
      </c>
      <c r="C32" s="53">
        <v>6.6000424900000008</v>
      </c>
      <c r="D32" s="119">
        <v>4.4975899400000001</v>
      </c>
      <c r="E32" s="53">
        <v>-31.855136587158551</v>
      </c>
      <c r="F32" s="53">
        <v>0.53376452154481802</v>
      </c>
      <c r="G32" s="53">
        <v>6.6000424900000008</v>
      </c>
      <c r="H32" s="119">
        <v>4.4975899400000001</v>
      </c>
      <c r="I32" s="53">
        <v>-31.855136587158551</v>
      </c>
      <c r="J32" s="53">
        <v>0.53376452154481802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8" t="s">
        <v>391</v>
      </c>
      <c r="C33" s="53">
        <v>1.7968584699999994</v>
      </c>
      <c r="D33" s="119">
        <v>3.8080284900000008</v>
      </c>
      <c r="E33" s="53">
        <v>111.92701337240001</v>
      </c>
      <c r="F33" s="53">
        <v>0.4519288179023912</v>
      </c>
      <c r="G33" s="53">
        <v>1.7968584699999994</v>
      </c>
      <c r="H33" s="119">
        <v>3.8080284900000008</v>
      </c>
      <c r="I33" s="53">
        <v>111.92701337240001</v>
      </c>
      <c r="J33" s="53">
        <v>0.4519288179023912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8" t="s">
        <v>338</v>
      </c>
      <c r="C34" s="53">
        <v>1.7619178899999997</v>
      </c>
      <c r="D34" s="119">
        <v>3.7237600600000005</v>
      </c>
      <c r="E34" s="53">
        <v>111.34696918254238</v>
      </c>
      <c r="F34" s="53">
        <v>0.44192801773600626</v>
      </c>
      <c r="G34" s="53">
        <v>1.7619178899999997</v>
      </c>
      <c r="H34" s="119">
        <v>3.7237600600000005</v>
      </c>
      <c r="I34" s="53">
        <v>111.34696918254238</v>
      </c>
      <c r="J34" s="53">
        <v>0.44192801773600626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8" t="s">
        <v>392</v>
      </c>
      <c r="C35" s="53">
        <v>0.79297459000000015</v>
      </c>
      <c r="D35" s="119">
        <v>3.7213134200000022</v>
      </c>
      <c r="E35" s="53">
        <v>369.28532981113574</v>
      </c>
      <c r="F35" s="53">
        <v>0.44163765564288227</v>
      </c>
      <c r="G35" s="53">
        <v>0.79297459000000015</v>
      </c>
      <c r="H35" s="119">
        <v>3.7213134200000022</v>
      </c>
      <c r="I35" s="53">
        <v>369.28532981113574</v>
      </c>
      <c r="J35" s="53">
        <v>0.44163765564288227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8" t="s">
        <v>393</v>
      </c>
      <c r="C36" s="53">
        <v>0</v>
      </c>
      <c r="D36" s="119">
        <v>3.5626052399999995</v>
      </c>
      <c r="E36" s="53" t="s">
        <v>117</v>
      </c>
      <c r="F36" s="53">
        <v>0.42280250239568556</v>
      </c>
      <c r="G36" s="53">
        <v>0</v>
      </c>
      <c r="H36" s="119">
        <v>3.5626052399999995</v>
      </c>
      <c r="I36" s="53" t="s">
        <v>117</v>
      </c>
      <c r="J36" s="53">
        <v>0.42280250239568556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8" t="s">
        <v>394</v>
      </c>
      <c r="C37" s="53">
        <v>0.14077925999999999</v>
      </c>
      <c r="D37" s="119">
        <v>3.5528649800000003</v>
      </c>
      <c r="E37" s="53"/>
      <c r="F37" s="53">
        <v>0.42164654880988095</v>
      </c>
      <c r="G37" s="53">
        <v>0.14077925999999999</v>
      </c>
      <c r="H37" s="119">
        <v>3.5528649800000003</v>
      </c>
      <c r="I37" s="53"/>
      <c r="J37" s="53">
        <v>0.42164654880988095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8" t="s">
        <v>395</v>
      </c>
      <c r="C38" s="53">
        <v>0.89995597999999977</v>
      </c>
      <c r="D38" s="119">
        <v>3.4637065799999989</v>
      </c>
      <c r="E38" s="53">
        <v>284.87511133600111</v>
      </c>
      <c r="F38" s="53">
        <v>0.41106541728109108</v>
      </c>
      <c r="G38" s="53">
        <v>0.89995597999999977</v>
      </c>
      <c r="H38" s="119">
        <v>3.4637065799999989</v>
      </c>
      <c r="I38" s="53">
        <v>284.87511133600111</v>
      </c>
      <c r="J38" s="53">
        <v>0.41106541728109108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4" t="s">
        <v>2</v>
      </c>
      <c r="C39" s="53">
        <v>365.12186843000018</v>
      </c>
      <c r="D39" s="119">
        <v>450.88007845999829</v>
      </c>
      <c r="E39" s="53">
        <v>23.487557838908057</v>
      </c>
      <c r="F39" s="53">
        <v>53.509500102023758</v>
      </c>
      <c r="G39" s="53">
        <v>365.12186843000018</v>
      </c>
      <c r="H39" s="119">
        <v>450.88007845999829</v>
      </c>
      <c r="I39" s="53">
        <v>23.487557838908057</v>
      </c>
      <c r="J39" s="53">
        <v>53.509500102023758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9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20"/>
      <c r="E42" s="36"/>
    </row>
    <row r="43" spans="1:18" x14ac:dyDescent="0.2">
      <c r="B43" s="36"/>
      <c r="C43" s="36"/>
      <c r="D43" s="120"/>
      <c r="E43" s="36"/>
    </row>
    <row r="44" spans="1:18" x14ac:dyDescent="0.2">
      <c r="C44" s="36"/>
      <c r="D44" s="120"/>
    </row>
    <row r="45" spans="1:18" x14ac:dyDescent="0.2">
      <c r="C45" s="36"/>
      <c r="D45" s="120"/>
    </row>
    <row r="46" spans="1:18" x14ac:dyDescent="0.2">
      <c r="C46" s="36"/>
      <c r="D46" s="120"/>
    </row>
    <row r="47" spans="1:18" x14ac:dyDescent="0.2">
      <c r="C47" s="36"/>
      <c r="D47" s="120"/>
    </row>
    <row r="48" spans="1:18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109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426.85360775999936</v>
      </c>
      <c r="D13" s="119">
        <v>737.86707465999848</v>
      </c>
      <c r="E13" s="119">
        <v>72.86185737824853</v>
      </c>
      <c r="F13" s="70">
        <v>100</v>
      </c>
      <c r="G13" s="119">
        <v>426.85360775999936</v>
      </c>
      <c r="H13" s="119">
        <v>737.86707465999848</v>
      </c>
      <c r="I13" s="119">
        <v>72.86185737824853</v>
      </c>
      <c r="J13" s="70">
        <v>100</v>
      </c>
      <c r="K13" s="29"/>
    </row>
    <row r="14" spans="1:14" x14ac:dyDescent="0.2">
      <c r="A14" s="6"/>
      <c r="B14" s="118" t="s">
        <v>285</v>
      </c>
      <c r="C14" s="53">
        <v>83.63961694999999</v>
      </c>
      <c r="D14" s="119">
        <v>193.96659112999996</v>
      </c>
      <c r="E14" s="53">
        <v>131.90755553789032</v>
      </c>
      <c r="F14" s="53">
        <v>26.28747071000258</v>
      </c>
      <c r="G14" s="53">
        <v>83.63961694999999</v>
      </c>
      <c r="H14" s="119">
        <v>193.96659112999996</v>
      </c>
      <c r="I14" s="53">
        <v>131.90755553789032</v>
      </c>
      <c r="J14" s="53">
        <v>26.28747071000258</v>
      </c>
      <c r="K14" s="29"/>
    </row>
    <row r="15" spans="1:14" x14ac:dyDescent="0.2">
      <c r="A15" s="6"/>
      <c r="B15" s="118" t="s">
        <v>287</v>
      </c>
      <c r="C15" s="53">
        <v>8.8023819299999992</v>
      </c>
      <c r="D15" s="119">
        <v>125.20521460000001</v>
      </c>
      <c r="E15" s="53"/>
      <c r="F15" s="53">
        <v>16.968532531105723</v>
      </c>
      <c r="G15" s="53">
        <v>8.8023819299999992</v>
      </c>
      <c r="H15" s="119">
        <v>125.20521460000001</v>
      </c>
      <c r="I15" s="53"/>
      <c r="J15" s="53">
        <v>16.968532531105723</v>
      </c>
      <c r="K15" s="29"/>
    </row>
    <row r="16" spans="1:14" x14ac:dyDescent="0.2">
      <c r="A16" s="6"/>
      <c r="B16" s="118" t="s">
        <v>288</v>
      </c>
      <c r="C16" s="53">
        <v>62.182118749999994</v>
      </c>
      <c r="D16" s="119">
        <v>87.215999780000004</v>
      </c>
      <c r="E16" s="53">
        <v>40.258970799382766</v>
      </c>
      <c r="F16" s="53">
        <v>11.820015118602255</v>
      </c>
      <c r="G16" s="53">
        <v>62.182118749999994</v>
      </c>
      <c r="H16" s="119">
        <v>87.215999780000004</v>
      </c>
      <c r="I16" s="53">
        <v>40.258970799382766</v>
      </c>
      <c r="J16" s="53">
        <v>11.820015118602255</v>
      </c>
      <c r="K16" s="29"/>
    </row>
    <row r="17" spans="1:11" x14ac:dyDescent="0.2">
      <c r="A17" s="6"/>
      <c r="B17" s="118" t="s">
        <v>292</v>
      </c>
      <c r="C17" s="53">
        <v>21.211808200000004</v>
      </c>
      <c r="D17" s="119">
        <v>36.938793740000015</v>
      </c>
      <c r="E17" s="53">
        <v>74.142597329349826</v>
      </c>
      <c r="F17" s="53">
        <v>5.0061582917249732</v>
      </c>
      <c r="G17" s="53">
        <v>21.211808200000004</v>
      </c>
      <c r="H17" s="119">
        <v>36.938793740000015</v>
      </c>
      <c r="I17" s="53">
        <v>74.142597329349826</v>
      </c>
      <c r="J17" s="53">
        <v>5.0061582917249732</v>
      </c>
      <c r="K17" s="29"/>
    </row>
    <row r="18" spans="1:11" x14ac:dyDescent="0.2">
      <c r="A18" s="6"/>
      <c r="B18" s="118" t="s">
        <v>296</v>
      </c>
      <c r="C18" s="53">
        <v>12.206208209999998</v>
      </c>
      <c r="D18" s="119">
        <v>20.27504798</v>
      </c>
      <c r="E18" s="53">
        <v>66.104392381161944</v>
      </c>
      <c r="F18" s="53">
        <v>2.7477913944517081</v>
      </c>
      <c r="G18" s="53">
        <v>12.206208209999998</v>
      </c>
      <c r="H18" s="119">
        <v>20.27504798</v>
      </c>
      <c r="I18" s="53">
        <v>66.104392381161944</v>
      </c>
      <c r="J18" s="53">
        <v>2.7477913944517081</v>
      </c>
      <c r="K18" s="29"/>
    </row>
    <row r="19" spans="1:11" x14ac:dyDescent="0.2">
      <c r="A19" s="6"/>
      <c r="B19" s="118" t="s">
        <v>289</v>
      </c>
      <c r="C19" s="53">
        <v>9.354390969999999</v>
      </c>
      <c r="D19" s="119">
        <v>11.421227969999997</v>
      </c>
      <c r="E19" s="53">
        <v>22.094832326641555</v>
      </c>
      <c r="F19" s="53">
        <v>1.5478706615636402</v>
      </c>
      <c r="G19" s="53">
        <v>9.354390969999999</v>
      </c>
      <c r="H19" s="119">
        <v>11.421227969999997</v>
      </c>
      <c r="I19" s="53">
        <v>22.094832326641555</v>
      </c>
      <c r="J19" s="53">
        <v>1.5478706615636402</v>
      </c>
      <c r="K19" s="29"/>
    </row>
    <row r="20" spans="1:11" x14ac:dyDescent="0.2">
      <c r="A20" s="6"/>
      <c r="B20" s="118" t="s">
        <v>288</v>
      </c>
      <c r="C20" s="53">
        <v>0</v>
      </c>
      <c r="D20" s="119">
        <v>9.9285071400000007</v>
      </c>
      <c r="E20" s="53" t="s">
        <v>117</v>
      </c>
      <c r="F20" s="53">
        <v>1.3455685286641845</v>
      </c>
      <c r="G20" s="53">
        <v>0</v>
      </c>
      <c r="H20" s="119">
        <v>9.9285071400000007</v>
      </c>
      <c r="I20" s="53" t="s">
        <v>117</v>
      </c>
      <c r="J20" s="53">
        <v>1.3455685286641845</v>
      </c>
      <c r="K20" s="29"/>
    </row>
    <row r="21" spans="1:11" x14ac:dyDescent="0.2">
      <c r="A21" s="6"/>
      <c r="B21" s="118" t="s">
        <v>367</v>
      </c>
      <c r="C21" s="53">
        <v>0</v>
      </c>
      <c r="D21" s="119">
        <v>8.7530516200000008</v>
      </c>
      <c r="E21" s="53" t="s">
        <v>117</v>
      </c>
      <c r="F21" s="53">
        <v>1.1862640197129433</v>
      </c>
      <c r="G21" s="53">
        <v>0</v>
      </c>
      <c r="H21" s="119">
        <v>8.7530516200000008</v>
      </c>
      <c r="I21" s="53" t="s">
        <v>117</v>
      </c>
      <c r="J21" s="53">
        <v>1.1862640197129433</v>
      </c>
      <c r="K21" s="29"/>
    </row>
    <row r="22" spans="1:11" x14ac:dyDescent="0.2">
      <c r="A22" s="6"/>
      <c r="B22" s="118" t="s">
        <v>368</v>
      </c>
      <c r="C22" s="53">
        <v>9.7129639999999989E-2</v>
      </c>
      <c r="D22" s="119">
        <v>7.9144507500000003</v>
      </c>
      <c r="E22" s="53"/>
      <c r="F22" s="53">
        <v>1.0726119950055906</v>
      </c>
      <c r="G22" s="53">
        <v>9.7129639999999989E-2</v>
      </c>
      <c r="H22" s="119">
        <v>7.9144507500000003</v>
      </c>
      <c r="I22" s="53"/>
      <c r="J22" s="53">
        <v>1.0726119950055906</v>
      </c>
      <c r="K22" s="29"/>
    </row>
    <row r="23" spans="1:11" x14ac:dyDescent="0.2">
      <c r="A23" s="6"/>
      <c r="B23" s="118" t="s">
        <v>291</v>
      </c>
      <c r="C23" s="53">
        <v>0</v>
      </c>
      <c r="D23" s="119">
        <v>7.8585463199999994</v>
      </c>
      <c r="E23" s="53" t="s">
        <v>117</v>
      </c>
      <c r="F23" s="53">
        <v>1.0650355043448898</v>
      </c>
      <c r="G23" s="53">
        <v>0</v>
      </c>
      <c r="H23" s="119">
        <v>7.8585463199999994</v>
      </c>
      <c r="I23" s="53" t="s">
        <v>117</v>
      </c>
      <c r="J23" s="53">
        <v>1.0650355043448898</v>
      </c>
      <c r="K23" s="29"/>
    </row>
    <row r="24" spans="1:11" x14ac:dyDescent="0.2">
      <c r="A24" s="6"/>
      <c r="B24" s="118" t="s">
        <v>369</v>
      </c>
      <c r="C24" s="53">
        <v>0</v>
      </c>
      <c r="D24" s="119">
        <v>6.6373363499999991</v>
      </c>
      <c r="E24" s="53" t="s">
        <v>117</v>
      </c>
      <c r="F24" s="53">
        <v>0.89953008854046168</v>
      </c>
      <c r="G24" s="53">
        <v>0</v>
      </c>
      <c r="H24" s="119">
        <v>6.6373363499999991</v>
      </c>
      <c r="I24" s="53" t="s">
        <v>117</v>
      </c>
      <c r="J24" s="53">
        <v>0.89953008854046168</v>
      </c>
      <c r="K24" s="29"/>
    </row>
    <row r="25" spans="1:11" x14ac:dyDescent="0.2">
      <c r="A25" s="6"/>
      <c r="B25" s="118" t="s">
        <v>370</v>
      </c>
      <c r="C25" s="53">
        <v>1.0160282500000002</v>
      </c>
      <c r="D25" s="119">
        <v>6.3803597500000002</v>
      </c>
      <c r="E25" s="53">
        <v>527.97070357049608</v>
      </c>
      <c r="F25" s="53">
        <v>0.86470313815533839</v>
      </c>
      <c r="G25" s="53">
        <v>1.0160282500000002</v>
      </c>
      <c r="H25" s="119">
        <v>6.3803597500000002</v>
      </c>
      <c r="I25" s="53">
        <v>527.97070357049608</v>
      </c>
      <c r="J25" s="53">
        <v>0.86470313815533839</v>
      </c>
      <c r="K25" s="29"/>
    </row>
    <row r="26" spans="1:11" x14ac:dyDescent="0.2">
      <c r="A26" s="6"/>
      <c r="B26" s="118" t="s">
        <v>371</v>
      </c>
      <c r="C26" s="53">
        <v>4.7559865100000014</v>
      </c>
      <c r="D26" s="119">
        <v>5.6509694899999987</v>
      </c>
      <c r="E26" s="53">
        <v>18.818030247104247</v>
      </c>
      <c r="F26" s="53">
        <v>0.76585196494963637</v>
      </c>
      <c r="G26" s="53">
        <v>4.7559865100000014</v>
      </c>
      <c r="H26" s="119">
        <v>5.6509694899999987</v>
      </c>
      <c r="I26" s="53">
        <v>18.818030247104247</v>
      </c>
      <c r="J26" s="53">
        <v>0.76585196494963637</v>
      </c>
      <c r="K26" s="29"/>
    </row>
    <row r="27" spans="1:11" x14ac:dyDescent="0.2">
      <c r="A27" s="6"/>
      <c r="B27" s="118" t="s">
        <v>372</v>
      </c>
      <c r="C27" s="53">
        <v>0</v>
      </c>
      <c r="D27" s="119">
        <v>3.8590514199999979</v>
      </c>
      <c r="E27" s="53" t="s">
        <v>117</v>
      </c>
      <c r="F27" s="53">
        <v>0.52300089711662612</v>
      </c>
      <c r="G27" s="53">
        <v>0</v>
      </c>
      <c r="H27" s="119">
        <v>3.8590514199999979</v>
      </c>
      <c r="I27" s="53" t="s">
        <v>117</v>
      </c>
      <c r="J27" s="53">
        <v>0.52300089711662612</v>
      </c>
      <c r="K27" s="29"/>
    </row>
    <row r="28" spans="1:11" x14ac:dyDescent="0.2">
      <c r="A28" s="6"/>
      <c r="B28" s="118" t="s">
        <v>310</v>
      </c>
      <c r="C28" s="53">
        <v>2.7406717899999995</v>
      </c>
      <c r="D28" s="119">
        <v>3.7217602499999995</v>
      </c>
      <c r="E28" s="53">
        <v>35.797371417465506</v>
      </c>
      <c r="F28" s="53">
        <v>0.50439440623027509</v>
      </c>
      <c r="G28" s="53">
        <v>2.7406717899999995</v>
      </c>
      <c r="H28" s="119">
        <v>3.7217602499999995</v>
      </c>
      <c r="I28" s="53">
        <v>35.797371417465506</v>
      </c>
      <c r="J28" s="53">
        <v>0.50439440623027509</v>
      </c>
      <c r="K28" s="29"/>
    </row>
    <row r="29" spans="1:11" x14ac:dyDescent="0.2">
      <c r="A29" s="6"/>
      <c r="B29" s="118" t="s">
        <v>373</v>
      </c>
      <c r="C29" s="53">
        <v>1.7361430200000001</v>
      </c>
      <c r="D29" s="119">
        <v>3.6020750000000001</v>
      </c>
      <c r="E29" s="53">
        <v>107.47570669609927</v>
      </c>
      <c r="F29" s="53">
        <v>0.48817397112614069</v>
      </c>
      <c r="G29" s="53">
        <v>1.7361430200000001</v>
      </c>
      <c r="H29" s="119">
        <v>3.6020750000000001</v>
      </c>
      <c r="I29" s="53">
        <v>107.47570669609927</v>
      </c>
      <c r="J29" s="53">
        <v>0.48817397112614069</v>
      </c>
      <c r="K29" s="29"/>
    </row>
    <row r="30" spans="1:11" x14ac:dyDescent="0.2">
      <c r="A30" s="6"/>
      <c r="B30" s="118" t="s">
        <v>374</v>
      </c>
      <c r="C30" s="53">
        <v>0.55256176000000001</v>
      </c>
      <c r="D30" s="119">
        <v>3.3782672800000002</v>
      </c>
      <c r="E30" s="53">
        <v>511.38274932380409</v>
      </c>
      <c r="F30" s="53">
        <v>0.45784225858792665</v>
      </c>
      <c r="G30" s="53">
        <v>0.55256176000000001</v>
      </c>
      <c r="H30" s="119">
        <v>3.3782672800000002</v>
      </c>
      <c r="I30" s="53">
        <v>511.38274932380409</v>
      </c>
      <c r="J30" s="53">
        <v>0.45784225858792665</v>
      </c>
      <c r="K30" s="29"/>
    </row>
    <row r="31" spans="1:11" x14ac:dyDescent="0.2">
      <c r="A31" s="6"/>
      <c r="B31" s="118" t="s">
        <v>375</v>
      </c>
      <c r="C31" s="53">
        <v>3.1956912199999996</v>
      </c>
      <c r="D31" s="119">
        <v>3.3190326599999995</v>
      </c>
      <c r="E31" s="53">
        <v>3.8596169501007083</v>
      </c>
      <c r="F31" s="53">
        <v>0.44981444137880461</v>
      </c>
      <c r="G31" s="53">
        <v>3.1956912199999996</v>
      </c>
      <c r="H31" s="119">
        <v>3.3190326599999995</v>
      </c>
      <c r="I31" s="53">
        <v>3.8596169501007083</v>
      </c>
      <c r="J31" s="53">
        <v>0.44981444137880461</v>
      </c>
      <c r="K31" s="29"/>
    </row>
    <row r="32" spans="1:11" x14ac:dyDescent="0.2">
      <c r="A32" s="6"/>
      <c r="B32" s="118" t="s">
        <v>376</v>
      </c>
      <c r="C32" s="53">
        <v>3.9256500000000001E-3</v>
      </c>
      <c r="D32" s="119">
        <v>3.0781273499999999</v>
      </c>
      <c r="E32" s="53"/>
      <c r="F32" s="53">
        <v>0.41716556487066037</v>
      </c>
      <c r="G32" s="53">
        <v>3.9256500000000001E-3</v>
      </c>
      <c r="H32" s="119">
        <v>3.0781273499999999</v>
      </c>
      <c r="I32" s="53"/>
      <c r="J32" s="53">
        <v>0.41716556487066037</v>
      </c>
      <c r="K32" s="29"/>
    </row>
    <row r="33" spans="1:11" x14ac:dyDescent="0.2">
      <c r="A33" s="6"/>
      <c r="B33" s="118" t="s">
        <v>377</v>
      </c>
      <c r="C33" s="53">
        <v>0.20152723</v>
      </c>
      <c r="D33" s="119">
        <v>3.07255966</v>
      </c>
      <c r="E33" s="53"/>
      <c r="F33" s="53">
        <v>0.41641099942232873</v>
      </c>
      <c r="G33" s="53">
        <v>0.20152723</v>
      </c>
      <c r="H33" s="119">
        <v>3.07255966</v>
      </c>
      <c r="I33" s="53"/>
      <c r="J33" s="53">
        <v>0.41641099942232873</v>
      </c>
      <c r="K33" s="29"/>
    </row>
    <row r="34" spans="1:11" x14ac:dyDescent="0.2">
      <c r="A34" s="6"/>
      <c r="B34" s="118" t="s">
        <v>357</v>
      </c>
      <c r="C34" s="53">
        <v>1.3362376500000006</v>
      </c>
      <c r="D34" s="119">
        <v>2.8888230699999999</v>
      </c>
      <c r="E34" s="53">
        <v>116.19081530893838</v>
      </c>
      <c r="F34" s="53">
        <v>0.39150995744472539</v>
      </c>
      <c r="G34" s="53">
        <v>1.3362376500000006</v>
      </c>
      <c r="H34" s="119">
        <v>2.8888230699999999</v>
      </c>
      <c r="I34" s="53">
        <v>116.19081530893838</v>
      </c>
      <c r="J34" s="53">
        <v>0.39150995744472539</v>
      </c>
      <c r="K34" s="29"/>
    </row>
    <row r="35" spans="1:11" x14ac:dyDescent="0.2">
      <c r="A35" s="6"/>
      <c r="B35" s="118" t="s">
        <v>378</v>
      </c>
      <c r="C35" s="53">
        <v>7.9408277100000006</v>
      </c>
      <c r="D35" s="119">
        <v>2.7276380700000002</v>
      </c>
      <c r="E35" s="53">
        <v>-65.650456481192194</v>
      </c>
      <c r="F35" s="53">
        <v>0.36966523696112441</v>
      </c>
      <c r="G35" s="53">
        <v>7.9408277100000006</v>
      </c>
      <c r="H35" s="119">
        <v>2.7276380700000002</v>
      </c>
      <c r="I35" s="53">
        <v>-65.650456481192194</v>
      </c>
      <c r="J35" s="53">
        <v>0.36966523696112441</v>
      </c>
      <c r="K35" s="29"/>
    </row>
    <row r="36" spans="1:11" x14ac:dyDescent="0.2">
      <c r="A36" s="6"/>
      <c r="B36" s="118" t="s">
        <v>320</v>
      </c>
      <c r="C36" s="53">
        <v>2.2867803000000015</v>
      </c>
      <c r="D36" s="119">
        <v>2.5511227500000002</v>
      </c>
      <c r="E36" s="53">
        <v>11.55959101099473</v>
      </c>
      <c r="F36" s="53">
        <v>0.34574286312687569</v>
      </c>
      <c r="G36" s="53">
        <v>2.2867803000000015</v>
      </c>
      <c r="H36" s="119">
        <v>2.5511227500000002</v>
      </c>
      <c r="I36" s="53">
        <v>11.55959101099473</v>
      </c>
      <c r="J36" s="53">
        <v>0.34574286312687569</v>
      </c>
      <c r="K36" s="29"/>
    </row>
    <row r="37" spans="1:11" x14ac:dyDescent="0.2">
      <c r="A37" s="6"/>
      <c r="B37" s="118" t="s">
        <v>317</v>
      </c>
      <c r="C37" s="53">
        <v>4.6906982300000015</v>
      </c>
      <c r="D37" s="119">
        <v>2.405124900000001</v>
      </c>
      <c r="E37" s="53">
        <v>-48.725652726545142</v>
      </c>
      <c r="F37" s="53">
        <v>0.3259563927701013</v>
      </c>
      <c r="G37" s="53">
        <v>4.6906982300000015</v>
      </c>
      <c r="H37" s="119">
        <v>2.405124900000001</v>
      </c>
      <c r="I37" s="53">
        <v>-48.725652726545142</v>
      </c>
      <c r="J37" s="53">
        <v>0.3259563927701013</v>
      </c>
      <c r="K37" s="29"/>
    </row>
    <row r="38" spans="1:11" x14ac:dyDescent="0.2">
      <c r="A38" s="6"/>
      <c r="B38" s="118" t="s">
        <v>334</v>
      </c>
      <c r="C38" s="53">
        <v>0</v>
      </c>
      <c r="D38" s="119">
        <v>2.2551237799999999</v>
      </c>
      <c r="E38" s="53" t="s">
        <v>117</v>
      </c>
      <c r="F38" s="53">
        <v>0.30562737618278163</v>
      </c>
      <c r="G38" s="53">
        <v>0</v>
      </c>
      <c r="H38" s="119">
        <v>2.2551237799999999</v>
      </c>
      <c r="I38" s="53" t="s">
        <v>117</v>
      </c>
      <c r="J38" s="53">
        <v>0.30562737618278163</v>
      </c>
      <c r="K38" s="29"/>
    </row>
    <row r="39" spans="1:11" x14ac:dyDescent="0.2">
      <c r="A39" s="6"/>
      <c r="B39" s="118" t="s">
        <v>2</v>
      </c>
      <c r="C39" s="53">
        <v>198.90287378999935</v>
      </c>
      <c r="D39" s="119">
        <v>172.86227184999836</v>
      </c>
      <c r="E39" s="53">
        <v>-13.092119507279975</v>
      </c>
      <c r="F39" s="53">
        <v>23.427291687957688</v>
      </c>
      <c r="G39" s="53">
        <v>198.90287378999935</v>
      </c>
      <c r="H39" s="119">
        <v>172.86227184999836</v>
      </c>
      <c r="I39" s="53">
        <v>-13.092119507279975</v>
      </c>
      <c r="J39" s="53">
        <v>23.427291687957688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N23" sqref="N23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111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138.50553975999998</v>
      </c>
      <c r="D13" s="119">
        <v>154.39253604999982</v>
      </c>
      <c r="E13" s="119">
        <v>11.470296652053458</v>
      </c>
      <c r="F13" s="70">
        <v>100</v>
      </c>
      <c r="G13" s="119">
        <v>138.50553975999998</v>
      </c>
      <c r="H13" s="119">
        <v>154.39253604999982</v>
      </c>
      <c r="I13" s="119">
        <v>11.470296652053458</v>
      </c>
      <c r="J13" s="70">
        <v>100</v>
      </c>
      <c r="K13" s="29"/>
    </row>
    <row r="14" spans="1:14" x14ac:dyDescent="0.2">
      <c r="A14" s="6"/>
      <c r="B14" s="118" t="s">
        <v>347</v>
      </c>
      <c r="C14" s="53">
        <v>11.116077499999999</v>
      </c>
      <c r="D14" s="119">
        <v>14.212492869999998</v>
      </c>
      <c r="E14" s="53">
        <v>27.855287712774569</v>
      </c>
      <c r="F14" s="53">
        <v>9.205427434262301</v>
      </c>
      <c r="G14" s="53">
        <v>11.116077499999999</v>
      </c>
      <c r="H14" s="119">
        <v>14.212492869999998</v>
      </c>
      <c r="I14" s="53">
        <v>27.855287712774569</v>
      </c>
      <c r="J14" s="53">
        <v>9.205427434262301</v>
      </c>
      <c r="K14" s="29"/>
    </row>
    <row r="15" spans="1:14" x14ac:dyDescent="0.2">
      <c r="A15" s="6"/>
      <c r="B15" s="118" t="s">
        <v>348</v>
      </c>
      <c r="C15" s="53">
        <v>16.807908399999999</v>
      </c>
      <c r="D15" s="119">
        <v>10.884571569999999</v>
      </c>
      <c r="E15" s="53">
        <v>-35.241367867045255</v>
      </c>
      <c r="F15" s="53">
        <v>7.0499337911484563</v>
      </c>
      <c r="G15" s="53">
        <v>16.807908399999999</v>
      </c>
      <c r="H15" s="119">
        <v>10.884571569999999</v>
      </c>
      <c r="I15" s="53">
        <v>-35.241367867045255</v>
      </c>
      <c r="J15" s="53">
        <v>7.0499337911484563</v>
      </c>
      <c r="K15" s="29"/>
    </row>
    <row r="16" spans="1:14" x14ac:dyDescent="0.2">
      <c r="A16" s="6"/>
      <c r="B16" s="118" t="s">
        <v>289</v>
      </c>
      <c r="C16" s="53">
        <v>5.7222761099999975</v>
      </c>
      <c r="D16" s="119">
        <v>8.7719341899999996</v>
      </c>
      <c r="E16" s="53">
        <v>53.294493683563338</v>
      </c>
      <c r="F16" s="53">
        <v>5.6815791840864769</v>
      </c>
      <c r="G16" s="53">
        <v>5.7222761099999975</v>
      </c>
      <c r="H16" s="119">
        <v>8.7719341899999996</v>
      </c>
      <c r="I16" s="53">
        <v>53.294493683563338</v>
      </c>
      <c r="J16" s="53">
        <v>5.6815791840864769</v>
      </c>
      <c r="K16" s="29"/>
    </row>
    <row r="17" spans="1:11" x14ac:dyDescent="0.2">
      <c r="A17" s="6"/>
      <c r="B17" s="118" t="s">
        <v>349</v>
      </c>
      <c r="C17" s="53">
        <v>4.9044821999999995</v>
      </c>
      <c r="D17" s="119">
        <v>6.9110121000000024</v>
      </c>
      <c r="E17" s="53">
        <v>40.912166018259846</v>
      </c>
      <c r="F17" s="53">
        <v>4.4762604960137971</v>
      </c>
      <c r="G17" s="53">
        <v>4.9044821999999995</v>
      </c>
      <c r="H17" s="119">
        <v>6.9110121000000024</v>
      </c>
      <c r="I17" s="53">
        <v>40.912166018259846</v>
      </c>
      <c r="J17" s="53">
        <v>4.4762604960137971</v>
      </c>
      <c r="K17" s="29"/>
    </row>
    <row r="18" spans="1:11" x14ac:dyDescent="0.2">
      <c r="A18" s="6"/>
      <c r="B18" s="118" t="s">
        <v>350</v>
      </c>
      <c r="C18" s="53">
        <v>6.9611384699999999</v>
      </c>
      <c r="D18" s="119">
        <v>5.3317692899999996</v>
      </c>
      <c r="E18" s="53">
        <v>-23.406648022044017</v>
      </c>
      <c r="F18" s="53">
        <v>3.4533853944035955</v>
      </c>
      <c r="G18" s="53">
        <v>6.9611384699999999</v>
      </c>
      <c r="H18" s="119">
        <v>5.3317692899999996</v>
      </c>
      <c r="I18" s="53">
        <v>-23.406648022044017</v>
      </c>
      <c r="J18" s="53">
        <v>3.4533853944035955</v>
      </c>
      <c r="K18" s="29"/>
    </row>
    <row r="19" spans="1:11" x14ac:dyDescent="0.2">
      <c r="A19" s="6"/>
      <c r="B19" s="118" t="s">
        <v>351</v>
      </c>
      <c r="C19" s="53">
        <v>1.0297336800000001</v>
      </c>
      <c r="D19" s="119">
        <v>5.2712049399999996</v>
      </c>
      <c r="E19" s="53">
        <v>411.8998283128895</v>
      </c>
      <c r="F19" s="53">
        <v>3.4141578827961783</v>
      </c>
      <c r="G19" s="53">
        <v>1.0297336800000001</v>
      </c>
      <c r="H19" s="119">
        <v>5.2712049399999996</v>
      </c>
      <c r="I19" s="53">
        <v>411.8998283128895</v>
      </c>
      <c r="J19" s="53">
        <v>3.4141578827961783</v>
      </c>
      <c r="K19" s="29"/>
    </row>
    <row r="20" spans="1:11" x14ac:dyDescent="0.2">
      <c r="A20" s="6"/>
      <c r="B20" s="118" t="s">
        <v>315</v>
      </c>
      <c r="C20" s="53">
        <v>12.446524750000002</v>
      </c>
      <c r="D20" s="119">
        <v>5.2660651900000008</v>
      </c>
      <c r="E20" s="53">
        <v>-57.690477496539749</v>
      </c>
      <c r="F20" s="53">
        <v>3.4108288682391956</v>
      </c>
      <c r="G20" s="53">
        <v>12.446524750000002</v>
      </c>
      <c r="H20" s="119">
        <v>5.2660651900000008</v>
      </c>
      <c r="I20" s="53">
        <v>-57.690477496539749</v>
      </c>
      <c r="J20" s="53">
        <v>3.4108288682391956</v>
      </c>
      <c r="K20" s="29"/>
    </row>
    <row r="21" spans="1:11" x14ac:dyDescent="0.2">
      <c r="A21" s="6"/>
      <c r="B21" s="118" t="s">
        <v>334</v>
      </c>
      <c r="C21" s="53">
        <v>0</v>
      </c>
      <c r="D21" s="119">
        <v>3.6524426000000005</v>
      </c>
      <c r="E21" s="53" t="s">
        <v>117</v>
      </c>
      <c r="F21" s="53">
        <v>2.3656859932770078</v>
      </c>
      <c r="G21" s="53">
        <v>0</v>
      </c>
      <c r="H21" s="119">
        <v>3.6524426000000005</v>
      </c>
      <c r="I21" s="53" t="s">
        <v>117</v>
      </c>
      <c r="J21" s="53">
        <v>2.3656859932770078</v>
      </c>
      <c r="K21" s="29"/>
    </row>
    <row r="22" spans="1:11" x14ac:dyDescent="0.2">
      <c r="A22" s="6"/>
      <c r="B22" s="118" t="s">
        <v>317</v>
      </c>
      <c r="C22" s="53">
        <v>0</v>
      </c>
      <c r="D22" s="119">
        <v>2.9071980299999995</v>
      </c>
      <c r="E22" s="53" t="s">
        <v>117</v>
      </c>
      <c r="F22" s="53">
        <v>1.8829913053947811</v>
      </c>
      <c r="G22" s="53">
        <v>0</v>
      </c>
      <c r="H22" s="119">
        <v>2.9071980299999995</v>
      </c>
      <c r="I22" s="53" t="s">
        <v>117</v>
      </c>
      <c r="J22" s="53">
        <v>1.8829913053947811</v>
      </c>
      <c r="K22" s="29"/>
    </row>
    <row r="23" spans="1:11" x14ac:dyDescent="0.2">
      <c r="A23" s="6"/>
      <c r="B23" s="118" t="s">
        <v>343</v>
      </c>
      <c r="C23" s="53">
        <v>6.9717757900000006</v>
      </c>
      <c r="D23" s="119">
        <v>2.8250346100000008</v>
      </c>
      <c r="E23" s="53">
        <v>-59.478980749035237</v>
      </c>
      <c r="F23" s="53">
        <v>1.8297740825276145</v>
      </c>
      <c r="G23" s="53">
        <v>6.9717757900000006</v>
      </c>
      <c r="H23" s="119">
        <v>2.8250346100000008</v>
      </c>
      <c r="I23" s="53">
        <v>-59.478980749035237</v>
      </c>
      <c r="J23" s="53">
        <v>1.8297740825276145</v>
      </c>
      <c r="K23" s="29"/>
    </row>
    <row r="24" spans="1:11" x14ac:dyDescent="0.2">
      <c r="A24" s="6"/>
      <c r="B24" s="118" t="s">
        <v>352</v>
      </c>
      <c r="C24" s="53">
        <v>1.6609377299999999</v>
      </c>
      <c r="D24" s="119">
        <v>2.2992993800000003</v>
      </c>
      <c r="E24" s="53">
        <v>38.43380991772645</v>
      </c>
      <c r="F24" s="53">
        <v>1.4892555293316612</v>
      </c>
      <c r="G24" s="53">
        <v>1.6609377299999999</v>
      </c>
      <c r="H24" s="119">
        <v>2.2992993800000003</v>
      </c>
      <c r="I24" s="53">
        <v>38.43380991772645</v>
      </c>
      <c r="J24" s="53">
        <v>1.4892555293316612</v>
      </c>
      <c r="K24" s="29"/>
    </row>
    <row r="25" spans="1:11" x14ac:dyDescent="0.2">
      <c r="A25" s="6"/>
      <c r="B25" s="118" t="s">
        <v>353</v>
      </c>
      <c r="C25" s="53">
        <v>0.73450722000000013</v>
      </c>
      <c r="D25" s="119">
        <v>2.2196274500000004</v>
      </c>
      <c r="E25" s="53">
        <v>202.19273406189254</v>
      </c>
      <c r="F25" s="53">
        <v>1.4376520438016362</v>
      </c>
      <c r="G25" s="53">
        <v>0.73450722000000013</v>
      </c>
      <c r="H25" s="119">
        <v>2.2196274500000004</v>
      </c>
      <c r="I25" s="53">
        <v>202.19273406189254</v>
      </c>
      <c r="J25" s="53">
        <v>1.4376520438016362</v>
      </c>
      <c r="K25" s="29"/>
    </row>
    <row r="26" spans="1:11" x14ac:dyDescent="0.2">
      <c r="A26" s="6"/>
      <c r="B26" s="118" t="s">
        <v>354</v>
      </c>
      <c r="C26" s="53">
        <v>3.0079529299999992</v>
      </c>
      <c r="D26" s="119">
        <v>2.1826022899999997</v>
      </c>
      <c r="E26" s="53">
        <v>-27.438947989122941</v>
      </c>
      <c r="F26" s="53">
        <v>1.4136708586049567</v>
      </c>
      <c r="G26" s="53">
        <v>3.0079529299999992</v>
      </c>
      <c r="H26" s="119">
        <v>2.1826022899999997</v>
      </c>
      <c r="I26" s="53">
        <v>-27.438947989122941</v>
      </c>
      <c r="J26" s="53">
        <v>1.4136708586049567</v>
      </c>
      <c r="K26" s="29"/>
    </row>
    <row r="27" spans="1:11" x14ac:dyDescent="0.2">
      <c r="A27" s="6"/>
      <c r="B27" s="118" t="s">
        <v>355</v>
      </c>
      <c r="C27" s="53">
        <v>1.7046472100000003</v>
      </c>
      <c r="D27" s="119">
        <v>2.10403955</v>
      </c>
      <c r="E27" s="53">
        <v>23.429618612991465</v>
      </c>
      <c r="F27" s="53">
        <v>1.3627857951103346</v>
      </c>
      <c r="G27" s="53">
        <v>1.7046472100000003</v>
      </c>
      <c r="H27" s="119">
        <v>2.10403955</v>
      </c>
      <c r="I27" s="53">
        <v>23.429618612991465</v>
      </c>
      <c r="J27" s="53">
        <v>1.3627857951103346</v>
      </c>
      <c r="K27" s="29"/>
    </row>
    <row r="28" spans="1:11" x14ac:dyDescent="0.2">
      <c r="A28" s="6"/>
      <c r="B28" s="118" t="s">
        <v>356</v>
      </c>
      <c r="C28" s="53">
        <v>1.40951713</v>
      </c>
      <c r="D28" s="119">
        <v>1.9165703500000004</v>
      </c>
      <c r="E28" s="53">
        <v>35.973540811100357</v>
      </c>
      <c r="F28" s="53">
        <v>1.2413620496390587</v>
      </c>
      <c r="G28" s="53">
        <v>1.40951713</v>
      </c>
      <c r="H28" s="119">
        <v>1.9165703500000004</v>
      </c>
      <c r="I28" s="53">
        <v>35.973540811100357</v>
      </c>
      <c r="J28" s="53">
        <v>1.2413620496390587</v>
      </c>
      <c r="K28" s="29"/>
    </row>
    <row r="29" spans="1:11" x14ac:dyDescent="0.2">
      <c r="A29" s="6"/>
      <c r="B29" s="118" t="s">
        <v>357</v>
      </c>
      <c r="C29" s="53">
        <v>3.5069828500000013</v>
      </c>
      <c r="D29" s="119">
        <v>1.6427534599999993</v>
      </c>
      <c r="E29" s="53">
        <v>-53.157642045497923</v>
      </c>
      <c r="F29" s="53">
        <v>1.0640109308574321</v>
      </c>
      <c r="G29" s="53">
        <v>3.5069828500000013</v>
      </c>
      <c r="H29" s="119">
        <v>1.6427534599999993</v>
      </c>
      <c r="I29" s="53">
        <v>-53.157642045497923</v>
      </c>
      <c r="J29" s="53">
        <v>1.0640109308574321</v>
      </c>
      <c r="K29" s="29"/>
    </row>
    <row r="30" spans="1:11" x14ac:dyDescent="0.2">
      <c r="A30" s="6"/>
      <c r="B30" s="118" t="s">
        <v>358</v>
      </c>
      <c r="C30" s="53">
        <v>2.4399508999999999</v>
      </c>
      <c r="D30" s="119">
        <v>1.54259846</v>
      </c>
      <c r="E30" s="53">
        <v>-36.777479415671841</v>
      </c>
      <c r="F30" s="53">
        <v>0.99914056693804909</v>
      </c>
      <c r="G30" s="53">
        <v>2.4399508999999999</v>
      </c>
      <c r="H30" s="119">
        <v>1.54259846</v>
      </c>
      <c r="I30" s="53">
        <v>-36.777479415671841</v>
      </c>
      <c r="J30" s="53">
        <v>0.99914056693804909</v>
      </c>
      <c r="K30" s="29"/>
    </row>
    <row r="31" spans="1:11" x14ac:dyDescent="0.2">
      <c r="A31" s="6"/>
      <c r="B31" s="118" t="s">
        <v>359</v>
      </c>
      <c r="C31" s="53">
        <v>2.3009643500000001</v>
      </c>
      <c r="D31" s="119">
        <v>1.4755577600000001</v>
      </c>
      <c r="E31" s="53">
        <v>-35.872202452854175</v>
      </c>
      <c r="F31" s="53">
        <v>0.95571832534841106</v>
      </c>
      <c r="G31" s="53">
        <v>2.3009643500000001</v>
      </c>
      <c r="H31" s="119">
        <v>1.4755577600000001</v>
      </c>
      <c r="I31" s="53">
        <v>-35.872202452854175</v>
      </c>
      <c r="J31" s="53">
        <v>0.95571832534841106</v>
      </c>
      <c r="K31" s="29"/>
    </row>
    <row r="32" spans="1:11" x14ac:dyDescent="0.2">
      <c r="A32" s="6"/>
      <c r="B32" s="118" t="s">
        <v>360</v>
      </c>
      <c r="C32" s="53">
        <v>0.85926219000000015</v>
      </c>
      <c r="D32" s="119">
        <v>1.41996849</v>
      </c>
      <c r="E32" s="53">
        <v>65.254389931901898</v>
      </c>
      <c r="F32" s="53">
        <v>0.91971317158761157</v>
      </c>
      <c r="G32" s="53">
        <v>0.85926219000000015</v>
      </c>
      <c r="H32" s="119">
        <v>1.41996849</v>
      </c>
      <c r="I32" s="53">
        <v>65.254389931901898</v>
      </c>
      <c r="J32" s="53">
        <v>0.91971317158761157</v>
      </c>
      <c r="K32" s="29"/>
    </row>
    <row r="33" spans="1:11" x14ac:dyDescent="0.2">
      <c r="A33" s="6"/>
      <c r="B33" s="118" t="s">
        <v>361</v>
      </c>
      <c r="C33" s="53">
        <v>0.91569121999999992</v>
      </c>
      <c r="D33" s="119">
        <v>1.4049929999999997</v>
      </c>
      <c r="E33" s="53">
        <v>53.435237699450688</v>
      </c>
      <c r="F33" s="53">
        <v>0.91001355113759819</v>
      </c>
      <c r="G33" s="53">
        <v>0.91569121999999992</v>
      </c>
      <c r="H33" s="119">
        <v>1.4049929999999997</v>
      </c>
      <c r="I33" s="53">
        <v>53.435237699450688</v>
      </c>
      <c r="J33" s="53">
        <v>0.91001355113759819</v>
      </c>
      <c r="K33" s="29"/>
    </row>
    <row r="34" spans="1:11" x14ac:dyDescent="0.2">
      <c r="A34" s="6"/>
      <c r="B34" s="118" t="s">
        <v>362</v>
      </c>
      <c r="C34" s="53">
        <v>0.11773660999999999</v>
      </c>
      <c r="D34" s="119">
        <v>1.3906739800000001</v>
      </c>
      <c r="E34" s="53"/>
      <c r="F34" s="53">
        <v>0.90073912611269757</v>
      </c>
      <c r="G34" s="53">
        <v>0.11773660999999999</v>
      </c>
      <c r="H34" s="119">
        <v>1.3906739800000001</v>
      </c>
      <c r="I34" s="53"/>
      <c r="J34" s="53">
        <v>0.90073912611269757</v>
      </c>
      <c r="K34" s="29"/>
    </row>
    <row r="35" spans="1:11" x14ac:dyDescent="0.2">
      <c r="A35" s="6"/>
      <c r="B35" s="118" t="s">
        <v>363</v>
      </c>
      <c r="C35" s="53">
        <v>0.23418527</v>
      </c>
      <c r="D35" s="119">
        <v>1.3874862599999997</v>
      </c>
      <c r="E35" s="53">
        <v>492.47375379331066</v>
      </c>
      <c r="F35" s="53">
        <v>0.89867444081018544</v>
      </c>
      <c r="G35" s="53">
        <v>0.23418527</v>
      </c>
      <c r="H35" s="119">
        <v>1.3874862599999997</v>
      </c>
      <c r="I35" s="53">
        <v>492.47375379331066</v>
      </c>
      <c r="J35" s="53">
        <v>0.89867444081018544</v>
      </c>
      <c r="K35" s="29"/>
    </row>
    <row r="36" spans="1:11" x14ac:dyDescent="0.2">
      <c r="A36" s="6"/>
      <c r="B36" s="118" t="s">
        <v>364</v>
      </c>
      <c r="C36" s="53">
        <v>1.2851001900000005</v>
      </c>
      <c r="D36" s="119">
        <v>1.37014985</v>
      </c>
      <c r="E36" s="53">
        <v>6.6181345751726406</v>
      </c>
      <c r="F36" s="53">
        <v>0.88744565317346613</v>
      </c>
      <c r="G36" s="53">
        <v>1.2851001900000005</v>
      </c>
      <c r="H36" s="119">
        <v>1.37014985</v>
      </c>
      <c r="I36" s="53">
        <v>6.6181345751726406</v>
      </c>
      <c r="J36" s="53">
        <v>0.88744565317346613</v>
      </c>
      <c r="K36" s="29"/>
    </row>
    <row r="37" spans="1:11" x14ac:dyDescent="0.2">
      <c r="A37" s="6"/>
      <c r="B37" s="118" t="s">
        <v>365</v>
      </c>
      <c r="C37" s="53">
        <v>0.57069321000000006</v>
      </c>
      <c r="D37" s="119">
        <v>1.23259819</v>
      </c>
      <c r="E37" s="53">
        <v>115.98262751365134</v>
      </c>
      <c r="F37" s="53">
        <v>0.79835348361712555</v>
      </c>
      <c r="G37" s="53">
        <v>0.57069321000000006</v>
      </c>
      <c r="H37" s="119">
        <v>1.23259819</v>
      </c>
      <c r="I37" s="53">
        <v>115.98262751365134</v>
      </c>
      <c r="J37" s="53">
        <v>0.79835348361712555</v>
      </c>
      <c r="K37" s="29"/>
    </row>
    <row r="38" spans="1:11" x14ac:dyDescent="0.2">
      <c r="A38" s="6"/>
      <c r="B38" s="118" t="s">
        <v>366</v>
      </c>
      <c r="C38" s="53">
        <v>0.10000444</v>
      </c>
      <c r="D38" s="119">
        <v>1.1872146699999999</v>
      </c>
      <c r="E38" s="53"/>
      <c r="F38" s="53">
        <v>0.76895859111707443</v>
      </c>
      <c r="G38" s="53">
        <v>0.10000444</v>
      </c>
      <c r="H38" s="119">
        <v>1.1872146699999999</v>
      </c>
      <c r="I38" s="53"/>
      <c r="J38" s="53">
        <v>0.76895859111707443</v>
      </c>
      <c r="K38" s="29"/>
    </row>
    <row r="39" spans="1:11" x14ac:dyDescent="0.2">
      <c r="A39" s="6"/>
      <c r="B39" s="118" t="s">
        <v>2</v>
      </c>
      <c r="C39" s="53">
        <v>51.697489409999989</v>
      </c>
      <c r="D39" s="119">
        <v>63.58267751999982</v>
      </c>
      <c r="E39" s="53">
        <v>22.989874838488468</v>
      </c>
      <c r="F39" s="53">
        <v>41.182481450663303</v>
      </c>
      <c r="G39" s="53">
        <v>51.697489409999989</v>
      </c>
      <c r="H39" s="119">
        <v>63.58267751999982</v>
      </c>
      <c r="I39" s="53">
        <v>22.989874838488468</v>
      </c>
      <c r="J39" s="53">
        <v>41.182481450663303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8" sqref="M17:M18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158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69.036086740000044</v>
      </c>
      <c r="D13" s="119">
        <v>151.40417609999872</v>
      </c>
      <c r="E13" s="119">
        <v>119.31164301100799</v>
      </c>
      <c r="F13" s="70">
        <v>100</v>
      </c>
      <c r="G13" s="119">
        <v>69.036086740000044</v>
      </c>
      <c r="H13" s="119">
        <v>151.40417609999872</v>
      </c>
      <c r="I13" s="119">
        <v>119.31164301100799</v>
      </c>
      <c r="J13" s="70">
        <v>100</v>
      </c>
      <c r="K13" s="29"/>
    </row>
    <row r="14" spans="1:14" x14ac:dyDescent="0.2">
      <c r="A14" s="6"/>
      <c r="B14" s="123" t="s">
        <v>315</v>
      </c>
      <c r="C14" s="53">
        <v>2.94987289</v>
      </c>
      <c r="D14" s="119">
        <v>17.549152389999996</v>
      </c>
      <c r="E14" s="53">
        <v>494.9121553505309</v>
      </c>
      <c r="F14" s="53">
        <v>11.590930212129164</v>
      </c>
      <c r="G14" s="53">
        <v>2.94987289</v>
      </c>
      <c r="H14" s="119">
        <v>17.549152389999996</v>
      </c>
      <c r="I14" s="53">
        <v>494.9121553505309</v>
      </c>
      <c r="J14" s="53">
        <v>11.590930212129164</v>
      </c>
      <c r="K14" s="29"/>
    </row>
    <row r="15" spans="1:14" x14ac:dyDescent="0.2">
      <c r="A15" s="6"/>
      <c r="B15" s="123" t="s">
        <v>328</v>
      </c>
      <c r="C15" s="53">
        <v>1.14060479</v>
      </c>
      <c r="D15" s="119">
        <v>13.794687360000001</v>
      </c>
      <c r="E15" s="53"/>
      <c r="F15" s="53">
        <v>9.1111670201811013</v>
      </c>
      <c r="G15" s="53">
        <v>1.14060479</v>
      </c>
      <c r="H15" s="119">
        <v>13.794687360000001</v>
      </c>
      <c r="I15" s="53"/>
      <c r="J15" s="53">
        <v>9.1111670201811013</v>
      </c>
      <c r="K15" s="29"/>
    </row>
    <row r="16" spans="1:14" x14ac:dyDescent="0.2">
      <c r="A16" s="6"/>
      <c r="B16" s="123" t="s">
        <v>329</v>
      </c>
      <c r="C16" s="53">
        <v>0.20437276000000001</v>
      </c>
      <c r="D16" s="119">
        <v>10.858966300000001</v>
      </c>
      <c r="E16" s="53"/>
      <c r="F16" s="53">
        <v>7.1721709266644815</v>
      </c>
      <c r="G16" s="53">
        <v>0.20437276000000001</v>
      </c>
      <c r="H16" s="119">
        <v>10.858966300000001</v>
      </c>
      <c r="I16" s="53"/>
      <c r="J16" s="53">
        <v>7.1721709266644815</v>
      </c>
      <c r="K16" s="29"/>
    </row>
    <row r="17" spans="1:11" x14ac:dyDescent="0.2">
      <c r="A17" s="6"/>
      <c r="B17" s="123" t="s">
        <v>330</v>
      </c>
      <c r="C17" s="53">
        <v>4.0190777400000002</v>
      </c>
      <c r="D17" s="119">
        <v>8.3511700299999969</v>
      </c>
      <c r="E17" s="53">
        <v>107.78821834881941</v>
      </c>
      <c r="F17" s="53">
        <v>5.5158122088285433</v>
      </c>
      <c r="G17" s="53">
        <v>4.0190777400000002</v>
      </c>
      <c r="H17" s="119">
        <v>8.3511700299999969</v>
      </c>
      <c r="I17" s="53">
        <v>107.78821834881941</v>
      </c>
      <c r="J17" s="53">
        <v>5.5158122088285433</v>
      </c>
      <c r="K17" s="29"/>
    </row>
    <row r="18" spans="1:11" x14ac:dyDescent="0.2">
      <c r="A18" s="6"/>
      <c r="B18" s="123" t="s">
        <v>331</v>
      </c>
      <c r="C18" s="53">
        <v>1.7611454900000001</v>
      </c>
      <c r="D18" s="119">
        <v>5.1513944799999987</v>
      </c>
      <c r="E18" s="53">
        <v>192.50249393081083</v>
      </c>
      <c r="F18" s="53">
        <v>3.4024124120576635</v>
      </c>
      <c r="G18" s="53">
        <v>1.7611454900000001</v>
      </c>
      <c r="H18" s="119">
        <v>5.1513944799999987</v>
      </c>
      <c r="I18" s="53">
        <v>192.50249393081083</v>
      </c>
      <c r="J18" s="53">
        <v>3.4024124120576635</v>
      </c>
      <c r="K18" s="29"/>
    </row>
    <row r="19" spans="1:11" x14ac:dyDescent="0.2">
      <c r="A19" s="6"/>
      <c r="B19" s="123" t="s">
        <v>332</v>
      </c>
      <c r="C19" s="53">
        <v>0.89763001999999992</v>
      </c>
      <c r="D19" s="119">
        <v>4.9461876799999995</v>
      </c>
      <c r="E19" s="53">
        <v>451.0274355574694</v>
      </c>
      <c r="F19" s="53">
        <v>3.2668766525522814</v>
      </c>
      <c r="G19" s="53">
        <v>0.89763001999999992</v>
      </c>
      <c r="H19" s="119">
        <v>4.9461876799999995</v>
      </c>
      <c r="I19" s="53">
        <v>451.0274355574694</v>
      </c>
      <c r="J19" s="53">
        <v>3.2668766525522814</v>
      </c>
      <c r="K19" s="29"/>
    </row>
    <row r="20" spans="1:11" x14ac:dyDescent="0.2">
      <c r="A20" s="6"/>
      <c r="B20" s="123" t="s">
        <v>333</v>
      </c>
      <c r="C20" s="53">
        <v>2.3219228100000002</v>
      </c>
      <c r="D20" s="119">
        <v>4.6367463999999998</v>
      </c>
      <c r="E20" s="53">
        <v>99.694252540634594</v>
      </c>
      <c r="F20" s="53">
        <v>3.0624957114376707</v>
      </c>
      <c r="G20" s="53">
        <v>2.3219228100000002</v>
      </c>
      <c r="H20" s="119">
        <v>4.6367463999999998</v>
      </c>
      <c r="I20" s="53">
        <v>99.694252540634594</v>
      </c>
      <c r="J20" s="53">
        <v>3.0624957114376707</v>
      </c>
      <c r="K20" s="29"/>
    </row>
    <row r="21" spans="1:11" x14ac:dyDescent="0.2">
      <c r="A21" s="6"/>
      <c r="B21" s="123" t="s">
        <v>301</v>
      </c>
      <c r="C21" s="53">
        <v>1.2020230900000002</v>
      </c>
      <c r="D21" s="119">
        <v>4.0829739899999993</v>
      </c>
      <c r="E21" s="53">
        <v>239.67517129808203</v>
      </c>
      <c r="F21" s="53">
        <v>2.6967380261052347</v>
      </c>
      <c r="G21" s="53">
        <v>1.2020230900000002</v>
      </c>
      <c r="H21" s="119">
        <v>4.0829739899999993</v>
      </c>
      <c r="I21" s="53">
        <v>239.67517129808203</v>
      </c>
      <c r="J21" s="53">
        <v>2.6967380261052347</v>
      </c>
      <c r="K21" s="29"/>
    </row>
    <row r="22" spans="1:11" x14ac:dyDescent="0.2">
      <c r="A22" s="6"/>
      <c r="B22" s="123" t="s">
        <v>334</v>
      </c>
      <c r="C22" s="53">
        <v>0</v>
      </c>
      <c r="D22" s="119">
        <v>3.9967303300000001</v>
      </c>
      <c r="E22" s="53" t="s">
        <v>117</v>
      </c>
      <c r="F22" s="53">
        <v>2.6397754889932878</v>
      </c>
      <c r="G22" s="53">
        <v>0</v>
      </c>
      <c r="H22" s="119">
        <v>3.9967303300000001</v>
      </c>
      <c r="I22" s="53" t="s">
        <v>117</v>
      </c>
      <c r="J22" s="53">
        <v>2.6397754889932878</v>
      </c>
      <c r="K22" s="29"/>
    </row>
    <row r="23" spans="1:11" x14ac:dyDescent="0.2">
      <c r="A23" s="6"/>
      <c r="B23" s="123" t="s">
        <v>335</v>
      </c>
      <c r="C23" s="53">
        <v>0.24120988000000002</v>
      </c>
      <c r="D23" s="119">
        <v>3.3163682299999997</v>
      </c>
      <c r="E23" s="53"/>
      <c r="F23" s="53">
        <v>2.190407368822918</v>
      </c>
      <c r="G23" s="53">
        <v>0.24120988000000002</v>
      </c>
      <c r="H23" s="119">
        <v>3.3163682299999997</v>
      </c>
      <c r="I23" s="53"/>
      <c r="J23" s="53">
        <v>2.190407368822918</v>
      </c>
      <c r="K23" s="29"/>
    </row>
    <row r="24" spans="1:11" x14ac:dyDescent="0.2">
      <c r="A24" s="6"/>
      <c r="B24" s="123" t="s">
        <v>336</v>
      </c>
      <c r="C24" s="53">
        <v>2.6237072999999995</v>
      </c>
      <c r="D24" s="119">
        <v>2.2789685000000004</v>
      </c>
      <c r="E24" s="53">
        <v>-13.139377246844541</v>
      </c>
      <c r="F24" s="53">
        <v>1.5052216911736951</v>
      </c>
      <c r="G24" s="53">
        <v>2.6237072999999995</v>
      </c>
      <c r="H24" s="119">
        <v>2.2789685000000004</v>
      </c>
      <c r="I24" s="53">
        <v>-13.139377246844541</v>
      </c>
      <c r="J24" s="53">
        <v>1.5052216911736951</v>
      </c>
      <c r="K24" s="29"/>
    </row>
    <row r="25" spans="1:11" x14ac:dyDescent="0.2">
      <c r="A25" s="6"/>
      <c r="B25" s="123" t="s">
        <v>289</v>
      </c>
      <c r="C25" s="53">
        <v>1.1150785599999999</v>
      </c>
      <c r="D25" s="119">
        <v>2.0269296699999999</v>
      </c>
      <c r="E25" s="53">
        <v>81.774606983744718</v>
      </c>
      <c r="F25" s="53">
        <v>1.3387541362539848</v>
      </c>
      <c r="G25" s="53">
        <v>1.1150785599999999</v>
      </c>
      <c r="H25" s="119">
        <v>2.0269296699999999</v>
      </c>
      <c r="I25" s="53">
        <v>81.774606983744718</v>
      </c>
      <c r="J25" s="53">
        <v>1.3387541362539848</v>
      </c>
      <c r="K25" s="29"/>
    </row>
    <row r="26" spans="1:11" x14ac:dyDescent="0.2">
      <c r="A26" s="6"/>
      <c r="B26" s="123" t="s">
        <v>337</v>
      </c>
      <c r="C26" s="53">
        <v>0.59505236000000006</v>
      </c>
      <c r="D26" s="119">
        <v>1.88132184</v>
      </c>
      <c r="E26" s="53">
        <v>216.16072239424443</v>
      </c>
      <c r="F26" s="53">
        <v>1.2425825287391237</v>
      </c>
      <c r="G26" s="53">
        <v>0.59505236000000006</v>
      </c>
      <c r="H26" s="119">
        <v>1.88132184</v>
      </c>
      <c r="I26" s="53">
        <v>216.16072239424443</v>
      </c>
      <c r="J26" s="53">
        <v>1.2425825287391237</v>
      </c>
      <c r="K26" s="29"/>
    </row>
    <row r="27" spans="1:11" x14ac:dyDescent="0.2">
      <c r="A27" s="6"/>
      <c r="B27" s="123" t="s">
        <v>338</v>
      </c>
      <c r="C27" s="53">
        <v>0.59053031999999994</v>
      </c>
      <c r="D27" s="119">
        <v>1.75611984</v>
      </c>
      <c r="E27" s="53">
        <v>197.38013113365631</v>
      </c>
      <c r="F27" s="53">
        <v>1.1598886406145932</v>
      </c>
      <c r="G27" s="53">
        <v>0.59053031999999994</v>
      </c>
      <c r="H27" s="119">
        <v>1.75611984</v>
      </c>
      <c r="I27" s="53">
        <v>197.38013113365631</v>
      </c>
      <c r="J27" s="53">
        <v>1.1598886406145932</v>
      </c>
      <c r="K27" s="29"/>
    </row>
    <row r="28" spans="1:11" x14ac:dyDescent="0.2">
      <c r="A28" s="6"/>
      <c r="B28" s="123" t="s">
        <v>339</v>
      </c>
      <c r="C28" s="53">
        <v>0</v>
      </c>
      <c r="D28" s="119">
        <v>1.6461761000000001</v>
      </c>
      <c r="E28" s="53" t="s">
        <v>117</v>
      </c>
      <c r="F28" s="53">
        <v>1.0872725854752787</v>
      </c>
      <c r="G28" s="53">
        <v>0</v>
      </c>
      <c r="H28" s="119">
        <v>1.6461761000000001</v>
      </c>
      <c r="I28" s="53" t="s">
        <v>117</v>
      </c>
      <c r="J28" s="53">
        <v>1.0872725854752787</v>
      </c>
      <c r="K28" s="29"/>
    </row>
    <row r="29" spans="1:11" x14ac:dyDescent="0.2">
      <c r="A29" s="6"/>
      <c r="B29" s="123" t="s">
        <v>340</v>
      </c>
      <c r="C29" s="53">
        <v>0</v>
      </c>
      <c r="D29" s="119">
        <v>1.4027530700000002</v>
      </c>
      <c r="E29" s="53" t="s">
        <v>117</v>
      </c>
      <c r="F29" s="53">
        <v>0.92649562656284756</v>
      </c>
      <c r="G29" s="53">
        <v>0</v>
      </c>
      <c r="H29" s="119">
        <v>1.4027530700000002</v>
      </c>
      <c r="I29" s="53" t="s">
        <v>117</v>
      </c>
      <c r="J29" s="53">
        <v>0.92649562656284756</v>
      </c>
      <c r="K29" s="29"/>
    </row>
    <row r="30" spans="1:11" x14ac:dyDescent="0.2">
      <c r="A30" s="6"/>
      <c r="B30" s="123" t="s">
        <v>341</v>
      </c>
      <c r="C30" s="53">
        <v>0.53889180999999997</v>
      </c>
      <c r="D30" s="119">
        <v>1.16003824</v>
      </c>
      <c r="E30" s="53">
        <v>115.26366117904074</v>
      </c>
      <c r="F30" s="53">
        <v>0.7661864222515391</v>
      </c>
      <c r="G30" s="53">
        <v>0.53889180999999997</v>
      </c>
      <c r="H30" s="119">
        <v>1.16003824</v>
      </c>
      <c r="I30" s="53">
        <v>115.26366117904074</v>
      </c>
      <c r="J30" s="53">
        <v>0.7661864222515391</v>
      </c>
      <c r="K30" s="29"/>
    </row>
    <row r="31" spans="1:11" x14ac:dyDescent="0.2">
      <c r="A31" s="6"/>
      <c r="B31" s="123" t="s">
        <v>342</v>
      </c>
      <c r="C31" s="53">
        <v>0.44445542000000005</v>
      </c>
      <c r="D31" s="119">
        <v>1.10795987</v>
      </c>
      <c r="E31" s="53">
        <v>149.28481466150191</v>
      </c>
      <c r="F31" s="53">
        <v>0.73178950445080182</v>
      </c>
      <c r="G31" s="53">
        <v>0.44445542000000005</v>
      </c>
      <c r="H31" s="119">
        <v>1.10795987</v>
      </c>
      <c r="I31" s="53">
        <v>149.28481466150191</v>
      </c>
      <c r="J31" s="53">
        <v>0.73178950445080182</v>
      </c>
      <c r="K31" s="29"/>
    </row>
    <row r="32" spans="1:11" x14ac:dyDescent="0.2">
      <c r="A32" s="6"/>
      <c r="B32" s="123" t="s">
        <v>343</v>
      </c>
      <c r="C32" s="53">
        <v>0</v>
      </c>
      <c r="D32" s="119">
        <v>1.07503821</v>
      </c>
      <c r="E32" s="53" t="s">
        <v>117</v>
      </c>
      <c r="F32" s="53">
        <v>0.71004528256206334</v>
      </c>
      <c r="G32" s="53">
        <v>0</v>
      </c>
      <c r="H32" s="119">
        <v>1.07503821</v>
      </c>
      <c r="I32" s="53" t="s">
        <v>117</v>
      </c>
      <c r="J32" s="53">
        <v>0.71004528256206334</v>
      </c>
      <c r="K32" s="29"/>
    </row>
    <row r="33" spans="1:11" x14ac:dyDescent="0.2">
      <c r="A33" s="6"/>
      <c r="B33" s="123" t="s">
        <v>344</v>
      </c>
      <c r="C33" s="53">
        <v>0</v>
      </c>
      <c r="D33" s="119">
        <v>1.0150021800000002</v>
      </c>
      <c r="E33" s="53" t="s">
        <v>117</v>
      </c>
      <c r="F33" s="53">
        <v>0.67039245953798277</v>
      </c>
      <c r="G33" s="53">
        <v>0</v>
      </c>
      <c r="H33" s="119">
        <v>1.0150021800000002</v>
      </c>
      <c r="I33" s="53" t="s">
        <v>117</v>
      </c>
      <c r="J33" s="53">
        <v>0.67039245953798277</v>
      </c>
      <c r="K33" s="29"/>
    </row>
    <row r="34" spans="1:11" x14ac:dyDescent="0.2">
      <c r="A34" s="6"/>
      <c r="B34" s="123" t="s">
        <v>345</v>
      </c>
      <c r="C34" s="53">
        <v>0.25470907999999998</v>
      </c>
      <c r="D34" s="119">
        <v>1.0146904800000001</v>
      </c>
      <c r="E34" s="53">
        <v>298.37232343660469</v>
      </c>
      <c r="F34" s="53">
        <v>0.67018658674898246</v>
      </c>
      <c r="G34" s="53">
        <v>0.25470907999999998</v>
      </c>
      <c r="H34" s="119">
        <v>1.0146904800000001</v>
      </c>
      <c r="I34" s="53">
        <v>298.37232343660469</v>
      </c>
      <c r="J34" s="53">
        <v>0.67018658674898246</v>
      </c>
      <c r="K34" s="29"/>
    </row>
    <row r="35" spans="1:11" x14ac:dyDescent="0.2">
      <c r="A35" s="6"/>
      <c r="B35" s="123" t="s">
        <v>346</v>
      </c>
      <c r="C35" s="53">
        <v>0.89005812000000006</v>
      </c>
      <c r="D35" s="119">
        <v>0.98225247999999998</v>
      </c>
      <c r="E35" s="53">
        <v>10.358240425917353</v>
      </c>
      <c r="F35" s="53">
        <v>0.64876181443717007</v>
      </c>
      <c r="G35" s="53">
        <v>0.89005812000000006</v>
      </c>
      <c r="H35" s="119">
        <v>0.98225247999999998</v>
      </c>
      <c r="I35" s="53">
        <v>10.358240425917353</v>
      </c>
      <c r="J35" s="53">
        <v>0.64876181443717007</v>
      </c>
      <c r="K35" s="29"/>
    </row>
    <row r="36" spans="1:11" x14ac:dyDescent="0.2">
      <c r="A36" s="6"/>
      <c r="B36" s="118" t="s">
        <v>2</v>
      </c>
      <c r="C36" s="53">
        <v>47.245744300000041</v>
      </c>
      <c r="D36" s="119">
        <v>57.372548429998702</v>
      </c>
      <c r="E36" s="53">
        <v>21.434320233576365</v>
      </c>
      <c r="F36" s="53">
        <v>37.893636693419573</v>
      </c>
      <c r="G36" s="53">
        <v>47.245744300000041</v>
      </c>
      <c r="H36" s="119">
        <v>57.372548429998702</v>
      </c>
      <c r="I36" s="53">
        <v>21.434320233576365</v>
      </c>
      <c r="J36" s="53">
        <v>37.893636693419573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9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20"/>
      <c r="E39" s="36"/>
    </row>
    <row r="40" spans="1:11" x14ac:dyDescent="0.2">
      <c r="B40" s="36"/>
      <c r="C40" s="36"/>
      <c r="D40" s="120"/>
      <c r="E40" s="36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10" sqref="M10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84.20508540000003</v>
      </c>
      <c r="D13" s="119">
        <v>109.93714520999997</v>
      </c>
      <c r="E13" s="119">
        <v>30.558795454888198</v>
      </c>
      <c r="F13" s="70">
        <v>100</v>
      </c>
      <c r="G13" s="119">
        <v>84.20508540000003</v>
      </c>
      <c r="H13" s="119">
        <v>109.93714520999997</v>
      </c>
      <c r="I13" s="119">
        <v>30.558795454888198</v>
      </c>
      <c r="J13" s="70">
        <v>100</v>
      </c>
      <c r="K13" s="29"/>
    </row>
    <row r="14" spans="1:14" x14ac:dyDescent="0.2">
      <c r="A14" s="6"/>
      <c r="B14" s="123" t="s">
        <v>300</v>
      </c>
      <c r="C14" s="53">
        <v>0.5390138699999999</v>
      </c>
      <c r="D14" s="119">
        <v>13.259131599999998</v>
      </c>
      <c r="E14" s="53"/>
      <c r="F14" s="53">
        <v>12.060647540622091</v>
      </c>
      <c r="G14" s="53">
        <v>0.5390138699999999</v>
      </c>
      <c r="H14" s="119">
        <v>13.259131599999998</v>
      </c>
      <c r="I14" s="53"/>
      <c r="J14" s="53">
        <v>12.060647540622091</v>
      </c>
      <c r="K14" s="29"/>
    </row>
    <row r="15" spans="1:14" x14ac:dyDescent="0.2">
      <c r="A15" s="6"/>
      <c r="B15" s="123" t="s">
        <v>289</v>
      </c>
      <c r="C15" s="53">
        <v>9.2051557099999961</v>
      </c>
      <c r="D15" s="119">
        <v>11.695752719999996</v>
      </c>
      <c r="E15" s="53">
        <v>27.056544054918554</v>
      </c>
      <c r="F15" s="53">
        <v>10.638581434563338</v>
      </c>
      <c r="G15" s="53">
        <v>9.2051557099999961</v>
      </c>
      <c r="H15" s="119">
        <v>11.695752719999996</v>
      </c>
      <c r="I15" s="53">
        <v>27.056544054918554</v>
      </c>
      <c r="J15" s="53">
        <v>10.638581434563338</v>
      </c>
      <c r="K15" s="29"/>
    </row>
    <row r="16" spans="1:14" x14ac:dyDescent="0.2">
      <c r="A16" s="6"/>
      <c r="B16" s="123" t="s">
        <v>304</v>
      </c>
      <c r="C16" s="53">
        <v>3.2581487999999998</v>
      </c>
      <c r="D16" s="119">
        <v>6.2012315800000009</v>
      </c>
      <c r="E16" s="53">
        <v>90.329906970485865</v>
      </c>
      <c r="F16" s="53">
        <v>5.6407063946899108</v>
      </c>
      <c r="G16" s="53">
        <v>3.2581487999999998</v>
      </c>
      <c r="H16" s="119">
        <v>6.2012315800000009</v>
      </c>
      <c r="I16" s="53">
        <v>90.329906970485865</v>
      </c>
      <c r="J16" s="53">
        <v>5.6407063946899108</v>
      </c>
      <c r="K16" s="29"/>
    </row>
    <row r="17" spans="1:11" x14ac:dyDescent="0.2">
      <c r="A17" s="6"/>
      <c r="B17" s="123" t="s">
        <v>305</v>
      </c>
      <c r="C17" s="53">
        <v>1.2197604100000001</v>
      </c>
      <c r="D17" s="119">
        <v>4.9245156200000002</v>
      </c>
      <c r="E17" s="53">
        <v>303.72810755515502</v>
      </c>
      <c r="F17" s="53">
        <v>4.4793919385420446</v>
      </c>
      <c r="G17" s="53">
        <v>1.2197604100000001</v>
      </c>
      <c r="H17" s="119">
        <v>4.9245156200000002</v>
      </c>
      <c r="I17" s="53">
        <v>303.72810755515502</v>
      </c>
      <c r="J17" s="53">
        <v>4.4793919385420446</v>
      </c>
      <c r="K17" s="29"/>
    </row>
    <row r="18" spans="1:11" x14ac:dyDescent="0.2">
      <c r="A18" s="6"/>
      <c r="B18" s="123" t="s">
        <v>306</v>
      </c>
      <c r="C18" s="53">
        <v>3.8023817700000007</v>
      </c>
      <c r="D18" s="119">
        <v>4.2325916800000005</v>
      </c>
      <c r="E18" s="53">
        <v>11.314221875201124</v>
      </c>
      <c r="F18" s="53">
        <v>3.8500105418555113</v>
      </c>
      <c r="G18" s="53">
        <v>3.8023817700000007</v>
      </c>
      <c r="H18" s="119">
        <v>4.2325916800000005</v>
      </c>
      <c r="I18" s="53">
        <v>11.314221875201124</v>
      </c>
      <c r="J18" s="53">
        <v>3.8500105418555113</v>
      </c>
      <c r="K18" s="29"/>
    </row>
    <row r="19" spans="1:11" x14ac:dyDescent="0.2">
      <c r="A19" s="6"/>
      <c r="B19" s="123" t="s">
        <v>307</v>
      </c>
      <c r="C19" s="53">
        <v>0</v>
      </c>
      <c r="D19" s="119">
        <v>4.0973178399999988</v>
      </c>
      <c r="E19" s="53" t="s">
        <v>117</v>
      </c>
      <c r="F19" s="53">
        <v>3.7269640140039799</v>
      </c>
      <c r="G19" s="53">
        <v>0</v>
      </c>
      <c r="H19" s="119">
        <v>4.0973178399999988</v>
      </c>
      <c r="I19" s="53" t="s">
        <v>117</v>
      </c>
      <c r="J19" s="53">
        <v>3.7269640140039799</v>
      </c>
      <c r="K19" s="29"/>
    </row>
    <row r="20" spans="1:11" x14ac:dyDescent="0.2">
      <c r="A20" s="6"/>
      <c r="B20" s="123" t="s">
        <v>308</v>
      </c>
      <c r="C20" s="53">
        <v>0</v>
      </c>
      <c r="D20" s="119">
        <v>3.9230083500000004</v>
      </c>
      <c r="E20" s="53" t="s">
        <v>117</v>
      </c>
      <c r="F20" s="53">
        <v>3.5684102425129738</v>
      </c>
      <c r="G20" s="53">
        <v>0</v>
      </c>
      <c r="H20" s="119">
        <v>3.9230083500000004</v>
      </c>
      <c r="I20" s="53" t="s">
        <v>117</v>
      </c>
      <c r="J20" s="53">
        <v>3.5684102425129738</v>
      </c>
      <c r="K20" s="29"/>
    </row>
    <row r="21" spans="1:11" x14ac:dyDescent="0.2">
      <c r="A21" s="6"/>
      <c r="B21" s="123" t="s">
        <v>309</v>
      </c>
      <c r="C21" s="53">
        <v>2.2485820700000003</v>
      </c>
      <c r="D21" s="119">
        <v>2.49124744</v>
      </c>
      <c r="E21" s="53">
        <v>10.791928532988781</v>
      </c>
      <c r="F21" s="53">
        <v>2.2660652459560082</v>
      </c>
      <c r="G21" s="53">
        <v>2.2485820700000003</v>
      </c>
      <c r="H21" s="119">
        <v>2.49124744</v>
      </c>
      <c r="I21" s="53">
        <v>10.791928532988781</v>
      </c>
      <c r="J21" s="53">
        <v>2.2660652459560082</v>
      </c>
      <c r="K21" s="29"/>
    </row>
    <row r="22" spans="1:11" x14ac:dyDescent="0.2">
      <c r="A22" s="6"/>
      <c r="B22" s="123" t="s">
        <v>310</v>
      </c>
      <c r="C22" s="53">
        <v>1.1401511</v>
      </c>
      <c r="D22" s="119">
        <v>2.150795</v>
      </c>
      <c r="E22" s="53">
        <v>88.641224834146982</v>
      </c>
      <c r="F22" s="53">
        <v>1.9563860748717732</v>
      </c>
      <c r="G22" s="53">
        <v>1.1401511</v>
      </c>
      <c r="H22" s="119">
        <v>2.150795</v>
      </c>
      <c r="I22" s="53">
        <v>88.641224834146982</v>
      </c>
      <c r="J22" s="53">
        <v>1.9563860748717732</v>
      </c>
      <c r="K22" s="29"/>
    </row>
    <row r="23" spans="1:11" x14ac:dyDescent="0.2">
      <c r="A23" s="6"/>
      <c r="B23" s="123" t="s">
        <v>311</v>
      </c>
      <c r="C23" s="53">
        <v>0.97359386999999997</v>
      </c>
      <c r="D23" s="119">
        <v>1.84450052</v>
      </c>
      <c r="E23" s="53">
        <v>89.452766377832688</v>
      </c>
      <c r="F23" s="53">
        <v>1.6777773485719207</v>
      </c>
      <c r="G23" s="53">
        <v>0.97359386999999997</v>
      </c>
      <c r="H23" s="119">
        <v>1.84450052</v>
      </c>
      <c r="I23" s="53">
        <v>89.452766377832688</v>
      </c>
      <c r="J23" s="53">
        <v>1.6777773485719207</v>
      </c>
      <c r="K23" s="29"/>
    </row>
    <row r="24" spans="1:11" x14ac:dyDescent="0.2">
      <c r="A24" s="6"/>
      <c r="B24" s="123" t="s">
        <v>312</v>
      </c>
      <c r="C24" s="53">
        <v>0.5663366299999999</v>
      </c>
      <c r="D24" s="119">
        <v>1.5606788500000002</v>
      </c>
      <c r="E24" s="53">
        <v>175.57441410773666</v>
      </c>
      <c r="F24" s="53">
        <v>1.4196101299691013</v>
      </c>
      <c r="G24" s="53">
        <v>0.5663366299999999</v>
      </c>
      <c r="H24" s="119">
        <v>1.5606788500000002</v>
      </c>
      <c r="I24" s="53">
        <v>175.57441410773666</v>
      </c>
      <c r="J24" s="53">
        <v>1.4196101299691013</v>
      </c>
      <c r="K24" s="29"/>
    </row>
    <row r="25" spans="1:11" x14ac:dyDescent="0.2">
      <c r="A25" s="6"/>
      <c r="B25" s="123" t="s">
        <v>313</v>
      </c>
      <c r="C25" s="53">
        <v>1.33545E-3</v>
      </c>
      <c r="D25" s="119">
        <v>1.3771442999999999</v>
      </c>
      <c r="E25" s="53"/>
      <c r="F25" s="53">
        <v>1.2526651454969142</v>
      </c>
      <c r="G25" s="53">
        <v>1.33545E-3</v>
      </c>
      <c r="H25" s="119">
        <v>1.3771442999999999</v>
      </c>
      <c r="I25" s="53"/>
      <c r="J25" s="53">
        <v>1.2526651454969142</v>
      </c>
      <c r="K25" s="29"/>
    </row>
    <row r="26" spans="1:11" x14ac:dyDescent="0.2">
      <c r="A26" s="6"/>
      <c r="B26" s="123" t="s">
        <v>314</v>
      </c>
      <c r="C26" s="53">
        <v>1.8878151500000002</v>
      </c>
      <c r="D26" s="119">
        <v>1.3411985500000001</v>
      </c>
      <c r="E26" s="53">
        <v>-28.954985343771611</v>
      </c>
      <c r="F26" s="53">
        <v>1.2199685078578917</v>
      </c>
      <c r="G26" s="53">
        <v>1.8878151500000002</v>
      </c>
      <c r="H26" s="119">
        <v>1.3411985500000001</v>
      </c>
      <c r="I26" s="53">
        <v>-28.954985343771611</v>
      </c>
      <c r="J26" s="53">
        <v>1.2199685078578917</v>
      </c>
      <c r="K26" s="29"/>
    </row>
    <row r="27" spans="1:11" x14ac:dyDescent="0.2">
      <c r="A27" s="6"/>
      <c r="B27" s="123" t="s">
        <v>315</v>
      </c>
      <c r="C27" s="53">
        <v>3.46262625</v>
      </c>
      <c r="D27" s="119">
        <v>1.2871681599999998</v>
      </c>
      <c r="E27" s="53">
        <v>-62.826823715091983</v>
      </c>
      <c r="F27" s="53">
        <v>1.1708218887631421</v>
      </c>
      <c r="G27" s="53">
        <v>3.46262625</v>
      </c>
      <c r="H27" s="119">
        <v>1.2871681599999998</v>
      </c>
      <c r="I27" s="53">
        <v>-62.826823715091983</v>
      </c>
      <c r="J27" s="53">
        <v>1.1708218887631421</v>
      </c>
      <c r="K27" s="29"/>
    </row>
    <row r="28" spans="1:11" x14ac:dyDescent="0.2">
      <c r="A28" s="6"/>
      <c r="B28" s="123" t="s">
        <v>316</v>
      </c>
      <c r="C28" s="53">
        <v>1.15745746</v>
      </c>
      <c r="D28" s="119">
        <v>1.20531173</v>
      </c>
      <c r="E28" s="53">
        <v>4.1344301327497668</v>
      </c>
      <c r="F28" s="53">
        <v>1.0963644068596061</v>
      </c>
      <c r="G28" s="53">
        <v>1.15745746</v>
      </c>
      <c r="H28" s="119">
        <v>1.20531173</v>
      </c>
      <c r="I28" s="53">
        <v>4.1344301327497668</v>
      </c>
      <c r="J28" s="53">
        <v>1.0963644068596061</v>
      </c>
      <c r="K28" s="29"/>
    </row>
    <row r="29" spans="1:11" x14ac:dyDescent="0.2">
      <c r="A29" s="6"/>
      <c r="B29" s="123" t="s">
        <v>317</v>
      </c>
      <c r="C29" s="53">
        <v>0.49963969999999996</v>
      </c>
      <c r="D29" s="119">
        <v>1.0503570600000001</v>
      </c>
      <c r="E29" s="53">
        <v>110.22289862074612</v>
      </c>
      <c r="F29" s="53">
        <v>0.95541598610153711</v>
      </c>
      <c r="G29" s="53">
        <v>0.49963969999999996</v>
      </c>
      <c r="H29" s="119">
        <v>1.0503570600000001</v>
      </c>
      <c r="I29" s="53">
        <v>110.22289862074612</v>
      </c>
      <c r="J29" s="53">
        <v>0.95541598610153711</v>
      </c>
      <c r="K29" s="29"/>
    </row>
    <row r="30" spans="1:11" x14ac:dyDescent="0.2">
      <c r="A30" s="6"/>
      <c r="B30" s="123" t="s">
        <v>318</v>
      </c>
      <c r="C30" s="53">
        <v>0.78739576000000011</v>
      </c>
      <c r="D30" s="119">
        <v>1.04953495</v>
      </c>
      <c r="E30" s="53">
        <v>33.291922984192837</v>
      </c>
      <c r="F30" s="53">
        <v>0.95466818607595916</v>
      </c>
      <c r="G30" s="53">
        <v>0.78739576000000011</v>
      </c>
      <c r="H30" s="119">
        <v>1.04953495</v>
      </c>
      <c r="I30" s="53">
        <v>33.291922984192837</v>
      </c>
      <c r="J30" s="53">
        <v>0.95466818607595916</v>
      </c>
      <c r="K30" s="29"/>
    </row>
    <row r="31" spans="1:11" x14ac:dyDescent="0.2">
      <c r="A31" s="6"/>
      <c r="B31" s="123" t="s">
        <v>319</v>
      </c>
      <c r="C31" s="53">
        <v>2.0507938499999994</v>
      </c>
      <c r="D31" s="119">
        <v>0.95566127000000045</v>
      </c>
      <c r="E31" s="53">
        <v>-53.400422475423312</v>
      </c>
      <c r="F31" s="53">
        <v>0.86927968538250966</v>
      </c>
      <c r="G31" s="53">
        <v>2.0507938499999994</v>
      </c>
      <c r="H31" s="119">
        <v>0.95566127000000045</v>
      </c>
      <c r="I31" s="53">
        <v>-53.400422475423312</v>
      </c>
      <c r="J31" s="53">
        <v>0.86927968538250966</v>
      </c>
      <c r="K31" s="29"/>
    </row>
    <row r="32" spans="1:11" x14ac:dyDescent="0.2">
      <c r="A32" s="6"/>
      <c r="B32" s="123" t="s">
        <v>320</v>
      </c>
      <c r="C32" s="53">
        <v>2.0362706999999993</v>
      </c>
      <c r="D32" s="119">
        <v>0.95133036000000026</v>
      </c>
      <c r="E32" s="53">
        <v>-53.280751915744773</v>
      </c>
      <c r="F32" s="53">
        <v>0.86534024344800486</v>
      </c>
      <c r="G32" s="53">
        <v>2.0362706999999993</v>
      </c>
      <c r="H32" s="119">
        <v>0.95133036000000026</v>
      </c>
      <c r="I32" s="53">
        <v>-53.280751915744773</v>
      </c>
      <c r="J32" s="53">
        <v>0.86534024344800486</v>
      </c>
      <c r="K32" s="29"/>
    </row>
    <row r="33" spans="1:11" x14ac:dyDescent="0.2">
      <c r="A33" s="6"/>
      <c r="B33" s="123" t="s">
        <v>321</v>
      </c>
      <c r="C33" s="53">
        <v>4.5940419999999996E-2</v>
      </c>
      <c r="D33" s="119">
        <v>0.86695887999999988</v>
      </c>
      <c r="E33" s="53"/>
      <c r="F33" s="53">
        <v>0.78859504523603063</v>
      </c>
      <c r="G33" s="53">
        <v>4.5940419999999996E-2</v>
      </c>
      <c r="H33" s="119">
        <v>0.86695887999999988</v>
      </c>
      <c r="I33" s="53"/>
      <c r="J33" s="53">
        <v>0.78859504523603063</v>
      </c>
      <c r="K33" s="29"/>
    </row>
    <row r="34" spans="1:11" x14ac:dyDescent="0.2">
      <c r="A34" s="6"/>
      <c r="B34" s="123" t="s">
        <v>322</v>
      </c>
      <c r="C34" s="53">
        <v>0.11998088</v>
      </c>
      <c r="D34" s="119">
        <v>0.85680539000000011</v>
      </c>
      <c r="E34" s="53"/>
      <c r="F34" s="53">
        <v>0.77935932242314077</v>
      </c>
      <c r="G34" s="53">
        <v>0.11998088</v>
      </c>
      <c r="H34" s="119">
        <v>0.85680539000000011</v>
      </c>
      <c r="I34" s="53"/>
      <c r="J34" s="53">
        <v>0.77935932242314077</v>
      </c>
      <c r="K34" s="29"/>
    </row>
    <row r="35" spans="1:11" x14ac:dyDescent="0.2">
      <c r="A35" s="6"/>
      <c r="B35" s="123" t="s">
        <v>323</v>
      </c>
      <c r="C35" s="53">
        <v>0</v>
      </c>
      <c r="D35" s="119">
        <v>0.71600732</v>
      </c>
      <c r="E35" s="53" t="s">
        <v>117</v>
      </c>
      <c r="F35" s="53">
        <v>0.65128789603577175</v>
      </c>
      <c r="G35" s="53">
        <v>0</v>
      </c>
      <c r="H35" s="119">
        <v>0.71600732</v>
      </c>
      <c r="I35" s="53" t="s">
        <v>117</v>
      </c>
      <c r="J35" s="53">
        <v>0.65128789603577175</v>
      </c>
      <c r="K35" s="29"/>
    </row>
    <row r="36" spans="1:11" x14ac:dyDescent="0.2">
      <c r="A36" s="6"/>
      <c r="B36" s="123" t="s">
        <v>324</v>
      </c>
      <c r="C36" s="53">
        <v>0.54899908000000008</v>
      </c>
      <c r="D36" s="119">
        <v>0.63828505999999996</v>
      </c>
      <c r="E36" s="53">
        <v>16.263411588959276</v>
      </c>
      <c r="F36" s="53">
        <v>0.58059089926408336</v>
      </c>
      <c r="G36" s="53">
        <v>0.54899908000000008</v>
      </c>
      <c r="H36" s="119">
        <v>0.63828505999999996</v>
      </c>
      <c r="I36" s="53">
        <v>16.263411588959276</v>
      </c>
      <c r="J36" s="53">
        <v>0.58059089926408336</v>
      </c>
      <c r="K36" s="29"/>
    </row>
    <row r="37" spans="1:11" x14ac:dyDescent="0.2">
      <c r="A37" s="6"/>
      <c r="B37" s="123" t="s">
        <v>325</v>
      </c>
      <c r="C37" s="53">
        <v>0.16245229999999999</v>
      </c>
      <c r="D37" s="119">
        <v>0.59813105000000011</v>
      </c>
      <c r="E37" s="53">
        <v>268.18872370535854</v>
      </c>
      <c r="F37" s="53">
        <v>0.54406638343888303</v>
      </c>
      <c r="G37" s="53">
        <v>0.16245229999999999</v>
      </c>
      <c r="H37" s="119">
        <v>0.59813105000000011</v>
      </c>
      <c r="I37" s="53">
        <v>268.18872370535854</v>
      </c>
      <c r="J37" s="53">
        <v>0.54406638343888303</v>
      </c>
      <c r="K37" s="29"/>
    </row>
    <row r="38" spans="1:11" x14ac:dyDescent="0.2">
      <c r="A38" s="6"/>
      <c r="B38" s="123" t="s">
        <v>326</v>
      </c>
      <c r="C38" s="53">
        <v>1.06474219</v>
      </c>
      <c r="D38" s="119">
        <v>0.53100515999999998</v>
      </c>
      <c r="E38" s="53">
        <v>-50.128287862811185</v>
      </c>
      <c r="F38" s="53">
        <v>0.4830079578523559</v>
      </c>
      <c r="G38" s="53">
        <v>1.06474219</v>
      </c>
      <c r="H38" s="119">
        <v>0.53100515999999998</v>
      </c>
      <c r="I38" s="53">
        <v>-50.128287862811185</v>
      </c>
      <c r="J38" s="53">
        <v>0.4830079578523559</v>
      </c>
      <c r="K38" s="29"/>
    </row>
    <row r="39" spans="1:11" x14ac:dyDescent="0.2">
      <c r="A39" s="6"/>
      <c r="B39" s="123" t="s">
        <v>327</v>
      </c>
      <c r="C39" s="53">
        <v>5.541956E-2</v>
      </c>
      <c r="D39" s="119">
        <v>0.52889056999999995</v>
      </c>
      <c r="E39" s="53"/>
      <c r="F39" s="53">
        <v>0.48108450423168864</v>
      </c>
      <c r="G39" s="53">
        <v>5.541956E-2</v>
      </c>
      <c r="H39" s="119">
        <v>0.52889056999999995</v>
      </c>
      <c r="I39" s="53"/>
      <c r="J39" s="53">
        <v>0.48108450423168864</v>
      </c>
      <c r="K39" s="29"/>
    </row>
    <row r="40" spans="1:11" x14ac:dyDescent="0.2">
      <c r="A40" s="6"/>
      <c r="B40" s="118" t="s">
        <v>2</v>
      </c>
      <c r="C40" s="53">
        <v>47.371092420000046</v>
      </c>
      <c r="D40" s="119">
        <v>39.602584199999939</v>
      </c>
      <c r="E40" s="53">
        <v>-16.399259175032764</v>
      </c>
      <c r="F40" s="53">
        <v>36.022933035373796</v>
      </c>
      <c r="G40" s="53">
        <v>47.371092420000046</v>
      </c>
      <c r="H40" s="119">
        <v>39.602584199999939</v>
      </c>
      <c r="I40" s="53">
        <v>-16.399259175032764</v>
      </c>
      <c r="J40" s="53">
        <v>36.022933035373796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9" t="s">
        <v>175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20"/>
      <c r="E43" s="36"/>
    </row>
    <row r="44" spans="1:11" x14ac:dyDescent="0.2">
      <c r="B44" s="36"/>
      <c r="C44" s="36"/>
      <c r="D44" s="120"/>
      <c r="E44" s="36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  <row r="51" spans="3:4" x14ac:dyDescent="0.2">
      <c r="C51" s="36"/>
      <c r="D51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1838.5804838399947</v>
      </c>
      <c r="D13" s="50">
        <v>2839.8805386699987</v>
      </c>
      <c r="E13" s="68">
        <v>54.460496216011364</v>
      </c>
      <c r="F13" s="50">
        <v>100</v>
      </c>
      <c r="G13" s="50">
        <v>1838.5804838399947</v>
      </c>
      <c r="H13" s="50">
        <v>2839.8805386699987</v>
      </c>
      <c r="I13" s="68">
        <v>54.460496216011364</v>
      </c>
      <c r="J13" s="50">
        <v>100</v>
      </c>
      <c r="K13" s="29"/>
    </row>
    <row r="14" spans="1:14" x14ac:dyDescent="0.2">
      <c r="A14" s="6"/>
      <c r="B14" s="118" t="s">
        <v>191</v>
      </c>
      <c r="C14" s="53">
        <v>181.57794222000001</v>
      </c>
      <c r="D14" s="119">
        <v>462.18088967999972</v>
      </c>
      <c r="E14" s="53">
        <v>154.53581202061474</v>
      </c>
      <c r="F14" s="53">
        <v>16.274659563548152</v>
      </c>
      <c r="G14" s="53">
        <v>181.57794222000001</v>
      </c>
      <c r="H14" s="119">
        <v>462.18088967999972</v>
      </c>
      <c r="I14" s="53">
        <v>154.53581202061474</v>
      </c>
      <c r="J14" s="53">
        <v>16.274659563548152</v>
      </c>
      <c r="K14" s="29"/>
    </row>
    <row r="15" spans="1:14" x14ac:dyDescent="0.2">
      <c r="A15" s="6"/>
      <c r="B15" s="118" t="s">
        <v>192</v>
      </c>
      <c r="C15" s="53">
        <v>303.053524919994</v>
      </c>
      <c r="D15" s="119">
        <v>401.95730723999981</v>
      </c>
      <c r="E15" s="53">
        <v>32.635747215319924</v>
      </c>
      <c r="F15" s="53">
        <v>14.154021683892678</v>
      </c>
      <c r="G15" s="53">
        <v>303.053524919994</v>
      </c>
      <c r="H15" s="119">
        <v>401.95730723999981</v>
      </c>
      <c r="I15" s="53">
        <v>32.635747215319924</v>
      </c>
      <c r="J15" s="53">
        <v>14.154021683892678</v>
      </c>
      <c r="K15" s="29"/>
    </row>
    <row r="16" spans="1:14" x14ac:dyDescent="0.2">
      <c r="A16" s="6"/>
      <c r="B16" s="118" t="s">
        <v>193</v>
      </c>
      <c r="C16" s="53">
        <v>190.39576590000024</v>
      </c>
      <c r="D16" s="119">
        <v>300.03438550999863</v>
      </c>
      <c r="E16" s="53">
        <v>57.584589180193667</v>
      </c>
      <c r="F16" s="53">
        <v>10.565035445135793</v>
      </c>
      <c r="G16" s="53">
        <v>190.39576590000024</v>
      </c>
      <c r="H16" s="119">
        <v>300.03438550999863</v>
      </c>
      <c r="I16" s="53">
        <v>57.584589180193667</v>
      </c>
      <c r="J16" s="53">
        <v>10.565035445135793</v>
      </c>
      <c r="K16" s="29"/>
    </row>
    <row r="17" spans="1:11" x14ac:dyDescent="0.2">
      <c r="A17" s="6"/>
      <c r="B17" s="118" t="s">
        <v>194</v>
      </c>
      <c r="C17" s="53">
        <v>140.71820222999963</v>
      </c>
      <c r="D17" s="119">
        <v>266.38561361000086</v>
      </c>
      <c r="E17" s="53">
        <v>89.30430419698061</v>
      </c>
      <c r="F17" s="53">
        <v>9.3801696931504459</v>
      </c>
      <c r="G17" s="53">
        <v>140.71820222999963</v>
      </c>
      <c r="H17" s="119">
        <v>266.38561361000086</v>
      </c>
      <c r="I17" s="53">
        <v>89.30430419698061</v>
      </c>
      <c r="J17" s="53">
        <v>9.3801696931504459</v>
      </c>
      <c r="K17" s="29"/>
    </row>
    <row r="18" spans="1:11" x14ac:dyDescent="0.2">
      <c r="A18" s="6"/>
      <c r="B18" s="118" t="s">
        <v>88</v>
      </c>
      <c r="C18" s="53">
        <v>159.4706637300001</v>
      </c>
      <c r="D18" s="119">
        <v>250.68871075000004</v>
      </c>
      <c r="E18" s="53">
        <v>57.200518820465483</v>
      </c>
      <c r="F18" s="53">
        <v>8.8274385959701345</v>
      </c>
      <c r="G18" s="53">
        <v>159.4706637300001</v>
      </c>
      <c r="H18" s="119">
        <v>250.68871075000004</v>
      </c>
      <c r="I18" s="53">
        <v>57.200518820465483</v>
      </c>
      <c r="J18" s="53">
        <v>8.8274385959701345</v>
      </c>
      <c r="K18" s="29"/>
    </row>
    <row r="19" spans="1:11" x14ac:dyDescent="0.2">
      <c r="A19" s="6"/>
      <c r="B19" s="118" t="s">
        <v>195</v>
      </c>
      <c r="C19" s="53">
        <v>157.26503198000015</v>
      </c>
      <c r="D19" s="119">
        <v>151.71293711999922</v>
      </c>
      <c r="E19" s="53">
        <v>-3.5304064674129165</v>
      </c>
      <c r="F19" s="53">
        <v>5.3422295429036231</v>
      </c>
      <c r="G19" s="53">
        <v>157.26503198000015</v>
      </c>
      <c r="H19" s="119">
        <v>151.71293711999922</v>
      </c>
      <c r="I19" s="53">
        <v>-3.5304064674129165</v>
      </c>
      <c r="J19" s="53">
        <v>5.3422295429036231</v>
      </c>
      <c r="K19" s="29"/>
    </row>
    <row r="20" spans="1:11" x14ac:dyDescent="0.2">
      <c r="A20" s="6"/>
      <c r="B20" s="118" t="s">
        <v>196</v>
      </c>
      <c r="C20" s="53">
        <v>83.551755009999994</v>
      </c>
      <c r="D20" s="119">
        <v>137.85731016999992</v>
      </c>
      <c r="E20" s="53">
        <v>64.996306963869642</v>
      </c>
      <c r="F20" s="53">
        <v>4.8543348317941089</v>
      </c>
      <c r="G20" s="53">
        <v>83.551755009999994</v>
      </c>
      <c r="H20" s="119">
        <v>137.85731016999992</v>
      </c>
      <c r="I20" s="53">
        <v>64.996306963869642</v>
      </c>
      <c r="J20" s="53">
        <v>4.8543348317941089</v>
      </c>
      <c r="K20" s="29"/>
    </row>
    <row r="21" spans="1:11" x14ac:dyDescent="0.2">
      <c r="A21" s="6"/>
      <c r="B21" s="118" t="s">
        <v>198</v>
      </c>
      <c r="C21" s="53">
        <v>83.363998449999926</v>
      </c>
      <c r="D21" s="119">
        <v>125.92599682000002</v>
      </c>
      <c r="E21" s="53">
        <v>51.055610528959861</v>
      </c>
      <c r="F21" s="53">
        <v>4.4342004920733373</v>
      </c>
      <c r="G21" s="53">
        <v>83.363998449999926</v>
      </c>
      <c r="H21" s="119">
        <v>125.92599682000002</v>
      </c>
      <c r="I21" s="53">
        <v>51.055610528959861</v>
      </c>
      <c r="J21" s="53">
        <v>4.4342004920733373</v>
      </c>
      <c r="K21" s="29"/>
    </row>
    <row r="22" spans="1:11" x14ac:dyDescent="0.2">
      <c r="A22" s="6"/>
      <c r="B22" s="118" t="s">
        <v>197</v>
      </c>
      <c r="C22" s="53">
        <v>73.617316490000107</v>
      </c>
      <c r="D22" s="119">
        <v>117.81595765000023</v>
      </c>
      <c r="E22" s="53">
        <v>60.038375843275801</v>
      </c>
      <c r="F22" s="53">
        <v>4.1486237201082048</v>
      </c>
      <c r="G22" s="53">
        <v>73.617316490000107</v>
      </c>
      <c r="H22" s="119">
        <v>117.81595765000023</v>
      </c>
      <c r="I22" s="53">
        <v>60.038375843275801</v>
      </c>
      <c r="J22" s="53">
        <v>4.1486237201082048</v>
      </c>
      <c r="K22" s="29"/>
    </row>
    <row r="23" spans="1:11" x14ac:dyDescent="0.2">
      <c r="A23" s="6"/>
      <c r="B23" s="118" t="s">
        <v>205</v>
      </c>
      <c r="C23" s="53">
        <v>63.684738400000029</v>
      </c>
      <c r="D23" s="119">
        <v>96.087291119999918</v>
      </c>
      <c r="E23" s="53">
        <v>50.879619723773374</v>
      </c>
      <c r="F23" s="53">
        <v>3.3834976440593687</v>
      </c>
      <c r="G23" s="53">
        <v>63.684738400000029</v>
      </c>
      <c r="H23" s="119">
        <v>96.087291119999918</v>
      </c>
      <c r="I23" s="53">
        <v>50.879619723773374</v>
      </c>
      <c r="J23" s="53">
        <v>3.3834976440593687</v>
      </c>
      <c r="K23" s="29"/>
    </row>
    <row r="24" spans="1:11" x14ac:dyDescent="0.2">
      <c r="A24" s="6"/>
      <c r="B24" s="118" t="s">
        <v>201</v>
      </c>
      <c r="C24" s="53">
        <v>52.4981969299998</v>
      </c>
      <c r="D24" s="119">
        <v>75.701096560000096</v>
      </c>
      <c r="E24" s="53">
        <v>44.197517223188918</v>
      </c>
      <c r="F24" s="53">
        <v>2.665643696246927</v>
      </c>
      <c r="G24" s="53">
        <v>52.4981969299998</v>
      </c>
      <c r="H24" s="119">
        <v>75.701096560000096</v>
      </c>
      <c r="I24" s="53">
        <v>44.197517223188918</v>
      </c>
      <c r="J24" s="53">
        <v>2.665643696246927</v>
      </c>
      <c r="K24" s="29"/>
    </row>
    <row r="25" spans="1:11" x14ac:dyDescent="0.2">
      <c r="A25" s="6"/>
      <c r="B25" s="118" t="s">
        <v>200</v>
      </c>
      <c r="C25" s="53">
        <v>58.091727279999752</v>
      </c>
      <c r="D25" s="119">
        <v>64.937358479999901</v>
      </c>
      <c r="E25" s="53">
        <v>11.784175683061516</v>
      </c>
      <c r="F25" s="53">
        <v>2.2866228912013327</v>
      </c>
      <c r="G25" s="53">
        <v>58.091727279999752</v>
      </c>
      <c r="H25" s="119">
        <v>64.937358479999901</v>
      </c>
      <c r="I25" s="53">
        <v>11.784175683061516</v>
      </c>
      <c r="J25" s="53">
        <v>2.2866228912013327</v>
      </c>
      <c r="K25" s="29"/>
    </row>
    <row r="26" spans="1:11" x14ac:dyDescent="0.2">
      <c r="A26" s="6"/>
      <c r="B26" s="118" t="s">
        <v>199</v>
      </c>
      <c r="C26" s="53">
        <v>41.590319910000041</v>
      </c>
      <c r="D26" s="119">
        <v>60.725634749999905</v>
      </c>
      <c r="E26" s="53">
        <v>46.009059034429157</v>
      </c>
      <c r="F26" s="53">
        <v>2.1383165215266251</v>
      </c>
      <c r="G26" s="53">
        <v>41.590319910000041</v>
      </c>
      <c r="H26" s="119">
        <v>60.725634749999905</v>
      </c>
      <c r="I26" s="53">
        <v>46.009059034429157</v>
      </c>
      <c r="J26" s="53">
        <v>2.1383165215266251</v>
      </c>
      <c r="K26" s="29"/>
    </row>
    <row r="27" spans="1:11" x14ac:dyDescent="0.2">
      <c r="A27" s="6"/>
      <c r="B27" s="118" t="s">
        <v>203</v>
      </c>
      <c r="C27" s="53">
        <v>38.317453060000041</v>
      </c>
      <c r="D27" s="119">
        <v>59.826832780000004</v>
      </c>
      <c r="E27" s="53">
        <v>56.134680158201355</v>
      </c>
      <c r="F27" s="53">
        <v>2.1066672335456302</v>
      </c>
      <c r="G27" s="53">
        <v>38.317453060000041</v>
      </c>
      <c r="H27" s="119">
        <v>59.826832780000004</v>
      </c>
      <c r="I27" s="53">
        <v>56.134680158201355</v>
      </c>
      <c r="J27" s="53">
        <v>2.1066672335456302</v>
      </c>
      <c r="K27" s="29"/>
    </row>
    <row r="28" spans="1:11" x14ac:dyDescent="0.2">
      <c r="A28" s="6"/>
      <c r="B28" s="118" t="s">
        <v>202</v>
      </c>
      <c r="C28" s="53">
        <v>33.435738010000115</v>
      </c>
      <c r="D28" s="119">
        <v>57.282346070000258</v>
      </c>
      <c r="E28" s="53">
        <v>71.320716931290676</v>
      </c>
      <c r="F28" s="53">
        <v>2.0170688622285255</v>
      </c>
      <c r="G28" s="53">
        <v>33.435738010000115</v>
      </c>
      <c r="H28" s="119">
        <v>57.282346070000258</v>
      </c>
      <c r="I28" s="53">
        <v>71.320716931290676</v>
      </c>
      <c r="J28" s="53">
        <v>2.0170688622285255</v>
      </c>
      <c r="K28" s="29"/>
    </row>
    <row r="29" spans="1:11" x14ac:dyDescent="0.2">
      <c r="A29" s="6"/>
      <c r="B29" s="118" t="s">
        <v>204</v>
      </c>
      <c r="C29" s="53">
        <v>54.482979560000011</v>
      </c>
      <c r="D29" s="119">
        <v>33.836411999999974</v>
      </c>
      <c r="E29" s="53">
        <v>-37.895445011891773</v>
      </c>
      <c r="F29" s="53">
        <v>1.1914730756895353</v>
      </c>
      <c r="G29" s="53">
        <v>54.482979560000011</v>
      </c>
      <c r="H29" s="119">
        <v>33.836411999999974</v>
      </c>
      <c r="I29" s="53">
        <v>-37.895445011891773</v>
      </c>
      <c r="J29" s="53">
        <v>1.1914730756895353</v>
      </c>
      <c r="K29" s="29"/>
    </row>
    <row r="30" spans="1:11" x14ac:dyDescent="0.2">
      <c r="A30" s="6"/>
      <c r="B30" s="118" t="s">
        <v>206</v>
      </c>
      <c r="C30" s="53">
        <v>19.072504049999953</v>
      </c>
      <c r="D30" s="119">
        <v>30.246386960000034</v>
      </c>
      <c r="E30" s="53">
        <v>58.586344408195878</v>
      </c>
      <c r="F30" s="53">
        <v>1.0650584258084788</v>
      </c>
      <c r="G30" s="53">
        <v>19.072504049999953</v>
      </c>
      <c r="H30" s="119">
        <v>30.246386960000034</v>
      </c>
      <c r="I30" s="53">
        <v>58.586344408195878</v>
      </c>
      <c r="J30" s="53">
        <v>1.0650584258084788</v>
      </c>
      <c r="K30" s="29"/>
    </row>
    <row r="31" spans="1:11" x14ac:dyDescent="0.2">
      <c r="A31" s="6"/>
      <c r="B31" s="118" t="s">
        <v>207</v>
      </c>
      <c r="C31" s="53">
        <v>11.154964450000019</v>
      </c>
      <c r="D31" s="119">
        <v>28.542502179999971</v>
      </c>
      <c r="E31" s="53">
        <v>155.87264135117812</v>
      </c>
      <c r="F31" s="53">
        <v>1.0050599590843101</v>
      </c>
      <c r="G31" s="53">
        <v>11.154964450000019</v>
      </c>
      <c r="H31" s="119">
        <v>28.542502179999971</v>
      </c>
      <c r="I31" s="53">
        <v>155.87264135117812</v>
      </c>
      <c r="J31" s="53">
        <v>1.0050599590843101</v>
      </c>
      <c r="K31" s="29"/>
    </row>
    <row r="32" spans="1:11" x14ac:dyDescent="0.2">
      <c r="A32" s="6"/>
      <c r="B32" s="118" t="s">
        <v>208</v>
      </c>
      <c r="C32" s="53">
        <v>15.91979798</v>
      </c>
      <c r="D32" s="119">
        <v>28.361329029999986</v>
      </c>
      <c r="E32" s="53">
        <v>78.151312382419974</v>
      </c>
      <c r="F32" s="53">
        <v>0.99868035446598213</v>
      </c>
      <c r="G32" s="53">
        <v>15.91979798</v>
      </c>
      <c r="H32" s="119">
        <v>28.361329029999986</v>
      </c>
      <c r="I32" s="53">
        <v>78.151312382419974</v>
      </c>
      <c r="J32" s="53">
        <v>0.99868035446598213</v>
      </c>
      <c r="K32" s="29"/>
    </row>
    <row r="33" spans="1:11" x14ac:dyDescent="0.2">
      <c r="A33" s="6"/>
      <c r="B33" s="118" t="s">
        <v>209</v>
      </c>
      <c r="C33" s="53">
        <v>16.475422589999955</v>
      </c>
      <c r="D33" s="119">
        <v>22.519679300000124</v>
      </c>
      <c r="E33" s="53">
        <v>36.686504864942492</v>
      </c>
      <c r="F33" s="53">
        <v>0.7929798100080212</v>
      </c>
      <c r="G33" s="53">
        <v>16.475422589999955</v>
      </c>
      <c r="H33" s="119">
        <v>22.519679300000124</v>
      </c>
      <c r="I33" s="53">
        <v>36.686504864942492</v>
      </c>
      <c r="J33" s="53">
        <v>0.7929798100080212</v>
      </c>
      <c r="K33" s="29"/>
    </row>
    <row r="34" spans="1:11" x14ac:dyDescent="0.2">
      <c r="A34" s="6"/>
      <c r="B34" s="118" t="s">
        <v>210</v>
      </c>
      <c r="C34" s="53">
        <v>6.4329358900000013</v>
      </c>
      <c r="D34" s="119">
        <v>16.913411529999994</v>
      </c>
      <c r="E34" s="53">
        <v>162.91901270603196</v>
      </c>
      <c r="F34" s="53">
        <v>0.59556771137707964</v>
      </c>
      <c r="G34" s="53">
        <v>6.4329358900000013</v>
      </c>
      <c r="H34" s="119">
        <v>16.913411529999994</v>
      </c>
      <c r="I34" s="53">
        <v>162.91901270603196</v>
      </c>
      <c r="J34" s="53">
        <v>0.59556771137707964</v>
      </c>
      <c r="K34" s="29"/>
    </row>
    <row r="35" spans="1:11" x14ac:dyDescent="0.2">
      <c r="A35" s="6"/>
      <c r="B35" s="118" t="s">
        <v>72</v>
      </c>
      <c r="C35" s="53">
        <v>17.367662920000001</v>
      </c>
      <c r="D35" s="119">
        <v>16.718568999999995</v>
      </c>
      <c r="E35" s="53">
        <v>-3.7373705546330682</v>
      </c>
      <c r="F35" s="53">
        <v>0.58870677031470497</v>
      </c>
      <c r="G35" s="53">
        <v>17.367662920000001</v>
      </c>
      <c r="H35" s="119">
        <v>16.718568999999995</v>
      </c>
      <c r="I35" s="53">
        <v>-3.7373705546330682</v>
      </c>
      <c r="J35" s="53">
        <v>0.58870677031470497</v>
      </c>
      <c r="K35" s="29"/>
    </row>
    <row r="36" spans="1:11" x14ac:dyDescent="0.2">
      <c r="A36" s="6"/>
      <c r="B36" s="118" t="s">
        <v>211</v>
      </c>
      <c r="C36" s="53">
        <v>18.857559590000001</v>
      </c>
      <c r="D36" s="119">
        <v>8.7560070399999983</v>
      </c>
      <c r="E36" s="53">
        <v>-53.567655463524389</v>
      </c>
      <c r="F36" s="53">
        <v>0.30832307629745226</v>
      </c>
      <c r="G36" s="53">
        <v>18.857559590000001</v>
      </c>
      <c r="H36" s="119">
        <v>8.7560070399999983</v>
      </c>
      <c r="I36" s="53">
        <v>-53.567655463524389</v>
      </c>
      <c r="J36" s="53">
        <v>0.30832307629745226</v>
      </c>
      <c r="K36" s="29"/>
    </row>
    <row r="37" spans="1:11" x14ac:dyDescent="0.2">
      <c r="A37" s="6"/>
      <c r="B37" s="118" t="s">
        <v>212</v>
      </c>
      <c r="C37" s="53">
        <v>5.7668656800000031</v>
      </c>
      <c r="D37" s="119">
        <v>8.5698345199999988</v>
      </c>
      <c r="E37" s="53">
        <v>48.604718672760796</v>
      </c>
      <c r="F37" s="53">
        <v>0.30176743011920881</v>
      </c>
      <c r="G37" s="53">
        <v>5.7668656800000031</v>
      </c>
      <c r="H37" s="119">
        <v>8.5698345199999988</v>
      </c>
      <c r="I37" s="53">
        <v>48.604718672760796</v>
      </c>
      <c r="J37" s="53">
        <v>0.30176743011920881</v>
      </c>
      <c r="K37" s="29"/>
    </row>
    <row r="38" spans="1:11" x14ac:dyDescent="0.2">
      <c r="A38" s="6"/>
      <c r="B38" s="118" t="s">
        <v>213</v>
      </c>
      <c r="C38" s="53">
        <v>2.2247779200000011</v>
      </c>
      <c r="D38" s="119">
        <v>5.4638008699999991</v>
      </c>
      <c r="E38" s="53">
        <v>145.58859654630143</v>
      </c>
      <c r="F38" s="53">
        <v>0.19239544747043694</v>
      </c>
      <c r="G38" s="53">
        <v>2.2247779200000011</v>
      </c>
      <c r="H38" s="119">
        <v>5.4638008699999991</v>
      </c>
      <c r="I38" s="53">
        <v>145.58859654630143</v>
      </c>
      <c r="J38" s="53">
        <v>0.19239544747043694</v>
      </c>
      <c r="K38" s="29"/>
    </row>
    <row r="39" spans="1:11" x14ac:dyDescent="0.2">
      <c r="A39" s="6"/>
      <c r="B39" s="118" t="s">
        <v>214</v>
      </c>
      <c r="C39" s="53">
        <v>4.1412059400000034</v>
      </c>
      <c r="D39" s="119">
        <v>4.0497133000000005</v>
      </c>
      <c r="E39" s="53">
        <v>-2.209323596208379</v>
      </c>
      <c r="F39" s="53">
        <v>0.14260153710186002</v>
      </c>
      <c r="G39" s="53">
        <v>4.1412059400000034</v>
      </c>
      <c r="H39" s="119">
        <v>4.0497133000000005</v>
      </c>
      <c r="I39" s="53">
        <v>-2.209323596208379</v>
      </c>
      <c r="J39" s="53">
        <v>0.14260153710186002</v>
      </c>
      <c r="K39" s="29"/>
    </row>
    <row r="40" spans="1:11" x14ac:dyDescent="0.2">
      <c r="A40" s="6"/>
      <c r="B40" s="118" t="s">
        <v>73</v>
      </c>
      <c r="C40" s="53">
        <v>4.4713441399999994</v>
      </c>
      <c r="D40" s="119">
        <v>3.8970880499999998</v>
      </c>
      <c r="E40" s="53">
        <v>-12.843030462871052</v>
      </c>
      <c r="F40" s="53">
        <v>0.13722718251469559</v>
      </c>
      <c r="G40" s="53">
        <v>4.4713441399999994</v>
      </c>
      <c r="H40" s="119">
        <v>3.8970880499999998</v>
      </c>
      <c r="I40" s="53">
        <v>-12.843030462871052</v>
      </c>
      <c r="J40" s="53">
        <v>0.13722718251469559</v>
      </c>
      <c r="K40" s="29"/>
    </row>
    <row r="41" spans="1:11" x14ac:dyDescent="0.2">
      <c r="A41" s="6"/>
      <c r="B41" s="118" t="s">
        <v>215</v>
      </c>
      <c r="C41" s="53">
        <v>0.16914119999999994</v>
      </c>
      <c r="D41" s="119">
        <v>0.82844189000000168</v>
      </c>
      <c r="E41" s="53">
        <v>389.79307820921338</v>
      </c>
      <c r="F41" s="53">
        <v>2.9171716159158791E-2</v>
      </c>
      <c r="G41" s="53">
        <v>0.16914119999999994</v>
      </c>
      <c r="H41" s="119">
        <v>0.82844189000000168</v>
      </c>
      <c r="I41" s="53">
        <v>389.79307820921338</v>
      </c>
      <c r="J41" s="53">
        <v>2.9171716159158791E-2</v>
      </c>
      <c r="K41" s="29"/>
    </row>
    <row r="42" spans="1:11" x14ac:dyDescent="0.2">
      <c r="A42" s="6"/>
      <c r="B42" s="118" t="s">
        <v>216</v>
      </c>
      <c r="C42" s="53">
        <v>0.61053022000000001</v>
      </c>
      <c r="D42" s="119">
        <v>0.64003845999999998</v>
      </c>
      <c r="E42" s="53">
        <v>4.8332152993180166</v>
      </c>
      <c r="F42" s="53">
        <v>2.2537513507513568E-2</v>
      </c>
      <c r="G42" s="53">
        <v>0.61053022000000001</v>
      </c>
      <c r="H42" s="119">
        <v>0.64003845999999998</v>
      </c>
      <c r="I42" s="53">
        <v>4.8332152993180166</v>
      </c>
      <c r="J42" s="53">
        <v>2.2537513507513568E-2</v>
      </c>
      <c r="K42" s="29"/>
    </row>
    <row r="43" spans="1:11" x14ac:dyDescent="0.2">
      <c r="A43" s="6"/>
      <c r="B43" s="118" t="s">
        <v>116</v>
      </c>
      <c r="C43" s="53">
        <v>0.64345251000000026</v>
      </c>
      <c r="D43" s="119">
        <v>0.45702937000000005</v>
      </c>
      <c r="E43" s="53">
        <v>-28.972323070120609</v>
      </c>
      <c r="F43" s="53">
        <v>1.609326039517284E-2</v>
      </c>
      <c r="G43" s="53">
        <v>0.64345251000000026</v>
      </c>
      <c r="H43" s="119">
        <v>0.45702937000000005</v>
      </c>
      <c r="I43" s="53">
        <v>-28.972323070120609</v>
      </c>
      <c r="J43" s="53">
        <v>1.609326039517284E-2</v>
      </c>
      <c r="K43" s="29"/>
    </row>
    <row r="44" spans="1:11" x14ac:dyDescent="0.2">
      <c r="A44" s="6"/>
      <c r="B44" s="118" t="s">
        <v>217</v>
      </c>
      <c r="C44" s="53">
        <v>3.451369E-2</v>
      </c>
      <c r="D44" s="119">
        <v>0.45416161999999999</v>
      </c>
      <c r="E44" s="53"/>
      <c r="F44" s="53">
        <v>1.5992279034832128E-2</v>
      </c>
      <c r="G44" s="53">
        <v>3.451369E-2</v>
      </c>
      <c r="H44" s="119">
        <v>0.45416161999999999</v>
      </c>
      <c r="I44" s="53"/>
      <c r="J44" s="53">
        <v>1.5992279034832128E-2</v>
      </c>
      <c r="K44" s="29"/>
    </row>
    <row r="45" spans="1:11" x14ac:dyDescent="0.2">
      <c r="A45" s="6"/>
      <c r="B45" s="118" t="s">
        <v>303</v>
      </c>
      <c r="C45" s="53">
        <v>6.6965989999999989E-2</v>
      </c>
      <c r="D45" s="119">
        <v>0.23961859000000005</v>
      </c>
      <c r="E45" s="53">
        <v>257.82132094216792</v>
      </c>
      <c r="F45" s="53">
        <v>8.4376292149324211E-3</v>
      </c>
      <c r="G45" s="53">
        <v>6.6965989999999989E-2</v>
      </c>
      <c r="H45" s="119">
        <v>0.23961859000000005</v>
      </c>
      <c r="I45" s="53">
        <v>257.82132094216792</v>
      </c>
      <c r="J45" s="53">
        <v>8.4376292149324211E-3</v>
      </c>
      <c r="K45" s="29"/>
    </row>
    <row r="46" spans="1:11" x14ac:dyDescent="0.2">
      <c r="A46" s="6"/>
      <c r="B46" s="118" t="s">
        <v>218</v>
      </c>
      <c r="C46" s="53">
        <v>5.1264149999999994E-2</v>
      </c>
      <c r="D46" s="119">
        <v>0.17713442999999998</v>
      </c>
      <c r="E46" s="53">
        <v>245.53275534657263</v>
      </c>
      <c r="F46" s="53">
        <v>6.237390185537782E-3</v>
      </c>
      <c r="G46" s="53">
        <v>5.1264149999999994E-2</v>
      </c>
      <c r="H46" s="119">
        <v>0.17713442999999998</v>
      </c>
      <c r="I46" s="53">
        <v>245.53275534657263</v>
      </c>
      <c r="J46" s="53">
        <v>6.237390185537782E-3</v>
      </c>
      <c r="K46" s="29"/>
    </row>
    <row r="47" spans="1:11" x14ac:dyDescent="0.2">
      <c r="A47" s="6"/>
      <c r="B47" s="118" t="s">
        <v>219</v>
      </c>
      <c r="C47" s="53">
        <v>0</v>
      </c>
      <c r="D47" s="119">
        <v>4.2225160000000005E-2</v>
      </c>
      <c r="E47" s="53" t="s">
        <v>117</v>
      </c>
      <c r="F47" s="53">
        <v>1.4868639516708443E-3</v>
      </c>
      <c r="G47" s="53">
        <v>0</v>
      </c>
      <c r="H47" s="119">
        <v>4.2225160000000005E-2</v>
      </c>
      <c r="I47" s="53" t="s">
        <v>117</v>
      </c>
      <c r="J47" s="53">
        <v>1.4868639516708443E-3</v>
      </c>
      <c r="K47" s="29"/>
    </row>
    <row r="48" spans="1:11" x14ac:dyDescent="0.2">
      <c r="A48" s="6"/>
      <c r="B48" s="118" t="s">
        <v>222</v>
      </c>
      <c r="C48" s="53">
        <v>0</v>
      </c>
      <c r="D48" s="119">
        <v>1.598192E-2</v>
      </c>
      <c r="E48" s="53" t="s">
        <v>117</v>
      </c>
      <c r="F48" s="53">
        <v>5.6276733413176646E-4</v>
      </c>
      <c r="G48" s="53">
        <v>0</v>
      </c>
      <c r="H48" s="119">
        <v>1.598192E-2</v>
      </c>
      <c r="I48" s="53" t="s">
        <v>117</v>
      </c>
      <c r="J48" s="53">
        <v>5.6276733413176646E-4</v>
      </c>
      <c r="K48" s="29"/>
    </row>
    <row r="49" spans="1:11" x14ac:dyDescent="0.2">
      <c r="A49" s="6"/>
      <c r="B49" s="118" t="s">
        <v>220</v>
      </c>
      <c r="C49" s="53">
        <v>3.8808500000000004E-3</v>
      </c>
      <c r="D49" s="119">
        <v>1.3766850000000001E-2</v>
      </c>
      <c r="E49" s="53">
        <v>254.73800842598914</v>
      </c>
      <c r="F49" s="53">
        <v>4.8476863067090244E-4</v>
      </c>
      <c r="G49" s="53">
        <v>3.8808500000000004E-3</v>
      </c>
      <c r="H49" s="119">
        <v>1.3766850000000001E-2</v>
      </c>
      <c r="I49" s="53">
        <v>254.73800842598914</v>
      </c>
      <c r="J49" s="53">
        <v>4.8476863067090244E-4</v>
      </c>
      <c r="K49" s="29"/>
    </row>
    <row r="50" spans="1:11" x14ac:dyDescent="0.2">
      <c r="A50" s="6"/>
      <c r="B50" s="118" t="s">
        <v>221</v>
      </c>
      <c r="C50" s="53">
        <v>0</v>
      </c>
      <c r="D50" s="119">
        <v>1.0665569999999999E-2</v>
      </c>
      <c r="E50" s="53" t="s">
        <v>117</v>
      </c>
      <c r="F50" s="53">
        <v>3.7556403710541309E-4</v>
      </c>
      <c r="G50" s="53">
        <v>0</v>
      </c>
      <c r="H50" s="119">
        <v>1.0665569999999999E-2</v>
      </c>
      <c r="I50" s="53" t="s">
        <v>117</v>
      </c>
      <c r="J50" s="53">
        <v>3.7556403710541309E-4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9" t="s">
        <v>175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20"/>
      <c r="E53" s="36"/>
    </row>
    <row r="54" spans="1:11" x14ac:dyDescent="0.2">
      <c r="B54" s="36"/>
      <c r="C54" s="36"/>
      <c r="D54" s="120"/>
      <c r="E54" s="36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  <row r="61" spans="1:11" x14ac:dyDescent="0.2">
      <c r="C61" s="36"/>
      <c r="D61" s="1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37.140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1838.5804838399947</v>
      </c>
      <c r="D13" s="50">
        <v>2839.8805386699987</v>
      </c>
      <c r="E13" s="68">
        <v>54.460496216011364</v>
      </c>
      <c r="F13" s="68">
        <v>100</v>
      </c>
      <c r="G13" s="50">
        <v>1838.5804838399947</v>
      </c>
      <c r="H13" s="50">
        <v>2839.8805386699987</v>
      </c>
      <c r="I13" s="68">
        <v>54.460496216011364</v>
      </c>
      <c r="J13" s="68">
        <v>100</v>
      </c>
      <c r="K13" s="29"/>
    </row>
    <row r="14" spans="1:14" x14ac:dyDescent="0.2">
      <c r="A14" s="6"/>
      <c r="B14" s="118" t="s">
        <v>285</v>
      </c>
      <c r="C14" s="121">
        <v>99.791699500000021</v>
      </c>
      <c r="D14" s="70">
        <v>225.95102679999997</v>
      </c>
      <c r="E14" s="53">
        <v>126.42266634611219</v>
      </c>
      <c r="F14" s="53">
        <v>7.9563567454080166</v>
      </c>
      <c r="G14" s="121">
        <v>99.791699500000021</v>
      </c>
      <c r="H14" s="70">
        <v>225.95102679999997</v>
      </c>
      <c r="I14" s="53">
        <v>126.42266634611219</v>
      </c>
      <c r="J14" s="53">
        <v>7.9563567454080166</v>
      </c>
      <c r="K14" s="29"/>
    </row>
    <row r="15" spans="1:14" x14ac:dyDescent="0.2">
      <c r="A15" s="6"/>
      <c r="B15" s="118" t="s">
        <v>286</v>
      </c>
      <c r="C15" s="121">
        <v>0</v>
      </c>
      <c r="D15" s="70">
        <v>151.04833271999979</v>
      </c>
      <c r="E15" s="53" t="s">
        <v>117</v>
      </c>
      <c r="F15" s="53">
        <v>5.3188269951221345</v>
      </c>
      <c r="G15" s="121">
        <v>0</v>
      </c>
      <c r="H15" s="70">
        <v>151.04833271999979</v>
      </c>
      <c r="I15" s="53" t="s">
        <v>117</v>
      </c>
      <c r="J15" s="53">
        <v>5.3188269951221345</v>
      </c>
      <c r="K15" s="29"/>
    </row>
    <row r="16" spans="1:14" x14ac:dyDescent="0.2">
      <c r="A16" s="6"/>
      <c r="B16" s="118" t="s">
        <v>287</v>
      </c>
      <c r="C16" s="121">
        <v>8.8023819299999992</v>
      </c>
      <c r="D16" s="70">
        <v>125.20567978</v>
      </c>
      <c r="E16" s="53"/>
      <c r="F16" s="53">
        <v>4.4088361490951158</v>
      </c>
      <c r="G16" s="121">
        <v>8.8023819299999992</v>
      </c>
      <c r="H16" s="70">
        <v>125.20567978</v>
      </c>
      <c r="I16" s="53"/>
      <c r="J16" s="53">
        <v>4.4088361490951158</v>
      </c>
      <c r="K16" s="29"/>
    </row>
    <row r="17" spans="1:14" x14ac:dyDescent="0.2">
      <c r="A17" s="6"/>
      <c r="B17" s="118" t="s">
        <v>288</v>
      </c>
      <c r="C17" s="121">
        <v>62.183620639999994</v>
      </c>
      <c r="D17" s="70">
        <v>87.215999780000004</v>
      </c>
      <c r="E17" s="53">
        <v>40.25558319435936</v>
      </c>
      <c r="F17" s="53">
        <v>3.0711150906666611</v>
      </c>
      <c r="G17" s="121">
        <v>62.183620639999994</v>
      </c>
      <c r="H17" s="70">
        <v>87.215999780000004</v>
      </c>
      <c r="I17" s="53">
        <v>40.25558319435936</v>
      </c>
      <c r="J17" s="53">
        <v>3.0711150906666611</v>
      </c>
      <c r="K17" s="29"/>
    </row>
    <row r="18" spans="1:14" x14ac:dyDescent="0.2">
      <c r="A18" s="6"/>
      <c r="B18" s="118" t="s">
        <v>289</v>
      </c>
      <c r="C18" s="121">
        <v>55.939872569999963</v>
      </c>
      <c r="D18" s="70">
        <v>77.619798749999845</v>
      </c>
      <c r="E18" s="53">
        <v>38.755766118113442</v>
      </c>
      <c r="F18" s="53">
        <v>2.7332064744649975</v>
      </c>
      <c r="G18" s="121">
        <v>55.939872569999963</v>
      </c>
      <c r="H18" s="70">
        <v>77.619798749999845</v>
      </c>
      <c r="I18" s="53">
        <v>38.755766118113442</v>
      </c>
      <c r="J18" s="53">
        <v>2.7332064744649975</v>
      </c>
      <c r="K18" s="29"/>
      <c r="N18" s="122"/>
    </row>
    <row r="19" spans="1:14" x14ac:dyDescent="0.2">
      <c r="A19" s="6"/>
      <c r="B19" s="118" t="s">
        <v>290</v>
      </c>
      <c r="C19" s="121">
        <v>37.417985779999995</v>
      </c>
      <c r="D19" s="70">
        <v>76.687485280000047</v>
      </c>
      <c r="E19" s="53">
        <v>104.94819184251681</v>
      </c>
      <c r="F19" s="53">
        <v>2.7003771544529509</v>
      </c>
      <c r="G19" s="121">
        <v>37.417985779999995</v>
      </c>
      <c r="H19" s="70">
        <v>76.687485280000047</v>
      </c>
      <c r="I19" s="53">
        <v>104.94819184251681</v>
      </c>
      <c r="J19" s="53">
        <v>2.7003771544529509</v>
      </c>
      <c r="K19" s="29"/>
    </row>
    <row r="20" spans="1:14" x14ac:dyDescent="0.2">
      <c r="A20" s="6"/>
      <c r="B20" s="118" t="s">
        <v>291</v>
      </c>
      <c r="C20" s="121">
        <v>0</v>
      </c>
      <c r="D20" s="70">
        <v>45.019073319999997</v>
      </c>
      <c r="E20" s="53" t="s">
        <v>117</v>
      </c>
      <c r="F20" s="53">
        <v>1.5852453195472718</v>
      </c>
      <c r="G20" s="121">
        <v>0</v>
      </c>
      <c r="H20" s="70">
        <v>45.019073319999997</v>
      </c>
      <c r="I20" s="53" t="s">
        <v>117</v>
      </c>
      <c r="J20" s="53">
        <v>1.5852453195472718</v>
      </c>
      <c r="K20" s="29"/>
    </row>
    <row r="21" spans="1:14" x14ac:dyDescent="0.2">
      <c r="A21" s="6"/>
      <c r="B21" s="118" t="s">
        <v>292</v>
      </c>
      <c r="C21" s="121">
        <v>26.160616800000003</v>
      </c>
      <c r="D21" s="70">
        <v>36.938793740000001</v>
      </c>
      <c r="E21" s="53">
        <v>41.20001077344628</v>
      </c>
      <c r="F21" s="53">
        <v>1.3007164645488767</v>
      </c>
      <c r="G21" s="121">
        <v>26.160616800000003</v>
      </c>
      <c r="H21" s="70">
        <v>36.938793740000001</v>
      </c>
      <c r="I21" s="53">
        <v>41.20001077344628</v>
      </c>
      <c r="J21" s="53">
        <v>1.3007164645488767</v>
      </c>
      <c r="K21" s="29"/>
    </row>
    <row r="22" spans="1:14" x14ac:dyDescent="0.2">
      <c r="A22" s="6"/>
      <c r="B22" s="118" t="s">
        <v>293</v>
      </c>
      <c r="C22" s="121">
        <v>25.740721610000016</v>
      </c>
      <c r="D22" s="70">
        <v>34.350956620000005</v>
      </c>
      <c r="E22" s="53">
        <v>33.449858712022262</v>
      </c>
      <c r="F22" s="53">
        <v>1.2095916061345169</v>
      </c>
      <c r="G22" s="121">
        <v>25.740721610000016</v>
      </c>
      <c r="H22" s="70">
        <v>34.350956620000005</v>
      </c>
      <c r="I22" s="53">
        <v>33.449858712022262</v>
      </c>
      <c r="J22" s="53">
        <v>1.2095916061345169</v>
      </c>
      <c r="K22" s="29"/>
    </row>
    <row r="23" spans="1:14" x14ac:dyDescent="0.2">
      <c r="A23" s="6"/>
      <c r="B23" s="118" t="s">
        <v>294</v>
      </c>
      <c r="C23" s="121">
        <v>0.20407500000000001</v>
      </c>
      <c r="D23" s="70">
        <v>32.796794310000003</v>
      </c>
      <c r="E23" s="53"/>
      <c r="F23" s="53">
        <v>1.1548652791345837</v>
      </c>
      <c r="G23" s="121">
        <v>0.20407500000000001</v>
      </c>
      <c r="H23" s="70">
        <v>32.796794310000003</v>
      </c>
      <c r="I23" s="53"/>
      <c r="J23" s="53">
        <v>1.1548652791345837</v>
      </c>
      <c r="K23" s="29"/>
    </row>
    <row r="24" spans="1:14" x14ac:dyDescent="0.2">
      <c r="A24" s="6"/>
      <c r="B24" s="118" t="s">
        <v>295</v>
      </c>
      <c r="C24" s="121">
        <v>11.96817149000001</v>
      </c>
      <c r="D24" s="70">
        <v>31.892570030000005</v>
      </c>
      <c r="E24" s="53">
        <v>166.47821730034366</v>
      </c>
      <c r="F24" s="53">
        <v>1.1230250567136975</v>
      </c>
      <c r="G24" s="121">
        <v>11.96817149000001</v>
      </c>
      <c r="H24" s="70">
        <v>31.892570030000005</v>
      </c>
      <c r="I24" s="53">
        <v>166.47821730034366</v>
      </c>
      <c r="J24" s="53">
        <v>1.1230250567136975</v>
      </c>
      <c r="K24" s="29"/>
    </row>
    <row r="25" spans="1:14" x14ac:dyDescent="0.2">
      <c r="A25" s="6"/>
      <c r="B25" s="118" t="s">
        <v>296</v>
      </c>
      <c r="C25" s="121">
        <v>12.20620821</v>
      </c>
      <c r="D25" s="70">
        <v>30.364759299999992</v>
      </c>
      <c r="E25" s="53">
        <v>148.76488076881654</v>
      </c>
      <c r="F25" s="53">
        <v>1.0692266412805069</v>
      </c>
      <c r="G25" s="121">
        <v>12.20620821</v>
      </c>
      <c r="H25" s="70">
        <v>30.364759299999992</v>
      </c>
      <c r="I25" s="53">
        <v>148.76488076881654</v>
      </c>
      <c r="J25" s="53">
        <v>1.0692266412805069</v>
      </c>
      <c r="K25" s="29"/>
    </row>
    <row r="26" spans="1:14" x14ac:dyDescent="0.2">
      <c r="A26" s="6"/>
      <c r="B26" s="118" t="s">
        <v>297</v>
      </c>
      <c r="C26" s="121">
        <v>41.718123300000023</v>
      </c>
      <c r="D26" s="70">
        <v>29.880281549999978</v>
      </c>
      <c r="E26" s="53">
        <v>-28.375777272799894</v>
      </c>
      <c r="F26" s="53">
        <v>1.0521668479757182</v>
      </c>
      <c r="G26" s="121">
        <v>41.718123300000023</v>
      </c>
      <c r="H26" s="70">
        <v>29.880281549999978</v>
      </c>
      <c r="I26" s="53">
        <v>-28.375777272799894</v>
      </c>
      <c r="J26" s="53">
        <v>1.0521668479757182</v>
      </c>
      <c r="K26" s="29"/>
    </row>
    <row r="27" spans="1:14" x14ac:dyDescent="0.2">
      <c r="A27" s="6"/>
      <c r="B27" s="118" t="s">
        <v>298</v>
      </c>
      <c r="C27" s="121">
        <v>16.078889130000004</v>
      </c>
      <c r="D27" s="70">
        <v>24.822604630000008</v>
      </c>
      <c r="E27" s="53">
        <v>54.380096966313253</v>
      </c>
      <c r="F27" s="53">
        <v>0.87407214113397802</v>
      </c>
      <c r="G27" s="121">
        <v>16.078889130000004</v>
      </c>
      <c r="H27" s="70">
        <v>24.822604630000008</v>
      </c>
      <c r="I27" s="53">
        <v>54.380096966313253</v>
      </c>
      <c r="J27" s="53">
        <v>0.87407214113397802</v>
      </c>
      <c r="K27" s="29"/>
    </row>
    <row r="28" spans="1:14" x14ac:dyDescent="0.2">
      <c r="A28" s="6"/>
      <c r="B28" s="118" t="s">
        <v>299</v>
      </c>
      <c r="C28" s="121">
        <v>0</v>
      </c>
      <c r="D28" s="70">
        <v>24.473597440000002</v>
      </c>
      <c r="E28" s="53" t="s">
        <v>117</v>
      </c>
      <c r="F28" s="53">
        <v>0.8617826386268248</v>
      </c>
      <c r="G28" s="121">
        <v>0</v>
      </c>
      <c r="H28" s="70">
        <v>24.473597440000002</v>
      </c>
      <c r="I28" s="53" t="s">
        <v>117</v>
      </c>
      <c r="J28" s="53">
        <v>0.8617826386268248</v>
      </c>
      <c r="K28" s="29"/>
    </row>
    <row r="29" spans="1:14" x14ac:dyDescent="0.2">
      <c r="A29" s="6"/>
      <c r="B29" s="118" t="s">
        <v>300</v>
      </c>
      <c r="C29" s="121">
        <v>2.4811742899999998</v>
      </c>
      <c r="D29" s="70">
        <v>22.890095990000003</v>
      </c>
      <c r="E29" s="53"/>
      <c r="F29" s="53">
        <v>0.80602319986037585</v>
      </c>
      <c r="G29" s="121">
        <v>2.4811742899999998</v>
      </c>
      <c r="H29" s="70">
        <v>22.890095990000003</v>
      </c>
      <c r="I29" s="53"/>
      <c r="J29" s="53">
        <v>0.80602319986037585</v>
      </c>
      <c r="K29" s="29"/>
    </row>
    <row r="30" spans="1:14" x14ac:dyDescent="0.2">
      <c r="A30" s="6"/>
      <c r="B30" s="118" t="s">
        <v>301</v>
      </c>
      <c r="C30" s="121">
        <v>14.248393369999997</v>
      </c>
      <c r="D30" s="70">
        <v>20.377471310000001</v>
      </c>
      <c r="E30" s="53">
        <v>43.015923134918374</v>
      </c>
      <c r="F30" s="53">
        <v>0.7175467782015712</v>
      </c>
      <c r="G30" s="121">
        <v>14.248393369999997</v>
      </c>
      <c r="H30" s="70">
        <v>20.377471310000001</v>
      </c>
      <c r="I30" s="53">
        <v>43.015923134918374</v>
      </c>
      <c r="J30" s="53">
        <v>0.7175467782015712</v>
      </c>
      <c r="K30" s="29"/>
    </row>
    <row r="31" spans="1:14" x14ac:dyDescent="0.2">
      <c r="A31" s="6"/>
      <c r="B31" s="118" t="s">
        <v>302</v>
      </c>
      <c r="C31" s="121">
        <v>6.5381442000000005</v>
      </c>
      <c r="D31" s="70">
        <v>19.411171789999997</v>
      </c>
      <c r="E31" s="53">
        <v>196.89115437374411</v>
      </c>
      <c r="F31" s="53">
        <v>0.68352071594852482</v>
      </c>
      <c r="G31" s="121">
        <v>6.5381442000000005</v>
      </c>
      <c r="H31" s="70">
        <v>19.411171789999997</v>
      </c>
      <c r="I31" s="53">
        <v>196.89115437374411</v>
      </c>
      <c r="J31" s="53">
        <v>0.68352071594852482</v>
      </c>
      <c r="K31" s="29"/>
    </row>
    <row r="32" spans="1:14" x14ac:dyDescent="0.2">
      <c r="A32" s="6"/>
      <c r="B32" s="118" t="s">
        <v>29</v>
      </c>
      <c r="C32" s="121">
        <v>1417.1004060199948</v>
      </c>
      <c r="D32" s="70">
        <v>1742.9340455299994</v>
      </c>
      <c r="E32" s="53">
        <v>22.992981875231155</v>
      </c>
      <c r="F32" s="53">
        <v>61.37349870168368</v>
      </c>
      <c r="G32" s="121">
        <v>1417.1004060199948</v>
      </c>
      <c r="H32" s="70">
        <v>1742.9340455299994</v>
      </c>
      <c r="I32" s="53">
        <v>22.992981875231155</v>
      </c>
      <c r="J32" s="53">
        <v>61.37349870168368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9" t="s">
        <v>175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20"/>
      <c r="E35" s="36"/>
    </row>
    <row r="36" spans="1:11" x14ac:dyDescent="0.2">
      <c r="B36" s="36"/>
      <c r="C36" s="36"/>
      <c r="D36" s="120"/>
      <c r="E36" s="36"/>
    </row>
    <row r="37" spans="1:11" x14ac:dyDescent="0.2">
      <c r="C37" s="36"/>
      <c r="D37" s="120"/>
    </row>
    <row r="38" spans="1:11" x14ac:dyDescent="0.2">
      <c r="C38" s="36"/>
      <c r="D38" s="120"/>
    </row>
    <row r="39" spans="1:11" x14ac:dyDescent="0.2">
      <c r="C39" s="36"/>
      <c r="D39" s="120"/>
    </row>
    <row r="40" spans="1:11" x14ac:dyDescent="0.2">
      <c r="C40" s="36"/>
      <c r="D40" s="120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7" t="s">
        <v>69</v>
      </c>
      <c r="D7" s="167"/>
      <c r="E7" s="167"/>
      <c r="F7" s="167"/>
      <c r="G7" s="167"/>
      <c r="H7" s="167"/>
      <c r="I7" s="167"/>
      <c r="J7" s="167"/>
      <c r="K7" s="29"/>
    </row>
    <row r="8" spans="1:20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20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1838.5804838399947</v>
      </c>
      <c r="D13" s="68">
        <v>2839.8805386699987</v>
      </c>
      <c r="E13" s="68">
        <v>54.460496216011364</v>
      </c>
      <c r="F13" s="50">
        <v>100</v>
      </c>
      <c r="G13" s="68">
        <v>1838.5804838399947</v>
      </c>
      <c r="H13" s="68">
        <v>2839.8805386699987</v>
      </c>
      <c r="I13" s="68">
        <v>54.460496216011364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449.81404126000001</v>
      </c>
      <c r="D14" s="68">
        <v>624.84802685000022</v>
      </c>
      <c r="E14" s="66">
        <v>38.91252151660327</v>
      </c>
      <c r="F14" s="66">
        <v>22.002616601000945</v>
      </c>
      <c r="G14" s="66">
        <v>449.81404126000001</v>
      </c>
      <c r="H14" s="68">
        <v>624.84802685000022</v>
      </c>
      <c r="I14" s="66">
        <v>38.91252151660327</v>
      </c>
      <c r="J14" s="66">
        <v>22.002616601000945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8" t="s">
        <v>71</v>
      </c>
      <c r="C15" s="53">
        <v>53.350735150000112</v>
      </c>
      <c r="D15" s="119">
        <v>65.00843228999986</v>
      </c>
      <c r="E15" s="53">
        <v>21.851052487324019</v>
      </c>
      <c r="F15" s="53">
        <v>2.2891255954183642</v>
      </c>
      <c r="G15" s="53">
        <v>53.350735150000112</v>
      </c>
      <c r="H15" s="119">
        <v>65.00843228999986</v>
      </c>
      <c r="I15" s="53">
        <v>21.851052487324019</v>
      </c>
      <c r="J15" s="53">
        <v>2.2891255954183642</v>
      </c>
      <c r="K15" s="29"/>
      <c r="L15" s="72"/>
    </row>
    <row r="16" spans="1:20" x14ac:dyDescent="0.2">
      <c r="A16" s="6"/>
      <c r="B16" s="118" t="s">
        <v>72</v>
      </c>
      <c r="C16" s="53">
        <v>13.652980259999994</v>
      </c>
      <c r="D16" s="119">
        <v>12.432389970000008</v>
      </c>
      <c r="E16" s="53">
        <v>-8.9401014778877741</v>
      </c>
      <c r="F16" s="53">
        <v>0.43777862486506103</v>
      </c>
      <c r="G16" s="53">
        <v>13.652980259999994</v>
      </c>
      <c r="H16" s="119">
        <v>12.432389970000008</v>
      </c>
      <c r="I16" s="53">
        <v>-8.9401014778877741</v>
      </c>
      <c r="J16" s="53">
        <v>0.43777862486506103</v>
      </c>
      <c r="K16" s="29"/>
    </row>
    <row r="17" spans="1:11" x14ac:dyDescent="0.2">
      <c r="A17" s="6"/>
      <c r="B17" s="118" t="s">
        <v>73</v>
      </c>
      <c r="C17" s="53">
        <v>4.4713441400000002</v>
      </c>
      <c r="D17" s="119">
        <v>3.8970880499999994</v>
      </c>
      <c r="E17" s="53">
        <v>-12.843030462871074</v>
      </c>
      <c r="F17" s="53">
        <v>0.13722718251469559</v>
      </c>
      <c r="G17" s="53">
        <v>4.4713441400000002</v>
      </c>
      <c r="H17" s="119">
        <v>3.8970880499999994</v>
      </c>
      <c r="I17" s="53">
        <v>-12.843030462871074</v>
      </c>
      <c r="J17" s="53">
        <v>0.13722718251469559</v>
      </c>
      <c r="K17" s="29"/>
    </row>
    <row r="18" spans="1:11" x14ac:dyDescent="0.2">
      <c r="A18" s="6"/>
      <c r="B18" s="118" t="s">
        <v>88</v>
      </c>
      <c r="C18" s="53">
        <v>123.90924956000005</v>
      </c>
      <c r="D18" s="119">
        <v>169.59590745000017</v>
      </c>
      <c r="E18" s="53">
        <v>36.87106334049539</v>
      </c>
      <c r="F18" s="53">
        <v>5.971938084741657</v>
      </c>
      <c r="G18" s="53">
        <v>123.90924956000005</v>
      </c>
      <c r="H18" s="119">
        <v>169.59590745000017</v>
      </c>
      <c r="I18" s="53">
        <v>36.87106334049539</v>
      </c>
      <c r="J18" s="53">
        <v>5.971938084741657</v>
      </c>
      <c r="K18" s="29"/>
    </row>
    <row r="19" spans="1:11" x14ac:dyDescent="0.2">
      <c r="A19" s="6"/>
      <c r="B19" s="118" t="s">
        <v>89</v>
      </c>
      <c r="C19" s="53">
        <v>21.011609409999934</v>
      </c>
      <c r="D19" s="119">
        <v>26.023710100000098</v>
      </c>
      <c r="E19" s="53">
        <v>23.853958981432342</v>
      </c>
      <c r="F19" s="53">
        <v>0.91636636631862634</v>
      </c>
      <c r="G19" s="53">
        <v>21.011609409999934</v>
      </c>
      <c r="H19" s="119">
        <v>26.023710100000098</v>
      </c>
      <c r="I19" s="53">
        <v>23.853958981432342</v>
      </c>
      <c r="J19" s="53">
        <v>0.91636636631862634</v>
      </c>
      <c r="K19" s="29"/>
    </row>
    <row r="20" spans="1:11" x14ac:dyDescent="0.2">
      <c r="A20" s="6"/>
      <c r="B20" s="118" t="s">
        <v>90</v>
      </c>
      <c r="C20" s="53">
        <v>29.614465110000019</v>
      </c>
      <c r="D20" s="119">
        <v>41.681851649999913</v>
      </c>
      <c r="E20" s="53">
        <v>40.748284647981237</v>
      </c>
      <c r="F20" s="53">
        <v>1.4677325712271254</v>
      </c>
      <c r="G20" s="53">
        <v>29.614465110000019</v>
      </c>
      <c r="H20" s="119">
        <v>41.681851649999913</v>
      </c>
      <c r="I20" s="53">
        <v>40.748284647981237</v>
      </c>
      <c r="J20" s="53">
        <v>1.4677325712271254</v>
      </c>
      <c r="K20" s="29"/>
    </row>
    <row r="21" spans="1:11" x14ac:dyDescent="0.2">
      <c r="A21" s="6"/>
      <c r="B21" s="118" t="s">
        <v>74</v>
      </c>
      <c r="C21" s="53">
        <v>8.4649218799999826</v>
      </c>
      <c r="D21" s="119">
        <v>13.10441884000001</v>
      </c>
      <c r="E21" s="53">
        <v>54.808502969906158</v>
      </c>
      <c r="F21" s="53">
        <v>0.4614426086435735</v>
      </c>
      <c r="G21" s="53">
        <v>8.4649218799999826</v>
      </c>
      <c r="H21" s="119">
        <v>13.10441884000001</v>
      </c>
      <c r="I21" s="53">
        <v>54.808502969906158</v>
      </c>
      <c r="J21" s="53">
        <v>0.4614426086435735</v>
      </c>
      <c r="K21" s="29"/>
    </row>
    <row r="22" spans="1:11" x14ac:dyDescent="0.2">
      <c r="A22" s="6"/>
      <c r="B22" s="118" t="s">
        <v>91</v>
      </c>
      <c r="C22" s="53">
        <v>29.713764969999922</v>
      </c>
      <c r="D22" s="119">
        <v>43.858019160000083</v>
      </c>
      <c r="E22" s="53">
        <v>47.601689669016054</v>
      </c>
      <c r="F22" s="53">
        <v>1.5443614110803445</v>
      </c>
      <c r="G22" s="53">
        <v>29.713764969999922</v>
      </c>
      <c r="H22" s="119">
        <v>43.858019160000083</v>
      </c>
      <c r="I22" s="53">
        <v>47.601689669016054</v>
      </c>
      <c r="J22" s="53">
        <v>1.5443614110803445</v>
      </c>
      <c r="K22" s="29"/>
    </row>
    <row r="23" spans="1:11" x14ac:dyDescent="0.2">
      <c r="A23" s="6"/>
      <c r="B23" s="118" t="s">
        <v>92</v>
      </c>
      <c r="C23" s="53">
        <v>14.721558379999994</v>
      </c>
      <c r="D23" s="119">
        <v>29.41234078999997</v>
      </c>
      <c r="E23" s="53">
        <v>99.790946248993379</v>
      </c>
      <c r="F23" s="53">
        <v>1.0356893675455325</v>
      </c>
      <c r="G23" s="53">
        <v>14.721558379999994</v>
      </c>
      <c r="H23" s="119">
        <v>29.41234078999997</v>
      </c>
      <c r="I23" s="53">
        <v>99.790946248993379</v>
      </c>
      <c r="J23" s="53">
        <v>1.0356893675455325</v>
      </c>
      <c r="K23" s="29"/>
    </row>
    <row r="24" spans="1:11" x14ac:dyDescent="0.2">
      <c r="A24" s="6"/>
      <c r="B24" s="118" t="s">
        <v>93</v>
      </c>
      <c r="C24" s="53">
        <v>44.942714319999979</v>
      </c>
      <c r="D24" s="119">
        <v>53.13892842000007</v>
      </c>
      <c r="E24" s="53">
        <v>18.237025119670381</v>
      </c>
      <c r="F24" s="53">
        <v>1.8711677373896378</v>
      </c>
      <c r="G24" s="53">
        <v>44.942714319999979</v>
      </c>
      <c r="H24" s="119">
        <v>53.13892842000007</v>
      </c>
      <c r="I24" s="53">
        <v>18.237025119670381</v>
      </c>
      <c r="J24" s="53">
        <v>1.8711677373896378</v>
      </c>
      <c r="K24" s="29"/>
    </row>
    <row r="25" spans="1:11" x14ac:dyDescent="0.2">
      <c r="A25" s="6"/>
      <c r="B25" s="118" t="s">
        <v>94</v>
      </c>
      <c r="C25" s="53">
        <v>105.66436240999994</v>
      </c>
      <c r="D25" s="119">
        <v>165.98203316000016</v>
      </c>
      <c r="E25" s="53">
        <v>57.08421399066885</v>
      </c>
      <c r="F25" s="53">
        <v>5.8446836372115323</v>
      </c>
      <c r="G25" s="53">
        <v>105.66436240999994</v>
      </c>
      <c r="H25" s="119">
        <v>165.98203316000016</v>
      </c>
      <c r="I25" s="53">
        <v>57.08421399066885</v>
      </c>
      <c r="J25" s="53">
        <v>5.8446836372115323</v>
      </c>
      <c r="K25" s="29"/>
    </row>
    <row r="26" spans="1:11" x14ac:dyDescent="0.2">
      <c r="A26" s="6"/>
      <c r="B26" s="118" t="s">
        <v>75</v>
      </c>
      <c r="C26" s="53">
        <v>0.29633567</v>
      </c>
      <c r="D26" s="119">
        <v>0.71290696999999992</v>
      </c>
      <c r="E26" s="53">
        <v>140.57413338056804</v>
      </c>
      <c r="F26" s="53">
        <v>2.5103414044799072E-2</v>
      </c>
      <c r="G26" s="53">
        <v>0.29633567</v>
      </c>
      <c r="H26" s="119">
        <v>0.71290696999999992</v>
      </c>
      <c r="I26" s="53">
        <v>140.57413338056804</v>
      </c>
      <c r="J26" s="53">
        <v>2.5103414044799072E-2</v>
      </c>
      <c r="K26" s="29"/>
    </row>
    <row r="27" spans="1:11" x14ac:dyDescent="0.2">
      <c r="A27" s="6"/>
      <c r="B27" s="49" t="s">
        <v>25</v>
      </c>
      <c r="C27" s="66">
        <v>722.08739546999982</v>
      </c>
      <c r="D27" s="68">
        <v>1347.3314344699984</v>
      </c>
      <c r="E27" s="66">
        <v>86.588416156057278</v>
      </c>
      <c r="F27" s="66">
        <v>47.443243338010063</v>
      </c>
      <c r="G27" s="66">
        <v>722.08739546999982</v>
      </c>
      <c r="H27" s="68">
        <v>1347.3314344699984</v>
      </c>
      <c r="I27" s="66">
        <v>86.588416156057278</v>
      </c>
      <c r="J27" s="66">
        <v>47.443243338010063</v>
      </c>
      <c r="K27" s="29"/>
    </row>
    <row r="28" spans="1:11" x14ac:dyDescent="0.2">
      <c r="A28" s="6"/>
      <c r="B28" s="118" t="s">
        <v>95</v>
      </c>
      <c r="C28" s="53">
        <v>191.08075909999997</v>
      </c>
      <c r="D28" s="119">
        <v>457.26559858999985</v>
      </c>
      <c r="E28" s="53">
        <v>139.30488906562019</v>
      </c>
      <c r="F28" s="53">
        <v>16.101578653169373</v>
      </c>
      <c r="G28" s="53">
        <v>191.08075909999997</v>
      </c>
      <c r="H28" s="119">
        <v>457.26559858999985</v>
      </c>
      <c r="I28" s="53">
        <v>139.30488906562019</v>
      </c>
      <c r="J28" s="53">
        <v>16.101578653169373</v>
      </c>
      <c r="K28" s="29"/>
    </row>
    <row r="29" spans="1:11" x14ac:dyDescent="0.2">
      <c r="A29" s="6"/>
      <c r="B29" s="118" t="s">
        <v>76</v>
      </c>
      <c r="C29" s="53">
        <v>10.770067209999992</v>
      </c>
      <c r="D29" s="119">
        <v>15.717771889999991</v>
      </c>
      <c r="E29" s="53">
        <v>45.93940393803728</v>
      </c>
      <c r="F29" s="53">
        <v>0.55346595309114999</v>
      </c>
      <c r="G29" s="53">
        <v>10.770067209999992</v>
      </c>
      <c r="H29" s="119">
        <v>15.717771889999991</v>
      </c>
      <c r="I29" s="53">
        <v>45.93940393803728</v>
      </c>
      <c r="J29" s="53">
        <v>0.55346595309114999</v>
      </c>
      <c r="K29" s="29"/>
    </row>
    <row r="30" spans="1:11" x14ac:dyDescent="0.2">
      <c r="A30" s="6"/>
      <c r="B30" s="118" t="s">
        <v>77</v>
      </c>
      <c r="C30" s="53">
        <v>18.721316929999997</v>
      </c>
      <c r="D30" s="119">
        <v>41.024237159999991</v>
      </c>
      <c r="E30" s="53">
        <v>119.13115040673583</v>
      </c>
      <c r="F30" s="53">
        <v>1.4445761573905103</v>
      </c>
      <c r="G30" s="53">
        <v>18.721316929999997</v>
      </c>
      <c r="H30" s="119">
        <v>41.024237159999991</v>
      </c>
      <c r="I30" s="53">
        <v>119.13115040673583</v>
      </c>
      <c r="J30" s="53">
        <v>1.4445761573905103</v>
      </c>
      <c r="K30" s="29"/>
    </row>
    <row r="31" spans="1:11" x14ac:dyDescent="0.2">
      <c r="A31" s="6"/>
      <c r="B31" s="118" t="s">
        <v>96</v>
      </c>
      <c r="C31" s="53">
        <v>26.60902034999998</v>
      </c>
      <c r="D31" s="119">
        <v>62.24670199000002</v>
      </c>
      <c r="E31" s="53">
        <v>133.93082936253256</v>
      </c>
      <c r="F31" s="53">
        <v>2.1918774801404859</v>
      </c>
      <c r="G31" s="53">
        <v>26.60902034999998</v>
      </c>
      <c r="H31" s="119">
        <v>62.24670199000002</v>
      </c>
      <c r="I31" s="53">
        <v>133.93082936253256</v>
      </c>
      <c r="J31" s="53">
        <v>2.1918774801404859</v>
      </c>
      <c r="K31" s="29"/>
    </row>
    <row r="32" spans="1:11" x14ac:dyDescent="0.2">
      <c r="A32" s="6"/>
      <c r="B32" s="118" t="s">
        <v>78</v>
      </c>
      <c r="C32" s="53">
        <v>70.32665738999998</v>
      </c>
      <c r="D32" s="119">
        <v>110.04749081999995</v>
      </c>
      <c r="E32" s="53">
        <v>56.480479670356168</v>
      </c>
      <c r="F32" s="53">
        <v>3.8750746491448718</v>
      </c>
      <c r="G32" s="53">
        <v>70.32665738999998</v>
      </c>
      <c r="H32" s="119">
        <v>110.04749081999995</v>
      </c>
      <c r="I32" s="53">
        <v>56.480479670356168</v>
      </c>
      <c r="J32" s="53">
        <v>3.8750746491448718</v>
      </c>
      <c r="K32" s="29"/>
    </row>
    <row r="33" spans="1:11" x14ac:dyDescent="0.2">
      <c r="A33" s="6"/>
      <c r="B33" s="118" t="s">
        <v>97</v>
      </c>
      <c r="C33" s="53">
        <v>53.757196049999962</v>
      </c>
      <c r="D33" s="119">
        <v>83.007403479999809</v>
      </c>
      <c r="E33" s="53">
        <v>54.411705928251934</v>
      </c>
      <c r="F33" s="53">
        <v>2.9229188463988933</v>
      </c>
      <c r="G33" s="53">
        <v>53.757196049999962</v>
      </c>
      <c r="H33" s="119">
        <v>83.007403479999809</v>
      </c>
      <c r="I33" s="53">
        <v>54.411705928251934</v>
      </c>
      <c r="J33" s="53">
        <v>2.9229188463988933</v>
      </c>
      <c r="K33" s="29"/>
    </row>
    <row r="34" spans="1:11" x14ac:dyDescent="0.2">
      <c r="A34" s="6"/>
      <c r="B34" s="118" t="s">
        <v>79</v>
      </c>
      <c r="C34" s="53">
        <v>126.26402783999957</v>
      </c>
      <c r="D34" s="119">
        <v>219.03745328999912</v>
      </c>
      <c r="E34" s="53">
        <v>73.47573733950658</v>
      </c>
      <c r="F34" s="53">
        <v>7.7129108181635324</v>
      </c>
      <c r="G34" s="53">
        <v>126.26402783999957</v>
      </c>
      <c r="H34" s="119">
        <v>219.03745328999912</v>
      </c>
      <c r="I34" s="53">
        <v>73.47573733950658</v>
      </c>
      <c r="J34" s="53">
        <v>7.7129108181635324</v>
      </c>
      <c r="K34" s="29"/>
    </row>
    <row r="35" spans="1:11" x14ac:dyDescent="0.2">
      <c r="A35" s="6"/>
      <c r="B35" s="118" t="s">
        <v>98</v>
      </c>
      <c r="C35" s="53">
        <v>224.55835060000035</v>
      </c>
      <c r="D35" s="119">
        <v>358.98477724999981</v>
      </c>
      <c r="E35" s="53">
        <v>59.862581948444024</v>
      </c>
      <c r="F35" s="53">
        <v>12.640840780511251</v>
      </c>
      <c r="G35" s="53">
        <v>224.55835060000035</v>
      </c>
      <c r="H35" s="119">
        <v>358.98477724999981</v>
      </c>
      <c r="I35" s="53">
        <v>59.862581948444024</v>
      </c>
      <c r="J35" s="53">
        <v>12.640840780511251</v>
      </c>
      <c r="K35" s="29"/>
    </row>
    <row r="36" spans="1:11" x14ac:dyDescent="0.2">
      <c r="A36" s="6"/>
      <c r="B36" s="49" t="s">
        <v>99</v>
      </c>
      <c r="C36" s="66">
        <v>665.9341031700003</v>
      </c>
      <c r="D36" s="68">
        <v>867.04094210000164</v>
      </c>
      <c r="E36" s="66">
        <v>30.199210097919039</v>
      </c>
      <c r="F36" s="66">
        <v>30.530894884263795</v>
      </c>
      <c r="G36" s="66">
        <v>665.9341031700003</v>
      </c>
      <c r="H36" s="68">
        <v>867.04094210000164</v>
      </c>
      <c r="I36" s="66">
        <v>30.199210097919039</v>
      </c>
      <c r="J36" s="66">
        <v>30.530894884263795</v>
      </c>
      <c r="K36" s="29"/>
    </row>
    <row r="37" spans="1:11" x14ac:dyDescent="0.2">
      <c r="A37" s="6"/>
      <c r="B37" s="118" t="s">
        <v>80</v>
      </c>
      <c r="C37" s="53">
        <v>52.143723990000105</v>
      </c>
      <c r="D37" s="119">
        <v>78.607070620000215</v>
      </c>
      <c r="E37" s="53">
        <v>50.750779969369141</v>
      </c>
      <c r="F37" s="53">
        <v>2.7679710308101293</v>
      </c>
      <c r="G37" s="53">
        <v>52.143723990000105</v>
      </c>
      <c r="H37" s="119">
        <v>78.607070620000215</v>
      </c>
      <c r="I37" s="53">
        <v>50.750779969369141</v>
      </c>
      <c r="J37" s="53">
        <v>2.7679710308101293</v>
      </c>
      <c r="K37" s="29"/>
    </row>
    <row r="38" spans="1:11" x14ac:dyDescent="0.2">
      <c r="A38" s="6"/>
      <c r="B38" s="118" t="s">
        <v>81</v>
      </c>
      <c r="C38" s="53">
        <v>1.4578758000000001</v>
      </c>
      <c r="D38" s="119">
        <v>2.3115674999999993</v>
      </c>
      <c r="E38" s="53">
        <v>58.557231006921114</v>
      </c>
      <c r="F38" s="53">
        <v>8.1396645687165967E-2</v>
      </c>
      <c r="G38" s="53">
        <v>1.4578758000000001</v>
      </c>
      <c r="H38" s="119">
        <v>2.3115674999999993</v>
      </c>
      <c r="I38" s="53">
        <v>58.557231006921114</v>
      </c>
      <c r="J38" s="53">
        <v>8.1396645687165967E-2</v>
      </c>
      <c r="K38" s="29"/>
    </row>
    <row r="39" spans="1:11" x14ac:dyDescent="0.2">
      <c r="A39" s="6"/>
      <c r="B39" s="118" t="s">
        <v>100</v>
      </c>
      <c r="C39" s="53">
        <v>6.397940000000002E-2</v>
      </c>
      <c r="D39" s="119">
        <v>0.27358684999999994</v>
      </c>
      <c r="E39" s="53">
        <v>327.61709237660847</v>
      </c>
      <c r="F39" s="53">
        <v>9.6337450211243358E-3</v>
      </c>
      <c r="G39" s="53">
        <v>6.397940000000002E-2</v>
      </c>
      <c r="H39" s="119">
        <v>0.27358684999999994</v>
      </c>
      <c r="I39" s="53">
        <v>327.61709237660847</v>
      </c>
      <c r="J39" s="53">
        <v>9.6337450211243358E-3</v>
      </c>
      <c r="K39" s="29"/>
    </row>
    <row r="40" spans="1:11" x14ac:dyDescent="0.2">
      <c r="A40" s="6"/>
      <c r="B40" s="118" t="s">
        <v>101</v>
      </c>
      <c r="C40" s="53">
        <v>0.42163978000000002</v>
      </c>
      <c r="D40" s="119">
        <v>1.1600585200000002</v>
      </c>
      <c r="E40" s="53">
        <v>175.13023557691832</v>
      </c>
      <c r="F40" s="53">
        <v>4.0848849245725329E-2</v>
      </c>
      <c r="G40" s="53">
        <v>0.42163978000000002</v>
      </c>
      <c r="H40" s="119">
        <v>1.1600585200000002</v>
      </c>
      <c r="I40" s="53">
        <v>175.13023557691832</v>
      </c>
      <c r="J40" s="53">
        <v>4.0848849245725329E-2</v>
      </c>
      <c r="K40" s="29"/>
    </row>
    <row r="41" spans="1:11" x14ac:dyDescent="0.2">
      <c r="A41" s="6"/>
      <c r="B41" s="118" t="s">
        <v>102</v>
      </c>
      <c r="C41" s="53">
        <v>139.36102677000022</v>
      </c>
      <c r="D41" s="119">
        <v>187.81946663000113</v>
      </c>
      <c r="E41" s="53">
        <v>34.771873444916658</v>
      </c>
      <c r="F41" s="53">
        <v>6.6136396961952002</v>
      </c>
      <c r="G41" s="53">
        <v>139.36102677000022</v>
      </c>
      <c r="H41" s="119">
        <v>187.81946663000113</v>
      </c>
      <c r="I41" s="53">
        <v>34.771873444916658</v>
      </c>
      <c r="J41" s="53">
        <v>6.6136396961952002</v>
      </c>
      <c r="K41" s="29"/>
    </row>
    <row r="42" spans="1:11" x14ac:dyDescent="0.2">
      <c r="A42" s="6"/>
      <c r="B42" s="118" t="s">
        <v>82</v>
      </c>
      <c r="C42" s="53">
        <v>13.080236459999986</v>
      </c>
      <c r="D42" s="119">
        <v>17.577088319999984</v>
      </c>
      <c r="E42" s="53">
        <v>34.378979873579453</v>
      </c>
      <c r="F42" s="53">
        <v>0.61893759546068305</v>
      </c>
      <c r="G42" s="53">
        <v>13.080236459999986</v>
      </c>
      <c r="H42" s="119">
        <v>17.577088319999984</v>
      </c>
      <c r="I42" s="53">
        <v>34.378979873579453</v>
      </c>
      <c r="J42" s="53">
        <v>0.61893759546068305</v>
      </c>
      <c r="K42" s="29"/>
    </row>
    <row r="43" spans="1:11" x14ac:dyDescent="0.2">
      <c r="A43" s="6"/>
      <c r="B43" s="118" t="s">
        <v>103</v>
      </c>
      <c r="C43" s="53">
        <v>16.690865450000015</v>
      </c>
      <c r="D43" s="119">
        <v>20.883850210000109</v>
      </c>
      <c r="E43" s="53">
        <v>25.121434071593285</v>
      </c>
      <c r="F43" s="53">
        <v>0.7353777711995112</v>
      </c>
      <c r="G43" s="53">
        <v>16.690865450000015</v>
      </c>
      <c r="H43" s="119">
        <v>20.883850210000109</v>
      </c>
      <c r="I43" s="53">
        <v>25.121434071593285</v>
      </c>
      <c r="J43" s="53">
        <v>0.7353777711995112</v>
      </c>
      <c r="K43" s="29"/>
    </row>
    <row r="44" spans="1:11" x14ac:dyDescent="0.2">
      <c r="A44" s="6"/>
      <c r="B44" s="118" t="s">
        <v>83</v>
      </c>
      <c r="C44" s="53">
        <v>127.40336845999951</v>
      </c>
      <c r="D44" s="119">
        <v>131.28015990000006</v>
      </c>
      <c r="E44" s="53">
        <v>3.0429269546493387</v>
      </c>
      <c r="F44" s="53">
        <v>4.6227352915866842</v>
      </c>
      <c r="G44" s="53">
        <v>127.40336845999951</v>
      </c>
      <c r="H44" s="119">
        <v>131.28015990000006</v>
      </c>
      <c r="I44" s="53">
        <v>3.0429269546493387</v>
      </c>
      <c r="J44" s="53">
        <v>4.6227352915866842</v>
      </c>
      <c r="K44" s="29"/>
    </row>
    <row r="45" spans="1:11" x14ac:dyDescent="0.2">
      <c r="A45" s="6"/>
      <c r="B45" s="118" t="s">
        <v>84</v>
      </c>
      <c r="C45" s="53">
        <v>211.16101302000015</v>
      </c>
      <c r="D45" s="119">
        <v>271.90773010000038</v>
      </c>
      <c r="E45" s="53">
        <v>28.767960624552693</v>
      </c>
      <c r="F45" s="53">
        <v>9.574618593898423</v>
      </c>
      <c r="G45" s="53">
        <v>211.16101302000015</v>
      </c>
      <c r="H45" s="119">
        <v>271.90773010000038</v>
      </c>
      <c r="I45" s="53">
        <v>28.767960624552693</v>
      </c>
      <c r="J45" s="53">
        <v>9.574618593898423</v>
      </c>
      <c r="K45" s="29"/>
    </row>
    <row r="46" spans="1:11" x14ac:dyDescent="0.2">
      <c r="A46" s="6"/>
      <c r="B46" s="118" t="s">
        <v>104</v>
      </c>
      <c r="C46" s="53">
        <v>67.538079420000273</v>
      </c>
      <c r="D46" s="119">
        <v>67.532394689999833</v>
      </c>
      <c r="E46" s="53">
        <v>-8.4170738185895821E-3</v>
      </c>
      <c r="F46" s="53">
        <v>2.378001249363372</v>
      </c>
      <c r="G46" s="53">
        <v>67.538079420000273</v>
      </c>
      <c r="H46" s="119">
        <v>67.532394689999833</v>
      </c>
      <c r="I46" s="53">
        <v>-8.4170738185895821E-3</v>
      </c>
      <c r="J46" s="53">
        <v>2.378001249363372</v>
      </c>
      <c r="K46" s="29"/>
    </row>
    <row r="47" spans="1:11" x14ac:dyDescent="0.2">
      <c r="A47" s="6"/>
      <c r="B47" s="118" t="s">
        <v>85</v>
      </c>
      <c r="C47" s="53">
        <v>34.742741760000015</v>
      </c>
      <c r="D47" s="119">
        <v>83.86664571999998</v>
      </c>
      <c r="E47" s="53">
        <v>141.39328524888398</v>
      </c>
      <c r="F47" s="53">
        <v>2.9531751275452329</v>
      </c>
      <c r="G47" s="53">
        <v>34.742741760000015</v>
      </c>
      <c r="H47" s="119">
        <v>83.86664571999998</v>
      </c>
      <c r="I47" s="53">
        <v>141.39328524888398</v>
      </c>
      <c r="J47" s="53">
        <v>2.9531751275452329</v>
      </c>
      <c r="K47" s="29"/>
    </row>
    <row r="48" spans="1:11" x14ac:dyDescent="0.2">
      <c r="A48" s="6"/>
      <c r="B48" s="118" t="s">
        <v>86</v>
      </c>
      <c r="C48" s="53">
        <v>1.8695528600000004</v>
      </c>
      <c r="D48" s="119">
        <v>3.8213230400000016</v>
      </c>
      <c r="E48" s="53">
        <v>104.39769967242331</v>
      </c>
      <c r="F48" s="53">
        <v>0.13455928825054175</v>
      </c>
      <c r="G48" s="53">
        <v>1.8695528600000004</v>
      </c>
      <c r="H48" s="119">
        <v>3.8213230400000016</v>
      </c>
      <c r="I48" s="53">
        <v>104.39769967242331</v>
      </c>
      <c r="J48" s="53">
        <v>0.13455928825054175</v>
      </c>
      <c r="K48" s="29"/>
    </row>
    <row r="49" spans="1:11" x14ac:dyDescent="0.2">
      <c r="A49" s="6"/>
      <c r="B49" s="49" t="s">
        <v>87</v>
      </c>
      <c r="C49" s="66">
        <v>0.74494394000000019</v>
      </c>
      <c r="D49" s="68">
        <v>0.66013524999999984</v>
      </c>
      <c r="E49" s="66">
        <v>-11.38457344857391</v>
      </c>
      <c r="F49" s="66">
        <v>2.3245176725256233E-2</v>
      </c>
      <c r="G49" s="66">
        <v>0.74494394000000019</v>
      </c>
      <c r="H49" s="68">
        <v>0.66013524999999984</v>
      </c>
      <c r="I49" s="66">
        <v>-11.38457344857391</v>
      </c>
      <c r="J49" s="66">
        <v>2.3245176725256233E-2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9" t="s">
        <v>175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20"/>
      <c r="E52" s="36"/>
    </row>
    <row r="53" spans="1:11" x14ac:dyDescent="0.2">
      <c r="B53" s="36"/>
      <c r="C53" s="36"/>
      <c r="D53" s="120"/>
      <c r="E53" s="36"/>
    </row>
    <row r="54" spans="1:11" x14ac:dyDescent="0.2">
      <c r="C54" s="36"/>
      <c r="D54" s="120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6" sqref="M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6" t="s">
        <v>134</v>
      </c>
      <c r="D7" s="176"/>
      <c r="E7" s="176"/>
      <c r="F7" s="176"/>
      <c r="G7" s="176"/>
      <c r="H7" s="176"/>
      <c r="I7" s="176"/>
      <c r="J7" s="176"/>
      <c r="K7" s="81"/>
      <c r="L7" s="77"/>
      <c r="N7" s="77"/>
      <c r="O7" s="77"/>
      <c r="P7" s="113"/>
    </row>
    <row r="8" spans="1:16" x14ac:dyDescent="0.2">
      <c r="A8" s="78"/>
      <c r="B8" s="79"/>
      <c r="C8" s="167" t="s">
        <v>135</v>
      </c>
      <c r="D8" s="167"/>
      <c r="E8" s="167"/>
      <c r="F8" s="167"/>
      <c r="G8" s="167"/>
      <c r="H8" s="167"/>
      <c r="I8" s="167"/>
      <c r="J8" s="167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185</v>
      </c>
      <c r="I10" s="172" t="s">
        <v>188</v>
      </c>
      <c r="J10" s="172" t="s">
        <v>178</v>
      </c>
      <c r="K10" s="81"/>
      <c r="L10" s="77"/>
      <c r="M10" s="113"/>
      <c r="N10" s="113"/>
      <c r="O10" s="77"/>
      <c r="P10" s="113"/>
    </row>
    <row r="11" spans="1:16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184</v>
      </c>
      <c r="H11" s="172"/>
      <c r="I11" s="172"/>
      <c r="J11" s="172"/>
      <c r="K11" s="81"/>
      <c r="L11" s="77"/>
      <c r="M11" s="113"/>
      <c r="N11" s="150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M12" s="113"/>
      <c r="N12" s="113"/>
      <c r="O12" s="77"/>
      <c r="P12" s="113"/>
    </row>
    <row r="13" spans="1:16" x14ac:dyDescent="0.2">
      <c r="A13" s="78"/>
      <c r="B13" s="87" t="s">
        <v>106</v>
      </c>
      <c r="C13" s="88">
        <v>1837.9507060000001</v>
      </c>
      <c r="D13" s="88">
        <v>2054.2037759999998</v>
      </c>
      <c r="E13" s="88">
        <v>2115.728368</v>
      </c>
      <c r="F13" s="88">
        <v>1838.5804840000001</v>
      </c>
      <c r="G13" s="50">
        <v>2839.8805390000002</v>
      </c>
      <c r="H13" s="68">
        <v>54.460496220517918</v>
      </c>
      <c r="I13" s="68">
        <v>154.46049622051791</v>
      </c>
      <c r="J13" s="68">
        <v>-13.099407664604323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1732.9074189999999</v>
      </c>
      <c r="D14" s="88">
        <v>2070.6958629999999</v>
      </c>
      <c r="E14" s="88">
        <v>1971.246253</v>
      </c>
      <c r="F14" s="88">
        <v>1853.0736059999999</v>
      </c>
      <c r="G14" s="88"/>
      <c r="H14" s="89" t="s">
        <v>117</v>
      </c>
      <c r="I14" s="89" t="s">
        <v>117</v>
      </c>
      <c r="J14" s="89" t="s">
        <v>117</v>
      </c>
      <c r="K14" s="81"/>
      <c r="L14" s="77"/>
      <c r="M14" s="77" t="s">
        <v>117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1853.958222</v>
      </c>
      <c r="D15" s="88">
        <v>2168.371834</v>
      </c>
      <c r="E15" s="88">
        <v>1837.1143529999999</v>
      </c>
      <c r="F15" s="88">
        <v>2310.7422839999999</v>
      </c>
      <c r="G15" s="88"/>
      <c r="H15" s="89" t="s">
        <v>117</v>
      </c>
      <c r="I15" s="89" t="s">
        <v>117</v>
      </c>
      <c r="J15" s="89" t="s">
        <v>117</v>
      </c>
      <c r="K15" s="81"/>
      <c r="L15" s="77"/>
      <c r="M15" s="77" t="s">
        <v>117</v>
      </c>
      <c r="N15" s="77"/>
      <c r="O15" s="77"/>
      <c r="P15" s="113"/>
    </row>
    <row r="16" spans="1:16" x14ac:dyDescent="0.2">
      <c r="A16" s="78"/>
      <c r="B16" s="87" t="s">
        <v>9</v>
      </c>
      <c r="C16" s="88">
        <v>2030.2257830000001</v>
      </c>
      <c r="D16" s="88">
        <v>2376.5972409999999</v>
      </c>
      <c r="E16" s="88">
        <v>1496.1547009999999</v>
      </c>
      <c r="F16" s="88">
        <v>2236.8729859999999</v>
      </c>
      <c r="G16" s="88"/>
      <c r="H16" s="89" t="s">
        <v>117</v>
      </c>
      <c r="I16" s="89" t="s">
        <v>117</v>
      </c>
      <c r="J16" s="89" t="s">
        <v>117</v>
      </c>
      <c r="K16" s="81"/>
      <c r="L16" s="77"/>
      <c r="M16" s="77" t="s">
        <v>117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2232.9720910000001</v>
      </c>
      <c r="D17" s="88">
        <v>2451.1715340000001</v>
      </c>
      <c r="E17" s="88">
        <v>1383.798941</v>
      </c>
      <c r="F17" s="88">
        <v>1894.685964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113" t="s">
        <v>117</v>
      </c>
      <c r="N17" s="113"/>
      <c r="O17" s="77"/>
      <c r="P17" s="113"/>
    </row>
    <row r="18" spans="1:107" x14ac:dyDescent="0.2">
      <c r="A18" s="78"/>
      <c r="B18" s="87" t="s">
        <v>11</v>
      </c>
      <c r="C18" s="88">
        <v>2079.872378</v>
      </c>
      <c r="D18" s="88">
        <v>2026.8736100000001</v>
      </c>
      <c r="E18" s="88">
        <v>1441.0608360000001</v>
      </c>
      <c r="F18" s="88">
        <v>2431.7123879999999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113" t="s">
        <v>117</v>
      </c>
      <c r="N18" s="113"/>
      <c r="O18" s="77"/>
      <c r="P18" s="113"/>
    </row>
    <row r="19" spans="1:107" x14ac:dyDescent="0.2">
      <c r="A19" s="78"/>
      <c r="B19" s="87" t="s">
        <v>12</v>
      </c>
      <c r="C19" s="88">
        <v>2123.2152719999999</v>
      </c>
      <c r="D19" s="88">
        <v>2340.732117</v>
      </c>
      <c r="E19" s="88">
        <v>1879.1271569999999</v>
      </c>
      <c r="F19" s="88">
        <v>2281.2144330000001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113" t="s">
        <v>117</v>
      </c>
      <c r="N19" s="113"/>
      <c r="O19" s="77"/>
      <c r="P19" s="113"/>
    </row>
    <row r="20" spans="1:107" x14ac:dyDescent="0.2">
      <c r="A20" s="78"/>
      <c r="B20" s="87" t="s">
        <v>13</v>
      </c>
      <c r="C20" s="88">
        <v>2157.2423749999998</v>
      </c>
      <c r="D20" s="88">
        <v>2583.0847309999999</v>
      </c>
      <c r="E20" s="88">
        <v>1872.8016849999999</v>
      </c>
      <c r="F20" s="88">
        <v>2585.2663550000002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113" t="s">
        <v>117</v>
      </c>
      <c r="N20" s="113"/>
      <c r="O20" s="77"/>
      <c r="P20" s="113"/>
    </row>
    <row r="21" spans="1:107" x14ac:dyDescent="0.2">
      <c r="A21" s="78"/>
      <c r="B21" s="87" t="s">
        <v>14</v>
      </c>
      <c r="C21" s="88">
        <v>2034.456248</v>
      </c>
      <c r="D21" s="88">
        <v>2111.8119740000002</v>
      </c>
      <c r="E21" s="88">
        <v>1786.2316290000001</v>
      </c>
      <c r="F21" s="88">
        <v>2826.7305620000002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113" t="s">
        <v>117</v>
      </c>
      <c r="N21" s="113"/>
      <c r="O21" s="77"/>
      <c r="P21" s="113"/>
    </row>
    <row r="22" spans="1:107" x14ac:dyDescent="0.2">
      <c r="A22" s="78"/>
      <c r="B22" s="87" t="s">
        <v>15</v>
      </c>
      <c r="C22" s="88">
        <v>2652.0520310000002</v>
      </c>
      <c r="D22" s="88">
        <v>2166.493332</v>
      </c>
      <c r="E22" s="88">
        <v>1856.4524260000001</v>
      </c>
      <c r="F22" s="88">
        <v>2821.9435490000001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113" t="s">
        <v>117</v>
      </c>
      <c r="N22" s="113"/>
      <c r="O22" s="77"/>
      <c r="P22" s="113"/>
    </row>
    <row r="23" spans="1:107" x14ac:dyDescent="0.2">
      <c r="A23" s="78"/>
      <c r="B23" s="87" t="s">
        <v>16</v>
      </c>
      <c r="C23" s="88">
        <v>2263.172677</v>
      </c>
      <c r="D23" s="88">
        <v>2630.2929220000001</v>
      </c>
      <c r="E23" s="88">
        <v>2267.8373000000001</v>
      </c>
      <c r="F23" s="88">
        <v>3208.183802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113" t="s">
        <v>117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2186.4439640000001</v>
      </c>
      <c r="D24" s="88">
        <v>2138.788176</v>
      </c>
      <c r="E24" s="88">
        <v>1926.9999299999999</v>
      </c>
      <c r="F24" s="88">
        <v>3125.0502150000002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113" t="s">
        <v>117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25184.469165999995</v>
      </c>
      <c r="D25" s="91">
        <v>27119.117109999999</v>
      </c>
      <c r="E25" s="91">
        <v>21834.553578999999</v>
      </c>
      <c r="F25" s="91">
        <v>29414.056627999998</v>
      </c>
      <c r="G25" s="50">
        <v>2839.8805390000002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7.6819087638815731</v>
      </c>
      <c r="E26" s="93">
        <v>-19.486488109346855</v>
      </c>
      <c r="F26" s="93">
        <v>34.713341042565673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1837.9507060000001</v>
      </c>
      <c r="D28" s="91">
        <v>2054.2037759999998</v>
      </c>
      <c r="E28" s="91">
        <v>2115.728368</v>
      </c>
      <c r="F28" s="91">
        <v>1838.5804840000001</v>
      </c>
      <c r="G28" s="50">
        <v>2839.8805390000002</v>
      </c>
      <c r="H28" s="68">
        <v>54.460496220517918</v>
      </c>
      <c r="I28" s="68">
        <v>154.46049622051791</v>
      </c>
      <c r="J28" s="68">
        <v>-13.099407664604323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11.765988570533503</v>
      </c>
      <c r="E29" s="93">
        <v>2.9950578768676239</v>
      </c>
      <c r="F29" s="93">
        <v>-13.099407664604323</v>
      </c>
      <c r="G29" s="68">
        <v>54.460496220517918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5" t="s">
        <v>132</v>
      </c>
      <c r="D31" s="175"/>
      <c r="E31" s="175"/>
      <c r="F31" s="175"/>
      <c r="G31" s="175"/>
      <c r="H31" s="175"/>
      <c r="I31" s="175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113"/>
      <c r="M32" s="113" t="s">
        <v>117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117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117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160</v>
      </c>
      <c r="D50" s="115" t="s">
        <v>163</v>
      </c>
      <c r="E50" s="115" t="s">
        <v>161</v>
      </c>
      <c r="F50" s="115" t="s">
        <v>162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51">
        <v>2203.7542600000002</v>
      </c>
      <c r="E51" s="152">
        <v>42370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51">
        <v>1764.5771099999999</v>
      </c>
      <c r="E52" s="152">
        <v>42401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51">
        <v>2350.7945119999999</v>
      </c>
      <c r="E53" s="152">
        <v>42430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51">
        <v>2055.1829480000001</v>
      </c>
      <c r="E54" s="152">
        <v>42461</v>
      </c>
      <c r="F54" s="153">
        <v>2093.5772075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51">
        <v>2770.9725640000001</v>
      </c>
      <c r="E55" s="152">
        <v>42491</v>
      </c>
      <c r="F55" s="153">
        <v>2229.0562787999997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51">
        <v>2319.8223659999999</v>
      </c>
      <c r="E56" s="152">
        <v>42522</v>
      </c>
      <c r="F56" s="153">
        <v>2244.1839599999998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51">
        <v>2470.9381360000002</v>
      </c>
      <c r="E57" s="152">
        <v>42552</v>
      </c>
      <c r="F57" s="153">
        <v>2276.5774137142857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51">
        <v>2343.8767149999999</v>
      </c>
      <c r="E58" s="152">
        <v>42583</v>
      </c>
      <c r="F58" s="153">
        <v>2284.9898263750001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51">
        <v>2338.282475</v>
      </c>
      <c r="E59" s="152">
        <v>42614</v>
      </c>
      <c r="F59" s="153">
        <v>2290.9112317777781</v>
      </c>
      <c r="G59" s="115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51">
        <v>2540.633237</v>
      </c>
      <c r="E60" s="152">
        <v>42644</v>
      </c>
      <c r="F60" s="153">
        <v>2315.8834323000001</v>
      </c>
      <c r="G60" s="115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51">
        <v>2477.1099049999998</v>
      </c>
      <c r="E61" s="152">
        <v>42675</v>
      </c>
      <c r="F61" s="153">
        <v>2330.5403843636368</v>
      </c>
      <c r="G61" s="115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51">
        <v>2166.1097789999999</v>
      </c>
      <c r="E62" s="152">
        <v>42705</v>
      </c>
      <c r="F62" s="153">
        <v>2316.837833916667</v>
      </c>
      <c r="G62" s="115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51">
        <v>1649</v>
      </c>
      <c r="E63" s="152">
        <v>42736</v>
      </c>
      <c r="F63" s="153">
        <v>2270.6083122499999</v>
      </c>
      <c r="G63" s="115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51">
        <v>1804</v>
      </c>
      <c r="E64" s="152">
        <v>42767</v>
      </c>
      <c r="F64" s="153">
        <v>2273.8935530833337</v>
      </c>
      <c r="G64" s="115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51">
        <v>1955</v>
      </c>
      <c r="E65" s="152">
        <v>42795</v>
      </c>
      <c r="F65" s="153">
        <v>2240.9106770833337</v>
      </c>
      <c r="G65" s="115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51">
        <v>1829</v>
      </c>
      <c r="E66" s="152">
        <v>42826</v>
      </c>
      <c r="F66" s="153">
        <v>2222.0620980833332</v>
      </c>
      <c r="G66" s="115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51">
        <v>1815</v>
      </c>
      <c r="E67" s="152">
        <v>42856</v>
      </c>
      <c r="F67" s="153">
        <v>2142.3977177499996</v>
      </c>
      <c r="G67" s="115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51">
        <v>1746</v>
      </c>
      <c r="E68" s="152">
        <v>42887</v>
      </c>
      <c r="F68" s="153">
        <v>2094.5791872499999</v>
      </c>
      <c r="G68" s="115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51">
        <v>1925</v>
      </c>
      <c r="E69" s="152">
        <v>42917</v>
      </c>
      <c r="F69" s="153">
        <v>2049.0843425833332</v>
      </c>
      <c r="G69" s="115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51">
        <v>1959</v>
      </c>
      <c r="E70" s="152">
        <v>42948</v>
      </c>
      <c r="F70" s="153">
        <v>2017.0112829999998</v>
      </c>
      <c r="G70" s="115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51">
        <v>1827</v>
      </c>
      <c r="E71" s="152">
        <v>42979</v>
      </c>
      <c r="F71" s="153">
        <v>1974.4044100833332</v>
      </c>
      <c r="G71" s="115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51">
        <v>1914</v>
      </c>
      <c r="E72" s="152">
        <v>43009</v>
      </c>
      <c r="F72" s="153">
        <v>1922.1849736666666</v>
      </c>
      <c r="G72" s="115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51">
        <v>1925</v>
      </c>
      <c r="E73" s="152">
        <v>43040</v>
      </c>
      <c r="F73" s="153">
        <v>1876.1758149166665</v>
      </c>
      <c r="G73" s="115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51">
        <v>1818</v>
      </c>
      <c r="E74" s="152">
        <v>43070</v>
      </c>
      <c r="F74" s="153">
        <v>1847.1666666666667</v>
      </c>
      <c r="G74" s="115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51">
        <v>1837.9507060000001</v>
      </c>
      <c r="E75" s="152">
        <v>43101</v>
      </c>
      <c r="F75" s="153">
        <v>1862.9125588333334</v>
      </c>
      <c r="G75" s="115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51">
        <v>1732.9074189999999</v>
      </c>
      <c r="E76" s="152">
        <v>43132</v>
      </c>
      <c r="F76" s="153">
        <v>1856.9881770833333</v>
      </c>
      <c r="G76" s="115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51">
        <v>1853.958222</v>
      </c>
      <c r="E77" s="152">
        <v>43160</v>
      </c>
      <c r="F77" s="153">
        <v>1848.5680289166667</v>
      </c>
      <c r="G77" s="115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51">
        <v>2030.2257830000001</v>
      </c>
      <c r="E78" s="152">
        <v>43191</v>
      </c>
      <c r="F78" s="153">
        <v>1865.3368441666669</v>
      </c>
      <c r="G78" s="115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51">
        <v>2232.9720910000001</v>
      </c>
      <c r="E79" s="152">
        <v>43221</v>
      </c>
      <c r="F79" s="153">
        <v>1900.1678517500002</v>
      </c>
      <c r="G79" s="115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51">
        <v>2079.872378</v>
      </c>
      <c r="E80" s="152">
        <v>43252</v>
      </c>
      <c r="F80" s="153">
        <v>1927.9905499166669</v>
      </c>
      <c r="G80" s="115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51">
        <v>2123.2152719999999</v>
      </c>
      <c r="E81" s="152">
        <v>43282</v>
      </c>
      <c r="F81" s="153">
        <v>1944.5084892499999</v>
      </c>
      <c r="G81" s="115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51">
        <v>2157.2423749999998</v>
      </c>
      <c r="E82" s="152">
        <v>43313</v>
      </c>
      <c r="F82" s="153">
        <v>1961.0286871666667</v>
      </c>
      <c r="G82" s="115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51">
        <v>2034.456248</v>
      </c>
      <c r="E83" s="152">
        <v>43344</v>
      </c>
      <c r="F83" s="153">
        <v>1978.3167078333333</v>
      </c>
      <c r="G83" s="115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51">
        <v>2652.0520310000002</v>
      </c>
      <c r="E84" s="152">
        <v>43374</v>
      </c>
      <c r="F84" s="153">
        <v>2039.8210437499999</v>
      </c>
      <c r="G84" s="115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51">
        <v>2263.172677</v>
      </c>
      <c r="E85" s="152">
        <v>43405</v>
      </c>
      <c r="F85" s="153">
        <v>2068.0021001666664</v>
      </c>
      <c r="G85" s="115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51">
        <v>2186.4439640000001</v>
      </c>
      <c r="E86" s="152">
        <v>43435</v>
      </c>
      <c r="F86" s="153">
        <v>2098.7057638333331</v>
      </c>
      <c r="G86" s="115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51">
        <v>2054.2037759999998</v>
      </c>
      <c r="E87" s="152">
        <v>43466</v>
      </c>
      <c r="F87" s="153">
        <v>2116.7268529999997</v>
      </c>
      <c r="G87" s="115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51">
        <v>2070.6958629999999</v>
      </c>
      <c r="E88" s="152">
        <v>43497</v>
      </c>
      <c r="F88" s="153">
        <v>2144.8758899999998</v>
      </c>
      <c r="G88" s="115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51">
        <v>2168.371834</v>
      </c>
      <c r="E89" s="152">
        <v>43525</v>
      </c>
      <c r="F89" s="153">
        <v>2171.0770243333336</v>
      </c>
      <c r="G89" s="115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51">
        <v>2376.5972409999999</v>
      </c>
      <c r="E90" s="152">
        <v>43556</v>
      </c>
      <c r="F90" s="153">
        <v>2199.9413125000001</v>
      </c>
      <c r="G90" s="115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51">
        <v>2451.1715340000001</v>
      </c>
      <c r="E91" s="152">
        <v>43586</v>
      </c>
      <c r="F91" s="153">
        <v>2218.124599416667</v>
      </c>
      <c r="G91" s="115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51">
        <v>2026.8736100000001</v>
      </c>
      <c r="E92" s="152">
        <v>43617</v>
      </c>
      <c r="F92" s="153">
        <v>2213.7080354166669</v>
      </c>
      <c r="G92" s="115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51">
        <v>2340.732117</v>
      </c>
      <c r="E93" s="152">
        <v>43647</v>
      </c>
      <c r="F93" s="153">
        <v>2231.8344391666665</v>
      </c>
      <c r="G93" s="115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51">
        <v>2583.0847309999999</v>
      </c>
      <c r="E94" s="152">
        <v>43678</v>
      </c>
      <c r="F94" s="153">
        <v>2267.3213021666666</v>
      </c>
      <c r="G94" s="115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51">
        <v>2111.8119740000002</v>
      </c>
      <c r="E95" s="152">
        <v>43709</v>
      </c>
      <c r="F95" s="153">
        <v>2273.7676126666661</v>
      </c>
      <c r="G95" s="115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51">
        <v>2166.493332</v>
      </c>
      <c r="E96" s="152">
        <v>43739</v>
      </c>
      <c r="F96" s="153">
        <v>2233.3043877499999</v>
      </c>
      <c r="G96" s="115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51">
        <v>2630.2929220000001</v>
      </c>
      <c r="E97" s="152">
        <v>43770</v>
      </c>
      <c r="F97" s="153">
        <v>2263.8977415000004</v>
      </c>
      <c r="G97" s="115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51">
        <v>2138.788176</v>
      </c>
      <c r="E98" s="152">
        <v>43800</v>
      </c>
      <c r="F98" s="153">
        <v>2259.9264258333333</v>
      </c>
      <c r="G98" s="115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51">
        <v>2115.728368</v>
      </c>
      <c r="E99" s="152">
        <v>43831</v>
      </c>
      <c r="F99" s="153">
        <v>2265.0534751666669</v>
      </c>
      <c r="G99" s="115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51">
        <v>1971.246253</v>
      </c>
      <c r="E100" s="152">
        <v>43862</v>
      </c>
      <c r="F100" s="153">
        <v>2256.7660076666671</v>
      </c>
      <c r="G100" s="115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51">
        <v>1837.1143529999999</v>
      </c>
      <c r="E101" s="152">
        <v>43891</v>
      </c>
      <c r="F101" s="153">
        <v>2229.1612175833334</v>
      </c>
      <c r="G101" s="115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51">
        <v>1496.1547009999999</v>
      </c>
      <c r="E102" s="152">
        <v>43922</v>
      </c>
      <c r="F102" s="153">
        <v>2155.7910059166666</v>
      </c>
      <c r="G102" s="115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51">
        <v>1383.798941</v>
      </c>
      <c r="E103" s="152">
        <v>43952</v>
      </c>
      <c r="F103" s="153">
        <v>2066.8432898333335</v>
      </c>
      <c r="G103" s="115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51">
        <v>1441.0608360000001</v>
      </c>
      <c r="E104" s="152">
        <v>43983</v>
      </c>
      <c r="F104" s="153">
        <v>2018.0255586666669</v>
      </c>
      <c r="G104" s="115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51">
        <v>1879.1271569999999</v>
      </c>
      <c r="E105" s="152">
        <v>44013</v>
      </c>
      <c r="F105" s="153">
        <v>1979.5584786666666</v>
      </c>
      <c r="G105" s="115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51">
        <v>1872.8016849999999</v>
      </c>
      <c r="E106" s="152">
        <v>44044</v>
      </c>
      <c r="F106" s="153">
        <v>1920.3682248333332</v>
      </c>
      <c r="G106" s="115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51">
        <v>1786.2316290000001</v>
      </c>
      <c r="E107" s="152">
        <v>44075</v>
      </c>
      <c r="F107" s="153">
        <v>1893.2365294166666</v>
      </c>
      <c r="G107" s="115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51">
        <v>1856.4524260000001</v>
      </c>
      <c r="E108" s="152">
        <v>44105</v>
      </c>
      <c r="F108" s="153">
        <v>1867.3997872500001</v>
      </c>
      <c r="G108" s="115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51">
        <v>2267.8373000000001</v>
      </c>
      <c r="E109" s="152">
        <v>44136</v>
      </c>
      <c r="F109" s="153">
        <v>1837.1951520833334</v>
      </c>
      <c r="G109" s="115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51">
        <v>1926.9999299999999</v>
      </c>
      <c r="E110" s="152">
        <v>44166</v>
      </c>
      <c r="F110" s="153">
        <v>1819.5461315833334</v>
      </c>
      <c r="G110" s="115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4">
        <v>1838.5804840000001</v>
      </c>
      <c r="E111" s="152">
        <v>44197</v>
      </c>
      <c r="F111" s="153">
        <v>1796.4504745833328</v>
      </c>
      <c r="G111" s="115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54">
        <v>1853.0736059999999</v>
      </c>
      <c r="E112" s="152">
        <v>44228</v>
      </c>
      <c r="F112" s="153">
        <v>1786.6027539999995</v>
      </c>
      <c r="G112" s="115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54">
        <v>2310.7422839999999</v>
      </c>
      <c r="E113" s="152">
        <v>44256</v>
      </c>
      <c r="F113" s="153">
        <v>1826.0717482499997</v>
      </c>
      <c r="G113" s="115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54">
        <v>2236.8729859999999</v>
      </c>
      <c r="E114" s="152">
        <v>44287</v>
      </c>
      <c r="F114" s="153">
        <v>1887.7982719999998</v>
      </c>
      <c r="G114" s="115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54">
        <v>1894.685964</v>
      </c>
      <c r="E115" s="152">
        <v>44317</v>
      </c>
      <c r="F115" s="153">
        <v>1930.3721905833329</v>
      </c>
      <c r="G115" s="115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54">
        <v>2431.7123879999999</v>
      </c>
      <c r="E116" s="152">
        <v>44348</v>
      </c>
      <c r="F116" s="153">
        <v>2012.9264865833331</v>
      </c>
      <c r="G116" s="115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54">
        <v>2281.2144330000001</v>
      </c>
      <c r="E117" s="152">
        <v>44378</v>
      </c>
      <c r="F117" s="153">
        <v>2046.4337595833333</v>
      </c>
      <c r="G117" s="115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54">
        <v>2585.2663550000002</v>
      </c>
      <c r="E118" s="152">
        <v>44409</v>
      </c>
      <c r="F118" s="153">
        <v>2105.805815416667</v>
      </c>
      <c r="G118" s="115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54">
        <v>2826.7305620000002</v>
      </c>
      <c r="E119" s="152">
        <v>44440</v>
      </c>
      <c r="F119" s="153">
        <v>2192.5140598333337</v>
      </c>
      <c r="G119" s="115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54">
        <v>2821.9435490000001</v>
      </c>
      <c r="E120" s="152">
        <v>44470</v>
      </c>
      <c r="F120" s="153">
        <v>2272.9716534166669</v>
      </c>
      <c r="G120" s="115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54">
        <v>3208.183802</v>
      </c>
      <c r="E121" s="152">
        <v>44501</v>
      </c>
      <c r="F121" s="153">
        <v>2351.3338619166666</v>
      </c>
      <c r="G121" s="115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54">
        <v>3125.0502150000002</v>
      </c>
      <c r="E122" s="152">
        <v>44531</v>
      </c>
      <c r="F122" s="153">
        <v>2451.1713856666665</v>
      </c>
      <c r="G122" s="115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4">
        <v>2839.8805390000002</v>
      </c>
      <c r="E123" s="152">
        <v>44562</v>
      </c>
      <c r="F123" s="153">
        <v>2534.6130569166667</v>
      </c>
      <c r="G123" s="115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54">
        <v>0</v>
      </c>
      <c r="E124" s="152">
        <v>44593</v>
      </c>
      <c r="F124" s="153">
        <v>2380.1902564166667</v>
      </c>
      <c r="G124" s="115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54">
        <v>0</v>
      </c>
      <c r="E125" s="152">
        <v>44621</v>
      </c>
      <c r="F125" s="153">
        <v>2187.6283994166665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54">
        <v>0</v>
      </c>
      <c r="E126" s="152">
        <v>44652</v>
      </c>
      <c r="F126" s="153">
        <v>2001.2223172500001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54">
        <v>0</v>
      </c>
      <c r="E127" s="152">
        <v>44682</v>
      </c>
      <c r="F127" s="153">
        <v>1843.3318202500002</v>
      </c>
      <c r="G127" s="77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54">
        <v>0</v>
      </c>
      <c r="E128" s="152">
        <v>44713</v>
      </c>
      <c r="F128" s="153">
        <v>1640.6891212500002</v>
      </c>
      <c r="G128" s="77"/>
      <c r="J128" s="36"/>
      <c r="K128" s="36"/>
      <c r="L128" s="36"/>
    </row>
    <row r="129" spans="2:12" x14ac:dyDescent="0.2">
      <c r="B129" s="77"/>
      <c r="C129" s="115">
        <v>7</v>
      </c>
      <c r="D129" s="154">
        <v>0</v>
      </c>
      <c r="E129" s="152">
        <v>44743</v>
      </c>
      <c r="F129" s="153">
        <v>1450.5879185000001</v>
      </c>
      <c r="G129" s="77"/>
      <c r="J129" s="36"/>
      <c r="K129" s="36"/>
      <c r="L129" s="36"/>
    </row>
    <row r="130" spans="2:12" x14ac:dyDescent="0.2">
      <c r="B130" s="77"/>
      <c r="C130" s="115">
        <v>8</v>
      </c>
      <c r="D130" s="154">
        <v>0</v>
      </c>
      <c r="E130" s="152">
        <v>44774</v>
      </c>
      <c r="F130" s="153">
        <v>1235.1490555833332</v>
      </c>
      <c r="G130" s="77"/>
      <c r="J130" s="36"/>
      <c r="K130" s="36"/>
      <c r="L130" s="36"/>
    </row>
    <row r="131" spans="2:12" x14ac:dyDescent="0.2">
      <c r="B131" s="77"/>
      <c r="C131" s="115">
        <v>9</v>
      </c>
      <c r="D131" s="154">
        <v>0</v>
      </c>
      <c r="E131" s="152">
        <v>44805</v>
      </c>
      <c r="F131" s="153">
        <v>999.58817541666667</v>
      </c>
      <c r="G131" s="77"/>
      <c r="J131" s="36"/>
      <c r="K131" s="36"/>
      <c r="L131" s="36"/>
    </row>
    <row r="132" spans="2:12" x14ac:dyDescent="0.2">
      <c r="B132" s="77"/>
      <c r="C132" s="115">
        <v>10</v>
      </c>
      <c r="D132" s="154">
        <v>0</v>
      </c>
      <c r="E132" s="152">
        <v>44835</v>
      </c>
      <c r="F132" s="153">
        <v>764.42621300000008</v>
      </c>
      <c r="G132" s="77"/>
      <c r="J132" s="36"/>
      <c r="K132" s="36"/>
      <c r="L132" s="36"/>
    </row>
    <row r="133" spans="2:12" x14ac:dyDescent="0.2">
      <c r="B133" s="77"/>
      <c r="C133" s="77">
        <v>11</v>
      </c>
      <c r="D133" s="154">
        <v>0</v>
      </c>
      <c r="E133" s="152">
        <v>44866</v>
      </c>
      <c r="F133" s="153">
        <v>497.07756283333339</v>
      </c>
      <c r="G133" s="77"/>
      <c r="J133" s="36"/>
      <c r="K133" s="36"/>
      <c r="L133" s="36"/>
    </row>
    <row r="134" spans="2:12" x14ac:dyDescent="0.2">
      <c r="B134" s="77"/>
      <c r="C134" s="77">
        <v>12</v>
      </c>
      <c r="D134" s="154">
        <v>0</v>
      </c>
      <c r="E134" s="152">
        <v>44896</v>
      </c>
      <c r="F134" s="153">
        <v>236.65671158333336</v>
      </c>
      <c r="G134" s="77"/>
      <c r="J134" s="36"/>
      <c r="K134" s="36"/>
      <c r="L134" s="36"/>
    </row>
    <row r="135" spans="2:12" x14ac:dyDescent="0.2">
      <c r="B135" s="110"/>
      <c r="C135" s="110"/>
      <c r="D135" s="116"/>
      <c r="E135" s="110"/>
      <c r="F135" s="117"/>
      <c r="G135" s="110"/>
    </row>
    <row r="136" spans="2:12" x14ac:dyDescent="0.2">
      <c r="B136" s="110"/>
      <c r="C136" s="110"/>
      <c r="D136" s="110"/>
      <c r="E136" s="110"/>
      <c r="F136" s="117"/>
      <c r="G136" s="110"/>
    </row>
    <row r="137" spans="2:12" x14ac:dyDescent="0.2">
      <c r="B137" s="110"/>
      <c r="C137" s="110"/>
      <c r="D137" s="110"/>
      <c r="E137" s="110"/>
      <c r="F137" s="117"/>
      <c r="G137" s="110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N8" sqref="N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6" t="s">
        <v>136</v>
      </c>
      <c r="D7" s="176"/>
      <c r="E7" s="176"/>
      <c r="F7" s="176"/>
      <c r="G7" s="176"/>
      <c r="H7" s="176"/>
      <c r="I7" s="176"/>
      <c r="J7" s="176"/>
      <c r="K7" s="81"/>
    </row>
    <row r="8" spans="1:20" x14ac:dyDescent="0.2">
      <c r="A8" s="78"/>
      <c r="B8" s="79"/>
      <c r="C8" s="167" t="s">
        <v>135</v>
      </c>
      <c r="D8" s="167"/>
      <c r="E8" s="167"/>
      <c r="F8" s="167"/>
      <c r="G8" s="167"/>
      <c r="H8" s="167"/>
      <c r="I8" s="167"/>
      <c r="J8" s="167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185</v>
      </c>
      <c r="I10" s="172" t="s">
        <v>188</v>
      </c>
      <c r="J10" s="172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184</v>
      </c>
      <c r="H11" s="172"/>
      <c r="I11" s="172"/>
      <c r="J11" s="172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100.38683899999999</v>
      </c>
      <c r="D13" s="88">
        <v>159.328</v>
      </c>
      <c r="E13" s="88">
        <v>146.758251</v>
      </c>
      <c r="F13" s="88">
        <v>121.375219</v>
      </c>
      <c r="G13" s="50">
        <v>179.880225</v>
      </c>
      <c r="H13" s="68">
        <v>48.201771730685806</v>
      </c>
      <c r="I13" s="68">
        <v>148.20177173068581</v>
      </c>
      <c r="J13" s="68">
        <v>-17.295812553666913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88.662051000000005</v>
      </c>
      <c r="D14" s="88">
        <v>113.888667</v>
      </c>
      <c r="E14" s="88">
        <v>119.813496</v>
      </c>
      <c r="F14" s="88">
        <v>113.99031600000001</v>
      </c>
      <c r="G14" s="88"/>
      <c r="H14" s="89" t="s">
        <v>117</v>
      </c>
      <c r="I14" s="89" t="s">
        <v>117</v>
      </c>
      <c r="J14" s="89" t="s">
        <v>117</v>
      </c>
      <c r="K14" s="81"/>
      <c r="L14" s="77"/>
      <c r="M14" s="77" t="s">
        <v>117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112.776083</v>
      </c>
      <c r="D15" s="88">
        <v>110.537558</v>
      </c>
      <c r="E15" s="88">
        <v>102.790509</v>
      </c>
      <c r="F15" s="88">
        <v>157.984668</v>
      </c>
      <c r="G15" s="88"/>
      <c r="H15" s="89" t="s">
        <v>117</v>
      </c>
      <c r="I15" s="89" t="s">
        <v>117</v>
      </c>
      <c r="J15" s="89" t="s">
        <v>117</v>
      </c>
      <c r="K15" s="81"/>
      <c r="L15" s="77"/>
      <c r="M15" s="77" t="s">
        <v>117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124.767464</v>
      </c>
      <c r="D16" s="88">
        <v>147.999638</v>
      </c>
      <c r="E16" s="88">
        <v>108.809584</v>
      </c>
      <c r="F16" s="88">
        <v>158.86858699999999</v>
      </c>
      <c r="G16" s="88"/>
      <c r="H16" s="89" t="s">
        <v>117</v>
      </c>
      <c r="I16" s="89" t="s">
        <v>117</v>
      </c>
      <c r="J16" s="89" t="s">
        <v>117</v>
      </c>
      <c r="K16" s="81"/>
      <c r="L16" s="77"/>
      <c r="M16" s="77" t="s">
        <v>117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114.89846300000001</v>
      </c>
      <c r="D17" s="88">
        <v>121.783179</v>
      </c>
      <c r="E17" s="88">
        <v>109.089456</v>
      </c>
      <c r="F17" s="88">
        <v>128.58534399999999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122.775549</v>
      </c>
      <c r="D18" s="88">
        <v>89.777103999999994</v>
      </c>
      <c r="E18" s="88">
        <v>75.576189999999997</v>
      </c>
      <c r="F18" s="88">
        <v>152.75687099999999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102.409901</v>
      </c>
      <c r="D19" s="88">
        <v>165.86537100000001</v>
      </c>
      <c r="E19" s="88">
        <v>115.25434300000001</v>
      </c>
      <c r="F19" s="88">
        <v>174.00787099999999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131.65455900000001</v>
      </c>
      <c r="D20" s="88">
        <v>163.696406</v>
      </c>
      <c r="E20" s="88">
        <v>107.643463</v>
      </c>
      <c r="F20" s="88">
        <v>221.88090099999999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123.593158</v>
      </c>
      <c r="D21" s="88">
        <v>117.487163</v>
      </c>
      <c r="E21" s="88">
        <v>103.008387</v>
      </c>
      <c r="F21" s="88">
        <v>148.762609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117.857927</v>
      </c>
      <c r="D22" s="88">
        <v>108.243281</v>
      </c>
      <c r="E22" s="88">
        <v>130.31277600000001</v>
      </c>
      <c r="F22" s="88">
        <v>234.547167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132.12403399999999</v>
      </c>
      <c r="D23" s="88">
        <v>127.92689300000001</v>
      </c>
      <c r="E23" s="88">
        <v>134.40422699999999</v>
      </c>
      <c r="F23" s="88">
        <v>140.92183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117.424232</v>
      </c>
      <c r="D24" s="88">
        <v>99.766473000000005</v>
      </c>
      <c r="E24" s="88">
        <v>123.427272</v>
      </c>
      <c r="F24" s="88">
        <v>183.12235999999999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1389.33026</v>
      </c>
      <c r="D25" s="91">
        <v>1526.2997330000001</v>
      </c>
      <c r="E25" s="91">
        <v>1376.8879539999998</v>
      </c>
      <c r="F25" s="91">
        <v>1936.8037430000002</v>
      </c>
      <c r="G25" s="50">
        <v>179.880225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9.8586690971518962</v>
      </c>
      <c r="E26" s="93">
        <v>-9.7891505691562806</v>
      </c>
      <c r="F26" s="93">
        <v>40.665312480466412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100.38683899999999</v>
      </c>
      <c r="D28" s="91">
        <v>159.328</v>
      </c>
      <c r="E28" s="91">
        <v>146.758251</v>
      </c>
      <c r="F28" s="91">
        <v>121.375219</v>
      </c>
      <c r="G28" s="50">
        <v>179.880225</v>
      </c>
      <c r="H28" s="68">
        <v>48.201771730685806</v>
      </c>
      <c r="I28" s="68">
        <v>148.20177173068581</v>
      </c>
      <c r="J28" s="68">
        <v>-17.295812553666913</v>
      </c>
      <c r="K28" s="81"/>
    </row>
    <row r="29" spans="1:20" x14ac:dyDescent="0.2">
      <c r="A29" s="78"/>
      <c r="B29" s="90" t="s">
        <v>18</v>
      </c>
      <c r="C29" s="93"/>
      <c r="D29" s="93">
        <v>58.714032224881606</v>
      </c>
      <c r="E29" s="93">
        <v>-7.8892278821048434</v>
      </c>
      <c r="F29" s="93">
        <v>-17.295812553666913</v>
      </c>
      <c r="G29" s="68">
        <v>48.201771730685806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5" t="s">
        <v>136</v>
      </c>
      <c r="D31" s="175"/>
      <c r="E31" s="175"/>
      <c r="F31" s="175"/>
      <c r="G31" s="175"/>
      <c r="H31" s="175"/>
      <c r="I31" s="175"/>
      <c r="J31" s="96"/>
      <c r="K31" s="81"/>
    </row>
    <row r="32" spans="1:20" s="102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164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5">
        <v>92.824317889999932</v>
      </c>
      <c r="E51" s="156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5">
        <v>83.469506969999927</v>
      </c>
      <c r="E52" s="156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5">
        <v>79.568552030000077</v>
      </c>
      <c r="E53" s="156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5">
        <v>75.257004440000046</v>
      </c>
      <c r="E54" s="156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5">
        <v>114.12689775999981</v>
      </c>
      <c r="E55" s="156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5">
        <v>114.94943717000007</v>
      </c>
      <c r="E56" s="156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5">
        <v>89.453808660000149</v>
      </c>
      <c r="E57" s="156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5">
        <v>102.87582849000013</v>
      </c>
      <c r="E58" s="156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5">
        <v>111.79879435000002</v>
      </c>
      <c r="E59" s="156">
        <v>42614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5">
        <v>102.76356699000017</v>
      </c>
      <c r="E60" s="156">
        <v>42644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5">
        <v>95.176399470000064</v>
      </c>
      <c r="E61" s="156">
        <v>42675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5">
        <v>126.96250118000022</v>
      </c>
      <c r="E62" s="156">
        <v>42705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5">
        <v>94</v>
      </c>
      <c r="E63" s="156">
        <v>42736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5">
        <v>98</v>
      </c>
      <c r="E64" s="156">
        <v>42767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5">
        <v>132</v>
      </c>
      <c r="E65" s="156">
        <v>42795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5">
        <v>112</v>
      </c>
      <c r="E66" s="156">
        <v>42826</v>
      </c>
      <c r="F66" s="157">
        <v>107.84226950583339</v>
      </c>
      <c r="G66" s="36"/>
      <c r="H66" s="36"/>
      <c r="I66" s="36"/>
    </row>
    <row r="67" spans="2:9" x14ac:dyDescent="0.2">
      <c r="B67" s="36"/>
      <c r="C67" s="36">
        <v>5</v>
      </c>
      <c r="D67" s="155">
        <v>95</v>
      </c>
      <c r="E67" s="156">
        <v>42856</v>
      </c>
      <c r="F67" s="157">
        <v>106.24836135916674</v>
      </c>
      <c r="G67" s="36"/>
      <c r="H67" s="36"/>
      <c r="I67" s="36"/>
    </row>
    <row r="68" spans="2:9" x14ac:dyDescent="0.2">
      <c r="B68" s="36"/>
      <c r="C68" s="36">
        <v>6</v>
      </c>
      <c r="D68" s="155">
        <v>72</v>
      </c>
      <c r="E68" s="156">
        <v>42887</v>
      </c>
      <c r="F68" s="157">
        <v>102.66924159500006</v>
      </c>
      <c r="G68" s="36"/>
      <c r="H68" s="36"/>
      <c r="I68" s="36"/>
    </row>
    <row r="69" spans="2:9" x14ac:dyDescent="0.2">
      <c r="B69" s="36"/>
      <c r="C69" s="36">
        <v>7</v>
      </c>
      <c r="D69" s="155">
        <v>75</v>
      </c>
      <c r="E69" s="156">
        <v>42917</v>
      </c>
      <c r="F69" s="157">
        <v>101.46475754000005</v>
      </c>
      <c r="G69" s="36"/>
      <c r="H69" s="36"/>
      <c r="I69" s="36"/>
    </row>
    <row r="70" spans="2:9" x14ac:dyDescent="0.2">
      <c r="B70" s="36"/>
      <c r="C70" s="36">
        <v>8</v>
      </c>
      <c r="D70" s="155">
        <v>96</v>
      </c>
      <c r="E70" s="156">
        <v>42948</v>
      </c>
      <c r="F70" s="157">
        <v>100.89177183250005</v>
      </c>
      <c r="G70" s="36"/>
      <c r="H70" s="36"/>
      <c r="I70" s="36"/>
    </row>
    <row r="71" spans="2:9" x14ac:dyDescent="0.2">
      <c r="B71" s="36"/>
      <c r="C71" s="36">
        <v>9</v>
      </c>
      <c r="D71" s="155">
        <v>86</v>
      </c>
      <c r="E71" s="156">
        <v>42979</v>
      </c>
      <c r="F71" s="157">
        <v>98.741872303333366</v>
      </c>
      <c r="G71" s="36"/>
      <c r="H71" s="36"/>
      <c r="I71" s="36"/>
    </row>
    <row r="72" spans="2:9" x14ac:dyDescent="0.2">
      <c r="B72" s="36"/>
      <c r="C72" s="36">
        <v>10</v>
      </c>
      <c r="D72" s="155">
        <v>88</v>
      </c>
      <c r="E72" s="156">
        <v>43009</v>
      </c>
      <c r="F72" s="157">
        <v>97.511575054166698</v>
      </c>
      <c r="G72" s="36"/>
      <c r="H72" s="36"/>
      <c r="I72" s="36"/>
    </row>
    <row r="73" spans="2:9" x14ac:dyDescent="0.2">
      <c r="B73" s="36"/>
      <c r="C73" s="36">
        <v>11</v>
      </c>
      <c r="D73" s="155">
        <v>103</v>
      </c>
      <c r="E73" s="156">
        <v>43040</v>
      </c>
      <c r="F73" s="157">
        <v>98.163541765000033</v>
      </c>
      <c r="G73" s="36"/>
      <c r="H73" s="36"/>
      <c r="I73" s="36"/>
    </row>
    <row r="74" spans="2:9" x14ac:dyDescent="0.2">
      <c r="B74" s="36"/>
      <c r="C74" s="36">
        <v>12</v>
      </c>
      <c r="D74" s="155">
        <v>99</v>
      </c>
      <c r="E74" s="156">
        <v>43070</v>
      </c>
      <c r="F74" s="157">
        <v>95.833333333333329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5">
        <v>100.38683899999999</v>
      </c>
      <c r="E75" s="156">
        <v>43101</v>
      </c>
      <c r="F75" s="157">
        <v>96.365569916666672</v>
      </c>
      <c r="G75" s="36"/>
      <c r="H75" s="36"/>
      <c r="I75" s="36"/>
    </row>
    <row r="76" spans="2:9" x14ac:dyDescent="0.2">
      <c r="B76" s="36"/>
      <c r="C76" s="36">
        <v>2</v>
      </c>
      <c r="D76" s="155">
        <v>88.662051000000005</v>
      </c>
      <c r="E76" s="156">
        <v>43132</v>
      </c>
      <c r="F76" s="157">
        <v>95.587407499999998</v>
      </c>
      <c r="G76" s="36"/>
      <c r="H76" s="36"/>
      <c r="I76" s="36"/>
    </row>
    <row r="77" spans="2:9" x14ac:dyDescent="0.2">
      <c r="B77" s="36"/>
      <c r="C77" s="36">
        <v>3</v>
      </c>
      <c r="D77" s="155">
        <v>112.776083</v>
      </c>
      <c r="E77" s="156">
        <v>43160</v>
      </c>
      <c r="F77" s="157">
        <v>93.985414416666671</v>
      </c>
      <c r="G77" s="36"/>
      <c r="H77" s="36"/>
      <c r="I77" s="36"/>
    </row>
    <row r="78" spans="2:9" x14ac:dyDescent="0.2">
      <c r="B78" s="36"/>
      <c r="C78" s="36">
        <v>4</v>
      </c>
      <c r="D78" s="155">
        <v>124.767464</v>
      </c>
      <c r="E78" s="156">
        <v>43191</v>
      </c>
      <c r="F78" s="157">
        <v>95.049369749999997</v>
      </c>
      <c r="G78" s="36"/>
      <c r="H78" s="36"/>
      <c r="I78" s="36"/>
    </row>
    <row r="79" spans="2:9" x14ac:dyDescent="0.2">
      <c r="B79" s="36"/>
      <c r="C79" s="36">
        <v>5</v>
      </c>
      <c r="D79" s="155">
        <v>114.89846300000001</v>
      </c>
      <c r="E79" s="156">
        <v>43221</v>
      </c>
      <c r="F79" s="157">
        <v>96.707575000000006</v>
      </c>
      <c r="G79" s="36"/>
      <c r="H79" s="36"/>
      <c r="I79" s="36"/>
    </row>
    <row r="80" spans="2:9" x14ac:dyDescent="0.2">
      <c r="B80" s="36"/>
      <c r="C80" s="36">
        <v>6</v>
      </c>
      <c r="D80" s="155">
        <v>122.775549</v>
      </c>
      <c r="E80" s="156">
        <v>43252</v>
      </c>
      <c r="F80" s="157">
        <v>100.93887074999999</v>
      </c>
      <c r="G80" s="36"/>
      <c r="H80" s="36"/>
      <c r="I80" s="36"/>
    </row>
    <row r="81" spans="2:9" x14ac:dyDescent="0.2">
      <c r="B81" s="36"/>
      <c r="C81" s="36">
        <v>7</v>
      </c>
      <c r="D81" s="155">
        <v>102.409901</v>
      </c>
      <c r="E81" s="156">
        <v>43282</v>
      </c>
      <c r="F81" s="157">
        <v>103.22302916666666</v>
      </c>
      <c r="G81" s="36"/>
      <c r="H81" s="36"/>
      <c r="I81" s="36"/>
    </row>
    <row r="82" spans="2:9" x14ac:dyDescent="0.2">
      <c r="B82" s="36"/>
      <c r="C82" s="36">
        <v>8</v>
      </c>
      <c r="D82" s="155">
        <v>131.65455900000001</v>
      </c>
      <c r="E82" s="156">
        <v>43313</v>
      </c>
      <c r="F82" s="157">
        <v>106.19424241666667</v>
      </c>
      <c r="G82" s="36"/>
      <c r="H82" s="36"/>
      <c r="I82" s="36"/>
    </row>
    <row r="83" spans="2:9" x14ac:dyDescent="0.2">
      <c r="B83" s="36"/>
      <c r="C83" s="36">
        <v>9</v>
      </c>
      <c r="D83" s="155">
        <v>123.593158</v>
      </c>
      <c r="E83" s="156">
        <v>43344</v>
      </c>
      <c r="F83" s="157">
        <v>109.32700558333333</v>
      </c>
      <c r="G83" s="36"/>
      <c r="H83" s="36"/>
      <c r="I83" s="36"/>
    </row>
    <row r="84" spans="2:9" x14ac:dyDescent="0.2">
      <c r="B84" s="36"/>
      <c r="C84" s="36">
        <v>10</v>
      </c>
      <c r="D84" s="155">
        <v>117.857927</v>
      </c>
      <c r="E84" s="156">
        <v>43374</v>
      </c>
      <c r="F84" s="157">
        <v>111.81516616666666</v>
      </c>
      <c r="G84" s="36"/>
      <c r="H84" s="36"/>
      <c r="I84" s="36"/>
    </row>
    <row r="85" spans="2:9" x14ac:dyDescent="0.2">
      <c r="B85" s="36"/>
      <c r="C85" s="36">
        <v>11</v>
      </c>
      <c r="D85" s="155">
        <v>132.12403399999999</v>
      </c>
      <c r="E85" s="156">
        <v>43405</v>
      </c>
      <c r="F85" s="157">
        <v>114.24216899999999</v>
      </c>
      <c r="G85" s="36"/>
      <c r="H85" s="36"/>
      <c r="I85" s="36"/>
    </row>
    <row r="86" spans="2:9" x14ac:dyDescent="0.2">
      <c r="B86" s="36"/>
      <c r="C86" s="36">
        <v>12</v>
      </c>
      <c r="D86" s="155">
        <v>117.424232</v>
      </c>
      <c r="E86" s="156">
        <v>43435</v>
      </c>
      <c r="F86" s="157">
        <v>115.77752166666666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5">
        <v>159.328</v>
      </c>
      <c r="E87" s="156">
        <v>43466</v>
      </c>
      <c r="F87" s="157">
        <v>120.68928508333333</v>
      </c>
      <c r="G87" s="36"/>
      <c r="H87" s="36"/>
      <c r="I87" s="36"/>
    </row>
    <row r="88" spans="2:9" x14ac:dyDescent="0.2">
      <c r="B88" s="36"/>
      <c r="C88" s="36">
        <v>2</v>
      </c>
      <c r="D88" s="155">
        <v>113.888667</v>
      </c>
      <c r="E88" s="156">
        <v>43497</v>
      </c>
      <c r="F88" s="157">
        <v>122.79150308333334</v>
      </c>
      <c r="G88" s="36"/>
      <c r="H88" s="36"/>
      <c r="I88" s="36"/>
    </row>
    <row r="89" spans="2:9" x14ac:dyDescent="0.2">
      <c r="B89" s="36"/>
      <c r="C89" s="36">
        <v>3</v>
      </c>
      <c r="D89" s="155">
        <v>110.537558</v>
      </c>
      <c r="E89" s="156">
        <v>43525</v>
      </c>
      <c r="F89" s="157">
        <v>122.60495933333334</v>
      </c>
      <c r="G89" s="36"/>
      <c r="H89" s="36"/>
      <c r="I89" s="36"/>
    </row>
    <row r="90" spans="2:9" x14ac:dyDescent="0.2">
      <c r="B90" s="36"/>
      <c r="C90" s="36">
        <v>4</v>
      </c>
      <c r="D90" s="155">
        <v>147.999638</v>
      </c>
      <c r="E90" s="156">
        <v>43556</v>
      </c>
      <c r="F90" s="157">
        <v>124.54097383333334</v>
      </c>
      <c r="G90" s="36"/>
      <c r="H90" s="36"/>
      <c r="I90" s="36"/>
    </row>
    <row r="91" spans="2:9" x14ac:dyDescent="0.2">
      <c r="B91" s="36"/>
      <c r="C91" s="36">
        <v>5</v>
      </c>
      <c r="D91" s="155">
        <v>121.783179</v>
      </c>
      <c r="E91" s="156">
        <v>43586</v>
      </c>
      <c r="F91" s="157">
        <v>125.11470016666668</v>
      </c>
      <c r="G91" s="36"/>
      <c r="H91" s="36"/>
      <c r="I91" s="36"/>
    </row>
    <row r="92" spans="2:9" x14ac:dyDescent="0.2">
      <c r="B92" s="36"/>
      <c r="C92" s="36">
        <v>6</v>
      </c>
      <c r="D92" s="155">
        <v>89.777103999999994</v>
      </c>
      <c r="E92" s="156">
        <v>43617</v>
      </c>
      <c r="F92" s="157">
        <v>122.36482975</v>
      </c>
      <c r="G92" s="36"/>
      <c r="H92" s="36"/>
      <c r="I92" s="36"/>
    </row>
    <row r="93" spans="2:9" x14ac:dyDescent="0.2">
      <c r="B93" s="36"/>
      <c r="C93" s="36">
        <v>7</v>
      </c>
      <c r="D93" s="155">
        <v>165.86537100000001</v>
      </c>
      <c r="E93" s="156">
        <v>43647</v>
      </c>
      <c r="F93" s="157">
        <v>127.65278558333334</v>
      </c>
      <c r="G93" s="36"/>
      <c r="H93" s="36"/>
      <c r="I93" s="36"/>
    </row>
    <row r="94" spans="2:9" x14ac:dyDescent="0.2">
      <c r="B94" s="36"/>
      <c r="C94" s="36">
        <v>8</v>
      </c>
      <c r="D94" s="155">
        <v>163.696406</v>
      </c>
      <c r="E94" s="156">
        <v>43678</v>
      </c>
      <c r="F94" s="157">
        <v>130.32293950000002</v>
      </c>
      <c r="G94" s="36"/>
      <c r="H94" s="36"/>
      <c r="I94" s="36"/>
    </row>
    <row r="95" spans="2:9" x14ac:dyDescent="0.2">
      <c r="B95" s="36"/>
      <c r="C95" s="36">
        <v>9</v>
      </c>
      <c r="D95" s="155">
        <v>117.487163</v>
      </c>
      <c r="E95" s="156">
        <v>43709</v>
      </c>
      <c r="F95" s="157">
        <v>129.81410658333334</v>
      </c>
      <c r="G95" s="36"/>
      <c r="H95" s="36"/>
      <c r="I95" s="36"/>
    </row>
    <row r="96" spans="2:9" x14ac:dyDescent="0.2">
      <c r="B96" s="36"/>
      <c r="C96" s="36">
        <v>10</v>
      </c>
      <c r="D96" s="155">
        <v>108.243281</v>
      </c>
      <c r="E96" s="156">
        <v>43739</v>
      </c>
      <c r="F96" s="157">
        <v>129.01288608333334</v>
      </c>
      <c r="G96" s="36"/>
      <c r="H96" s="36"/>
      <c r="I96" s="36"/>
    </row>
    <row r="97" spans="2:9" x14ac:dyDescent="0.2">
      <c r="B97" s="36"/>
      <c r="C97" s="36">
        <v>11</v>
      </c>
      <c r="D97" s="155">
        <v>127.92689300000001</v>
      </c>
      <c r="E97" s="156">
        <v>43770</v>
      </c>
      <c r="F97" s="157">
        <v>128.66312433333334</v>
      </c>
      <c r="G97" s="36"/>
      <c r="H97" s="36"/>
      <c r="I97" s="36"/>
    </row>
    <row r="98" spans="2:9" x14ac:dyDescent="0.2">
      <c r="B98" s="36"/>
      <c r="C98" s="36">
        <v>12</v>
      </c>
      <c r="D98" s="155">
        <v>99.766473000000005</v>
      </c>
      <c r="E98" s="156">
        <v>43800</v>
      </c>
      <c r="F98" s="157">
        <v>127.19164441666668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5">
        <v>146.758251</v>
      </c>
      <c r="E99" s="156">
        <v>43831</v>
      </c>
      <c r="F99" s="157">
        <v>126.14416533333332</v>
      </c>
      <c r="G99" s="36"/>
      <c r="H99" s="36"/>
      <c r="I99" s="36"/>
    </row>
    <row r="100" spans="2:9" x14ac:dyDescent="0.2">
      <c r="B100" s="36"/>
      <c r="C100" s="36">
        <v>2</v>
      </c>
      <c r="D100" s="155">
        <v>119.813496</v>
      </c>
      <c r="E100" s="156">
        <v>43862</v>
      </c>
      <c r="F100" s="157">
        <v>126.63790108333332</v>
      </c>
      <c r="G100" s="36"/>
      <c r="H100" s="36"/>
      <c r="I100" s="36"/>
    </row>
    <row r="101" spans="2:9" x14ac:dyDescent="0.2">
      <c r="B101" s="36"/>
      <c r="C101" s="36">
        <v>3</v>
      </c>
      <c r="D101" s="155">
        <v>102.790509</v>
      </c>
      <c r="E101" s="156">
        <v>43891</v>
      </c>
      <c r="F101" s="157">
        <v>125.99231366666665</v>
      </c>
      <c r="G101" s="36"/>
      <c r="H101" s="36"/>
      <c r="I101" s="36"/>
    </row>
    <row r="102" spans="2:9" x14ac:dyDescent="0.2">
      <c r="B102" s="36"/>
      <c r="C102" s="36">
        <v>4</v>
      </c>
      <c r="D102" s="155">
        <v>108.809584</v>
      </c>
      <c r="E102" s="156">
        <v>43922</v>
      </c>
      <c r="F102" s="157">
        <v>122.72647583333334</v>
      </c>
      <c r="G102" s="36"/>
      <c r="H102" s="36"/>
      <c r="I102" s="36"/>
    </row>
    <row r="103" spans="2:9" x14ac:dyDescent="0.2">
      <c r="B103" s="36"/>
      <c r="C103" s="36">
        <v>5</v>
      </c>
      <c r="D103" s="155">
        <v>109.089456</v>
      </c>
      <c r="E103" s="156">
        <v>43952</v>
      </c>
      <c r="F103" s="157">
        <v>121.66866558333334</v>
      </c>
      <c r="G103" s="36"/>
      <c r="H103" s="36"/>
      <c r="I103" s="36"/>
    </row>
    <row r="104" spans="2:9" x14ac:dyDescent="0.2">
      <c r="B104" s="36"/>
      <c r="C104" s="36">
        <v>6</v>
      </c>
      <c r="D104" s="155">
        <v>75.576189999999997</v>
      </c>
      <c r="E104" s="156">
        <v>43983</v>
      </c>
      <c r="F104" s="157">
        <v>120.48525608333334</v>
      </c>
      <c r="G104" s="36"/>
      <c r="H104" s="36"/>
      <c r="I104" s="36"/>
    </row>
    <row r="105" spans="2:9" x14ac:dyDescent="0.2">
      <c r="B105" s="36"/>
      <c r="C105" s="36">
        <v>7</v>
      </c>
      <c r="D105" s="155">
        <v>115.25434300000001</v>
      </c>
      <c r="E105" s="156">
        <v>44013</v>
      </c>
      <c r="F105" s="157">
        <v>116.26767041666666</v>
      </c>
      <c r="G105" s="36"/>
      <c r="H105" s="36"/>
      <c r="I105" s="36"/>
    </row>
    <row r="106" spans="2:9" x14ac:dyDescent="0.2">
      <c r="B106" s="36"/>
      <c r="C106" s="36">
        <v>8</v>
      </c>
      <c r="D106" s="155">
        <v>107.643463</v>
      </c>
      <c r="E106" s="156">
        <v>44044</v>
      </c>
      <c r="F106" s="157">
        <v>111.59659183333333</v>
      </c>
      <c r="G106" s="36"/>
      <c r="H106" s="36"/>
      <c r="I106" s="36"/>
    </row>
    <row r="107" spans="2:9" x14ac:dyDescent="0.2">
      <c r="B107" s="36"/>
      <c r="C107" s="36">
        <v>9</v>
      </c>
      <c r="D107" s="155">
        <v>103.008387</v>
      </c>
      <c r="E107" s="156">
        <v>44075</v>
      </c>
      <c r="F107" s="157">
        <v>110.39002716666666</v>
      </c>
      <c r="G107" s="36"/>
      <c r="H107" s="36"/>
      <c r="I107" s="36"/>
    </row>
    <row r="108" spans="2:9" x14ac:dyDescent="0.2">
      <c r="B108" s="36"/>
      <c r="C108" s="36">
        <v>10</v>
      </c>
      <c r="D108" s="155">
        <v>130.31277600000001</v>
      </c>
      <c r="E108" s="156">
        <v>44105</v>
      </c>
      <c r="F108" s="157">
        <v>112.22915175000003</v>
      </c>
      <c r="G108" s="36"/>
      <c r="H108" s="36"/>
      <c r="I108" s="36"/>
    </row>
    <row r="109" spans="2:9" x14ac:dyDescent="0.2">
      <c r="B109" s="36"/>
      <c r="C109" s="36">
        <v>11</v>
      </c>
      <c r="D109" s="155">
        <v>134.40422699999999</v>
      </c>
      <c r="E109" s="156">
        <v>44136</v>
      </c>
      <c r="F109" s="157">
        <v>112.76892958333333</v>
      </c>
      <c r="G109" s="36"/>
      <c r="H109" s="36"/>
      <c r="I109" s="36"/>
    </row>
    <row r="110" spans="2:9" x14ac:dyDescent="0.2">
      <c r="B110" s="36"/>
      <c r="C110" s="36">
        <v>12</v>
      </c>
      <c r="D110" s="155">
        <v>123.427272</v>
      </c>
      <c r="E110" s="156">
        <v>44166</v>
      </c>
      <c r="F110" s="157">
        <v>114.74066283333332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5">
        <v>121.375219</v>
      </c>
      <c r="E111" s="156">
        <v>44197</v>
      </c>
      <c r="F111" s="157">
        <v>112.62541016666665</v>
      </c>
      <c r="G111" s="36"/>
      <c r="H111" s="36"/>
      <c r="I111" s="36"/>
    </row>
    <row r="112" spans="2:9" x14ac:dyDescent="0.2">
      <c r="B112" s="36"/>
      <c r="C112" s="36">
        <v>2</v>
      </c>
      <c r="D112" s="155">
        <v>113.99031600000001</v>
      </c>
      <c r="E112" s="156">
        <v>44228</v>
      </c>
      <c r="F112" s="157">
        <v>112.14014516666664</v>
      </c>
      <c r="G112" s="36"/>
      <c r="H112" s="36"/>
      <c r="I112" s="36"/>
    </row>
    <row r="113" spans="2:9" x14ac:dyDescent="0.2">
      <c r="B113" s="36"/>
      <c r="C113" s="36">
        <v>3</v>
      </c>
      <c r="D113" s="155">
        <v>157.984668</v>
      </c>
      <c r="E113" s="156">
        <v>44256</v>
      </c>
      <c r="F113" s="157">
        <v>116.73965841666666</v>
      </c>
      <c r="G113" s="36"/>
      <c r="H113" s="36"/>
      <c r="I113" s="36"/>
    </row>
    <row r="114" spans="2:9" x14ac:dyDescent="0.2">
      <c r="B114" s="36"/>
      <c r="C114" s="36">
        <v>4</v>
      </c>
      <c r="D114" s="155">
        <v>158.86858699999999</v>
      </c>
      <c r="E114" s="156">
        <v>44287</v>
      </c>
      <c r="F114" s="157">
        <v>120.911242</v>
      </c>
      <c r="G114" s="36"/>
      <c r="H114" s="36"/>
      <c r="I114" s="36"/>
    </row>
    <row r="115" spans="2:9" x14ac:dyDescent="0.2">
      <c r="B115" s="36"/>
      <c r="C115" s="36">
        <v>5</v>
      </c>
      <c r="D115" s="155">
        <v>128.58534399999999</v>
      </c>
      <c r="E115" s="156">
        <v>44317</v>
      </c>
      <c r="F115" s="157">
        <v>122.53589933333335</v>
      </c>
      <c r="G115" s="36"/>
      <c r="H115" s="36"/>
      <c r="I115" s="36"/>
    </row>
    <row r="116" spans="2:9" x14ac:dyDescent="0.2">
      <c r="B116" s="36"/>
      <c r="C116" s="36">
        <v>6</v>
      </c>
      <c r="D116" s="155">
        <v>152.75687099999999</v>
      </c>
      <c r="E116" s="156">
        <v>44348</v>
      </c>
      <c r="F116" s="157">
        <v>128.96762275</v>
      </c>
      <c r="G116" s="36"/>
      <c r="H116" s="36"/>
      <c r="I116" s="36"/>
    </row>
    <row r="117" spans="2:9" x14ac:dyDescent="0.2">
      <c r="B117" s="36"/>
      <c r="C117" s="36">
        <v>7</v>
      </c>
      <c r="D117" s="155">
        <v>174.00787099999999</v>
      </c>
      <c r="E117" s="156">
        <v>44378</v>
      </c>
      <c r="F117" s="157">
        <v>133.86375008333334</v>
      </c>
      <c r="G117" s="36"/>
      <c r="H117" s="36"/>
      <c r="I117" s="36"/>
    </row>
    <row r="118" spans="2:9" x14ac:dyDescent="0.2">
      <c r="B118" s="36"/>
      <c r="C118" s="36">
        <v>8</v>
      </c>
      <c r="D118" s="155">
        <v>221.88090099999999</v>
      </c>
      <c r="E118" s="156">
        <v>44409</v>
      </c>
      <c r="F118" s="157">
        <v>143.38353658333332</v>
      </c>
      <c r="G118" s="36"/>
      <c r="H118" s="36"/>
      <c r="I118" s="36"/>
    </row>
    <row r="119" spans="2:9" x14ac:dyDescent="0.2">
      <c r="B119" s="36"/>
      <c r="C119" s="36">
        <v>9</v>
      </c>
      <c r="D119" s="155">
        <v>148.762609</v>
      </c>
      <c r="E119" s="156">
        <v>44440</v>
      </c>
      <c r="F119" s="157">
        <v>147.19638841666668</v>
      </c>
      <c r="G119" s="36"/>
      <c r="H119" s="36"/>
      <c r="I119" s="36"/>
    </row>
    <row r="120" spans="2:9" x14ac:dyDescent="0.2">
      <c r="B120" s="36"/>
      <c r="C120" s="36">
        <v>10</v>
      </c>
      <c r="D120" s="155">
        <v>234.547167</v>
      </c>
      <c r="E120" s="156">
        <v>44470</v>
      </c>
      <c r="F120" s="157">
        <v>155.88258766666667</v>
      </c>
      <c r="G120" s="36"/>
      <c r="H120" s="36"/>
      <c r="I120" s="36"/>
    </row>
    <row r="121" spans="2:9" x14ac:dyDescent="0.2">
      <c r="B121" s="36"/>
      <c r="C121" s="36">
        <v>11</v>
      </c>
      <c r="D121" s="155">
        <v>140.92183</v>
      </c>
      <c r="E121" s="156">
        <v>44501</v>
      </c>
      <c r="F121" s="157">
        <v>156.42572125000001</v>
      </c>
      <c r="G121" s="36"/>
      <c r="H121" s="36"/>
      <c r="I121" s="36"/>
    </row>
    <row r="122" spans="2:9" x14ac:dyDescent="0.2">
      <c r="B122" s="77"/>
      <c r="C122" s="36">
        <v>12</v>
      </c>
      <c r="D122" s="155">
        <v>183.12235999999999</v>
      </c>
      <c r="E122" s="156">
        <v>44531</v>
      </c>
      <c r="F122" s="157">
        <v>161.40031191666668</v>
      </c>
      <c r="G122" s="77"/>
    </row>
    <row r="123" spans="2:9" x14ac:dyDescent="0.2">
      <c r="B123" s="77">
        <v>2018</v>
      </c>
      <c r="C123" s="36">
        <v>1</v>
      </c>
      <c r="D123" s="155">
        <v>179.880225</v>
      </c>
      <c r="E123" s="156">
        <v>44562</v>
      </c>
      <c r="F123" s="157">
        <v>166.27572908333335</v>
      </c>
      <c r="G123" s="77"/>
    </row>
    <row r="124" spans="2:9" x14ac:dyDescent="0.2">
      <c r="B124" s="77"/>
      <c r="C124" s="36">
        <v>2</v>
      </c>
      <c r="D124" s="155">
        <v>0</v>
      </c>
      <c r="E124" s="156">
        <v>44593</v>
      </c>
      <c r="F124" s="157">
        <v>156.77653608333333</v>
      </c>
      <c r="G124" s="77"/>
    </row>
    <row r="125" spans="2:9" x14ac:dyDescent="0.2">
      <c r="B125" s="77"/>
      <c r="C125" s="36">
        <v>3</v>
      </c>
      <c r="D125" s="155">
        <v>0</v>
      </c>
      <c r="E125" s="156">
        <v>44621</v>
      </c>
      <c r="F125" s="157">
        <v>143.61114708333332</v>
      </c>
      <c r="G125" s="77"/>
    </row>
    <row r="126" spans="2:9" x14ac:dyDescent="0.2">
      <c r="B126" s="77"/>
      <c r="C126" s="36">
        <v>4</v>
      </c>
      <c r="D126" s="155">
        <v>0</v>
      </c>
      <c r="E126" s="156">
        <v>44652</v>
      </c>
      <c r="F126" s="157">
        <v>130.37209816666666</v>
      </c>
      <c r="G126" s="77"/>
    </row>
    <row r="127" spans="2:9" x14ac:dyDescent="0.2">
      <c r="B127" s="77"/>
      <c r="C127" s="36">
        <v>5</v>
      </c>
      <c r="D127" s="155">
        <v>0</v>
      </c>
      <c r="E127" s="156">
        <v>44682</v>
      </c>
      <c r="F127" s="157">
        <v>119.65665283333333</v>
      </c>
      <c r="G127" s="77"/>
    </row>
    <row r="128" spans="2:9" x14ac:dyDescent="0.2">
      <c r="B128" s="77"/>
      <c r="C128" s="36">
        <v>6</v>
      </c>
      <c r="D128" s="155">
        <v>0</v>
      </c>
      <c r="E128" s="156">
        <v>44713</v>
      </c>
      <c r="F128" s="157">
        <v>106.92691358333336</v>
      </c>
      <c r="G128" s="77"/>
    </row>
    <row r="129" spans="2:7" x14ac:dyDescent="0.2">
      <c r="B129" s="77"/>
      <c r="C129" s="36">
        <v>7</v>
      </c>
      <c r="D129" s="155">
        <v>0</v>
      </c>
      <c r="E129" s="156">
        <v>44743</v>
      </c>
      <c r="F129" s="157">
        <v>92.426257666666672</v>
      </c>
      <c r="G129" s="77"/>
    </row>
    <row r="130" spans="2:7" x14ac:dyDescent="0.2">
      <c r="B130" s="77"/>
      <c r="C130" s="36">
        <v>8</v>
      </c>
      <c r="D130" s="155">
        <v>0</v>
      </c>
      <c r="E130" s="156">
        <v>44774</v>
      </c>
      <c r="F130" s="157">
        <v>73.936182583333334</v>
      </c>
      <c r="G130" s="77"/>
    </row>
    <row r="131" spans="2:7" x14ac:dyDescent="0.2">
      <c r="B131" s="77"/>
      <c r="C131" s="36">
        <v>9</v>
      </c>
      <c r="D131" s="155">
        <v>0</v>
      </c>
      <c r="E131" s="156">
        <v>44805</v>
      </c>
      <c r="F131" s="157">
        <v>61.539298500000001</v>
      </c>
      <c r="G131" s="77"/>
    </row>
    <row r="132" spans="2:7" x14ac:dyDescent="0.2">
      <c r="B132" s="77"/>
      <c r="C132" s="36">
        <v>10</v>
      </c>
      <c r="D132" s="155">
        <v>0</v>
      </c>
      <c r="E132" s="156">
        <v>44835</v>
      </c>
      <c r="F132" s="157">
        <v>41.993701249999994</v>
      </c>
      <c r="G132" s="77"/>
    </row>
    <row r="133" spans="2:7" x14ac:dyDescent="0.2">
      <c r="B133" s="77"/>
      <c r="C133" s="36">
        <v>11</v>
      </c>
      <c r="D133" s="155">
        <v>0</v>
      </c>
      <c r="E133" s="156">
        <v>44866</v>
      </c>
      <c r="F133" s="157">
        <v>30.250215416666663</v>
      </c>
      <c r="G133" s="77"/>
    </row>
    <row r="134" spans="2:7" x14ac:dyDescent="0.2">
      <c r="B134" s="77"/>
      <c r="C134" s="77">
        <v>12</v>
      </c>
      <c r="D134" s="155">
        <v>0</v>
      </c>
      <c r="E134" s="156">
        <v>44896</v>
      </c>
      <c r="F134" s="157">
        <v>14.990018749999999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M19" sqref="M1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6" t="s">
        <v>137</v>
      </c>
      <c r="D7" s="176"/>
      <c r="E7" s="176"/>
      <c r="F7" s="176"/>
      <c r="G7" s="176"/>
      <c r="H7" s="176"/>
      <c r="I7" s="176"/>
      <c r="J7" s="176"/>
      <c r="K7" s="81"/>
    </row>
    <row r="8" spans="1:15" x14ac:dyDescent="0.2">
      <c r="A8" s="78"/>
      <c r="B8" s="79"/>
      <c r="C8" s="167" t="s">
        <v>135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185</v>
      </c>
      <c r="I10" s="172" t="s">
        <v>188</v>
      </c>
      <c r="J10" s="172" t="s">
        <v>178</v>
      </c>
      <c r="K10" s="81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184</v>
      </c>
      <c r="H11" s="172"/>
      <c r="I11" s="172"/>
      <c r="J11" s="172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1726.0189969999999</v>
      </c>
      <c r="D13" s="88">
        <v>1877.718484</v>
      </c>
      <c r="E13" s="88">
        <v>1960.621836</v>
      </c>
      <c r="F13" s="88">
        <v>1683.2686630000001</v>
      </c>
      <c r="G13" s="50">
        <v>2612.7692769999999</v>
      </c>
      <c r="H13" s="68">
        <v>55.219979699699294</v>
      </c>
      <c r="I13" s="68">
        <v>155.21997969969931</v>
      </c>
      <c r="J13" s="68">
        <v>-14.146184027300613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1634.5321039999999</v>
      </c>
      <c r="D14" s="88">
        <v>1941.035842</v>
      </c>
      <c r="E14" s="88">
        <v>1845.500489</v>
      </c>
      <c r="F14" s="88">
        <v>1699.0660330000001</v>
      </c>
      <c r="G14" s="88"/>
      <c r="H14" s="89" t="s">
        <v>117</v>
      </c>
      <c r="I14" s="89" t="s">
        <v>117</v>
      </c>
      <c r="J14" s="89" t="s">
        <v>117</v>
      </c>
      <c r="K14" s="81"/>
      <c r="L14" s="77"/>
      <c r="M14" s="77" t="s">
        <v>117</v>
      </c>
      <c r="N14" s="77"/>
      <c r="O14" s="77"/>
    </row>
    <row r="15" spans="1:15" x14ac:dyDescent="0.2">
      <c r="A15" s="78"/>
      <c r="B15" s="87" t="s">
        <v>8</v>
      </c>
      <c r="C15" s="88">
        <v>1709.6700080000001</v>
      </c>
      <c r="D15" s="88">
        <v>2045.3405769999999</v>
      </c>
      <c r="E15" s="88">
        <v>1725.9325980000001</v>
      </c>
      <c r="F15" s="88">
        <v>2109.3560830000001</v>
      </c>
      <c r="G15" s="88"/>
      <c r="H15" s="89" t="s">
        <v>117</v>
      </c>
      <c r="I15" s="89" t="s">
        <v>117</v>
      </c>
      <c r="J15" s="89" t="s">
        <v>117</v>
      </c>
      <c r="K15" s="81"/>
      <c r="L15" s="77"/>
      <c r="M15" s="77" t="s">
        <v>117</v>
      </c>
      <c r="N15" s="77"/>
      <c r="O15" s="77"/>
    </row>
    <row r="16" spans="1:15" x14ac:dyDescent="0.2">
      <c r="A16" s="78"/>
      <c r="B16" s="87" t="s">
        <v>9</v>
      </c>
      <c r="C16" s="88">
        <v>1888.9638050000001</v>
      </c>
      <c r="D16" s="88">
        <v>2214.4390370000001</v>
      </c>
      <c r="E16" s="88">
        <v>1358.135217</v>
      </c>
      <c r="F16" s="88">
        <v>2041.395141</v>
      </c>
      <c r="G16" s="88"/>
      <c r="H16" s="89" t="s">
        <v>117</v>
      </c>
      <c r="I16" s="89" t="s">
        <v>117</v>
      </c>
      <c r="J16" s="89" t="s">
        <v>117</v>
      </c>
      <c r="K16" s="81"/>
      <c r="L16" s="77"/>
      <c r="M16" s="77" t="s">
        <v>117</v>
      </c>
      <c r="N16" s="77"/>
      <c r="O16" s="77"/>
    </row>
    <row r="17" spans="1:246" x14ac:dyDescent="0.2">
      <c r="A17" s="78"/>
      <c r="B17" s="87" t="s">
        <v>10</v>
      </c>
      <c r="C17" s="88">
        <v>2107.8895010000001</v>
      </c>
      <c r="D17" s="88">
        <v>2315.616391</v>
      </c>
      <c r="E17" s="88">
        <v>1246.1136369999999</v>
      </c>
      <c r="F17" s="88">
        <v>1734.1032009999999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</row>
    <row r="18" spans="1:246" x14ac:dyDescent="0.2">
      <c r="A18" s="78"/>
      <c r="B18" s="87" t="s">
        <v>11</v>
      </c>
      <c r="C18" s="88">
        <v>1944.920484</v>
      </c>
      <c r="D18" s="88">
        <v>1924.6027879999999</v>
      </c>
      <c r="E18" s="88">
        <v>1334.958134</v>
      </c>
      <c r="F18" s="88">
        <v>2236.7350390000001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</row>
    <row r="19" spans="1:246" x14ac:dyDescent="0.2">
      <c r="A19" s="78"/>
      <c r="B19" s="87" t="s">
        <v>12</v>
      </c>
      <c r="C19" s="88">
        <v>2005.556053</v>
      </c>
      <c r="D19" s="88">
        <v>2158.8489020000002</v>
      </c>
      <c r="E19" s="88">
        <v>1730.5739189999999</v>
      </c>
      <c r="F19" s="88">
        <v>2061.0355340000001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</row>
    <row r="20" spans="1:246" x14ac:dyDescent="0.2">
      <c r="A20" s="78"/>
      <c r="B20" s="87" t="s">
        <v>13</v>
      </c>
      <c r="C20" s="88">
        <v>2008.87824</v>
      </c>
      <c r="D20" s="88">
        <v>2401.8687049999999</v>
      </c>
      <c r="E20" s="88">
        <v>1732.9135799999999</v>
      </c>
      <c r="F20" s="88">
        <v>2318.3064589999999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6" x14ac:dyDescent="0.2">
      <c r="A21" s="78"/>
      <c r="B21" s="87" t="s">
        <v>14</v>
      </c>
      <c r="C21" s="88">
        <v>1898.6991069999999</v>
      </c>
      <c r="D21" s="88">
        <v>1977.783758</v>
      </c>
      <c r="E21" s="88">
        <v>1650.63805</v>
      </c>
      <c r="F21" s="88">
        <v>2626.6074180000001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6" x14ac:dyDescent="0.2">
      <c r="A22" s="78"/>
      <c r="B22" s="87" t="s">
        <v>15</v>
      </c>
      <c r="C22" s="88">
        <v>2519.4614889999998</v>
      </c>
      <c r="D22" s="88">
        <v>2040.2082929999999</v>
      </c>
      <c r="E22" s="88">
        <v>1691.2017960000001</v>
      </c>
      <c r="F22" s="88">
        <v>2520.4775169999998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6" x14ac:dyDescent="0.2">
      <c r="A23" s="78"/>
      <c r="B23" s="87" t="s">
        <v>16</v>
      </c>
      <c r="C23" s="88">
        <v>2114.5657679999999</v>
      </c>
      <c r="D23" s="88">
        <v>2482.4601389999998</v>
      </c>
      <c r="E23" s="88">
        <v>2094.1074840000001</v>
      </c>
      <c r="F23" s="88">
        <v>3017.8990990000002</v>
      </c>
      <c r="G23" s="88"/>
      <c r="H23" s="89" t="s">
        <v>117</v>
      </c>
      <c r="I23" s="89" t="s">
        <v>117</v>
      </c>
      <c r="J23" s="89" t="s">
        <v>117</v>
      </c>
      <c r="K23" s="81"/>
      <c r="M23" s="77" t="s">
        <v>117</v>
      </c>
      <c r="N23" s="77"/>
    </row>
    <row r="24" spans="1:246" x14ac:dyDescent="0.2">
      <c r="A24" s="78"/>
      <c r="B24" s="87" t="s">
        <v>17</v>
      </c>
      <c r="C24" s="88">
        <v>2050.6131610000002</v>
      </c>
      <c r="D24" s="88">
        <v>2015.3172939999999</v>
      </c>
      <c r="E24" s="88">
        <v>1755.5162350000001</v>
      </c>
      <c r="F24" s="88">
        <v>2885.648377</v>
      </c>
      <c r="G24" s="88"/>
      <c r="H24" s="89" t="s">
        <v>117</v>
      </c>
      <c r="I24" s="89" t="s">
        <v>117</v>
      </c>
      <c r="J24" s="89" t="s">
        <v>117</v>
      </c>
      <c r="K24" s="81"/>
      <c r="M24" s="77" t="s">
        <v>117</v>
      </c>
      <c r="N24" s="77"/>
    </row>
    <row r="25" spans="1:246" x14ac:dyDescent="0.2">
      <c r="A25" s="78"/>
      <c r="B25" s="90" t="s">
        <v>22</v>
      </c>
      <c r="C25" s="91">
        <v>23609.768717000003</v>
      </c>
      <c r="D25" s="91">
        <v>25395.24021</v>
      </c>
      <c r="E25" s="91">
        <v>20126.212974999999</v>
      </c>
      <c r="F25" s="91">
        <v>26933.898563999999</v>
      </c>
      <c r="G25" s="50">
        <v>2612.7692769999999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7.5624268683089024</v>
      </c>
      <c r="E26" s="93">
        <v>-20.748089765755363</v>
      </c>
      <c r="F26" s="93">
        <v>33.824970437589251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1726.0189969999999</v>
      </c>
      <c r="D28" s="91">
        <v>1877.718484</v>
      </c>
      <c r="E28" s="91">
        <v>1960.621836</v>
      </c>
      <c r="F28" s="91">
        <v>1683.2686630000001</v>
      </c>
      <c r="G28" s="50">
        <v>2612.7692769999999</v>
      </c>
      <c r="H28" s="68">
        <v>55.219979699699294</v>
      </c>
      <c r="I28" s="68">
        <v>155.21997969969931</v>
      </c>
      <c r="J28" s="68">
        <v>-14.146184027300613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8.7889813069073739</v>
      </c>
      <c r="E29" s="93">
        <v>4.4151108223313473</v>
      </c>
      <c r="F29" s="93">
        <v>-14.146184027300613</v>
      </c>
      <c r="G29" s="68">
        <v>55.219979699699294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5" t="s">
        <v>137</v>
      </c>
      <c r="D31" s="175"/>
      <c r="E31" s="175"/>
      <c r="F31" s="175"/>
      <c r="G31" s="175"/>
      <c r="H31" s="175"/>
      <c r="I31" s="175"/>
      <c r="J31" s="96"/>
      <c r="K31" s="81"/>
    </row>
    <row r="32" spans="1:246" s="103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165</v>
      </c>
      <c r="E50" s="36" t="s">
        <v>161</v>
      </c>
      <c r="F50" s="36" t="s">
        <v>162</v>
      </c>
      <c r="G50" s="36"/>
      <c r="H50" s="36"/>
      <c r="I50" s="36"/>
      <c r="J50" s="36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8">
        <v>2102.494914129999</v>
      </c>
      <c r="E51" s="156">
        <v>42370</v>
      </c>
      <c r="F51" s="36"/>
      <c r="G51" s="36"/>
      <c r="H51" s="36"/>
      <c r="I51" s="36"/>
      <c r="J51" s="36"/>
      <c r="K51" s="102"/>
      <c r="L51" s="102"/>
      <c r="M51" s="36"/>
      <c r="N51" s="102"/>
    </row>
    <row r="52" spans="2:14" x14ac:dyDescent="0.2">
      <c r="B52" s="36"/>
      <c r="C52" s="36">
        <v>2</v>
      </c>
      <c r="D52" s="158">
        <v>1673.0704287799988</v>
      </c>
      <c r="E52" s="156">
        <v>42401</v>
      </c>
      <c r="F52" s="36"/>
      <c r="G52" s="36"/>
      <c r="H52" s="36"/>
      <c r="I52" s="36"/>
      <c r="J52" s="36"/>
      <c r="K52" s="102"/>
      <c r="L52" s="102"/>
      <c r="M52" s="36"/>
      <c r="N52" s="102"/>
    </row>
    <row r="53" spans="2:14" x14ac:dyDescent="0.2">
      <c r="B53" s="36"/>
      <c r="C53" s="36">
        <v>3</v>
      </c>
      <c r="D53" s="158">
        <v>2260.7158948900119</v>
      </c>
      <c r="E53" s="156">
        <v>42430</v>
      </c>
      <c r="F53" s="36"/>
      <c r="G53" s="36"/>
      <c r="H53" s="36"/>
      <c r="I53" s="36"/>
      <c r="J53" s="36"/>
      <c r="K53" s="102"/>
      <c r="L53" s="102"/>
      <c r="M53" s="36"/>
      <c r="N53" s="102"/>
    </row>
    <row r="54" spans="2:14" x14ac:dyDescent="0.2">
      <c r="B54" s="36"/>
      <c r="C54" s="36">
        <v>4</v>
      </c>
      <c r="D54" s="158">
        <v>1971.7406779900246</v>
      </c>
      <c r="E54" s="156">
        <v>42461</v>
      </c>
      <c r="F54" s="36"/>
      <c r="G54" s="36"/>
      <c r="H54" s="36"/>
      <c r="I54" s="36"/>
      <c r="J54" s="36"/>
      <c r="K54" s="102"/>
      <c r="L54" s="102"/>
      <c r="M54" s="36"/>
      <c r="N54" s="102"/>
    </row>
    <row r="55" spans="2:14" x14ac:dyDescent="0.2">
      <c r="B55" s="36"/>
      <c r="C55" s="36">
        <v>5</v>
      </c>
      <c r="D55" s="158">
        <v>2649.2515442100112</v>
      </c>
      <c r="E55" s="156">
        <v>42491</v>
      </c>
      <c r="F55" s="36"/>
      <c r="G55" s="36"/>
      <c r="H55" s="36"/>
      <c r="I55" s="36"/>
      <c r="J55" s="36"/>
      <c r="K55" s="102"/>
      <c r="L55" s="102"/>
      <c r="M55" s="36"/>
      <c r="N55" s="102"/>
    </row>
    <row r="56" spans="2:14" x14ac:dyDescent="0.2">
      <c r="B56" s="36"/>
      <c r="C56" s="36">
        <v>6</v>
      </c>
      <c r="D56" s="158">
        <v>2198.7260654300308</v>
      </c>
      <c r="E56" s="156">
        <v>42522</v>
      </c>
      <c r="F56" s="36"/>
      <c r="G56" s="36"/>
      <c r="H56" s="36"/>
      <c r="I56" s="36"/>
      <c r="J56" s="36"/>
      <c r="K56" s="102"/>
      <c r="L56" s="102"/>
      <c r="M56" s="36"/>
      <c r="N56" s="102"/>
    </row>
    <row r="57" spans="2:14" x14ac:dyDescent="0.2">
      <c r="B57" s="36"/>
      <c r="C57" s="36">
        <v>7</v>
      </c>
      <c r="D57" s="158">
        <v>2373.1610151899868</v>
      </c>
      <c r="E57" s="156">
        <v>42552</v>
      </c>
      <c r="F57" s="36"/>
      <c r="G57" s="36"/>
      <c r="H57" s="36"/>
      <c r="I57" s="36"/>
      <c r="J57" s="36"/>
      <c r="K57" s="102"/>
      <c r="L57" s="102"/>
      <c r="M57" s="36"/>
      <c r="N57" s="102"/>
    </row>
    <row r="58" spans="2:14" x14ac:dyDescent="0.2">
      <c r="B58" s="36"/>
      <c r="C58" s="36">
        <v>8</v>
      </c>
      <c r="D58" s="158">
        <v>2229.7845962700071</v>
      </c>
      <c r="E58" s="156">
        <v>42583</v>
      </c>
      <c r="F58" s="36"/>
      <c r="G58" s="36"/>
      <c r="H58" s="36"/>
      <c r="I58" s="36"/>
      <c r="J58" s="36"/>
      <c r="K58" s="102"/>
      <c r="L58" s="102"/>
      <c r="M58" s="36"/>
      <c r="N58" s="102"/>
    </row>
    <row r="59" spans="2:14" x14ac:dyDescent="0.2">
      <c r="B59" s="36"/>
      <c r="C59" s="36">
        <v>9</v>
      </c>
      <c r="D59" s="158">
        <v>2216.5386495100124</v>
      </c>
      <c r="E59" s="156">
        <v>42614</v>
      </c>
      <c r="F59" s="36"/>
      <c r="G59" s="36"/>
      <c r="H59" s="36"/>
      <c r="I59" s="36"/>
      <c r="J59" s="77"/>
    </row>
    <row r="60" spans="2:14" x14ac:dyDescent="0.2">
      <c r="B60" s="36"/>
      <c r="C60" s="36">
        <v>10</v>
      </c>
      <c r="D60" s="158">
        <v>2429.1615797199188</v>
      </c>
      <c r="E60" s="156">
        <v>42644</v>
      </c>
      <c r="F60" s="36"/>
      <c r="G60" s="36"/>
      <c r="H60" s="36"/>
      <c r="I60" s="36"/>
      <c r="J60" s="77"/>
    </row>
    <row r="61" spans="2:14" x14ac:dyDescent="0.2">
      <c r="B61" s="36"/>
      <c r="C61" s="36">
        <v>11</v>
      </c>
      <c r="D61" s="158">
        <v>2375.1126288999935</v>
      </c>
      <c r="E61" s="156">
        <v>42675</v>
      </c>
      <c r="F61" s="36"/>
      <c r="G61" s="36"/>
      <c r="H61" s="36"/>
      <c r="I61" s="36"/>
      <c r="J61" s="77"/>
    </row>
    <row r="62" spans="2:14" x14ac:dyDescent="0.2">
      <c r="B62" s="36"/>
      <c r="C62" s="36">
        <v>12</v>
      </c>
      <c r="D62" s="158">
        <v>2028.757080609992</v>
      </c>
      <c r="E62" s="156">
        <v>42705</v>
      </c>
      <c r="F62" s="36"/>
      <c r="G62" s="36"/>
      <c r="H62" s="36"/>
      <c r="I62" s="36"/>
      <c r="J62" s="77"/>
    </row>
    <row r="63" spans="2:14" x14ac:dyDescent="0.2">
      <c r="B63" s="36">
        <v>2013</v>
      </c>
      <c r="C63" s="36">
        <v>1</v>
      </c>
      <c r="D63" s="159">
        <v>1471</v>
      </c>
      <c r="E63" s="156">
        <v>42736</v>
      </c>
      <c r="F63" s="36"/>
      <c r="G63" s="36"/>
      <c r="H63" s="36"/>
      <c r="I63" s="36"/>
      <c r="J63" s="77"/>
    </row>
    <row r="64" spans="2:14" x14ac:dyDescent="0.2">
      <c r="B64" s="36"/>
      <c r="C64" s="36">
        <v>2</v>
      </c>
      <c r="D64" s="159">
        <v>1701</v>
      </c>
      <c r="E64" s="156">
        <v>42767</v>
      </c>
      <c r="F64" s="36"/>
      <c r="G64" s="36"/>
      <c r="H64" s="36"/>
      <c r="I64" s="36"/>
      <c r="J64" s="77"/>
    </row>
    <row r="65" spans="2:10" x14ac:dyDescent="0.2">
      <c r="B65" s="36"/>
      <c r="C65" s="36">
        <v>3</v>
      </c>
      <c r="D65" s="159">
        <v>1818</v>
      </c>
      <c r="E65" s="156">
        <v>42795</v>
      </c>
      <c r="F65" s="36"/>
      <c r="G65" s="36"/>
      <c r="H65" s="36"/>
      <c r="I65" s="36"/>
      <c r="J65" s="77"/>
    </row>
    <row r="66" spans="2:10" x14ac:dyDescent="0.2">
      <c r="B66" s="36"/>
      <c r="C66" s="36">
        <v>4</v>
      </c>
      <c r="D66" s="159">
        <v>1711</v>
      </c>
      <c r="E66" s="156">
        <v>42826</v>
      </c>
      <c r="F66" s="157">
        <v>2100.124429986663</v>
      </c>
      <c r="G66" s="36"/>
      <c r="H66" s="36"/>
      <c r="I66" s="36"/>
      <c r="J66" s="77"/>
    </row>
    <row r="67" spans="2:10" x14ac:dyDescent="0.2">
      <c r="B67" s="36"/>
      <c r="C67" s="36">
        <v>5</v>
      </c>
      <c r="D67" s="159">
        <v>1715</v>
      </c>
      <c r="E67" s="156">
        <v>42856</v>
      </c>
      <c r="F67" s="157">
        <v>2022.2701346358283</v>
      </c>
      <c r="G67" s="36"/>
      <c r="H67" s="36"/>
      <c r="I67" s="36"/>
      <c r="J67" s="77"/>
    </row>
    <row r="68" spans="2:10" x14ac:dyDescent="0.2">
      <c r="B68" s="36"/>
      <c r="C68" s="36">
        <v>6</v>
      </c>
      <c r="D68" s="159">
        <v>1667</v>
      </c>
      <c r="E68" s="156">
        <v>42887</v>
      </c>
      <c r="F68" s="157">
        <v>1977.9596291833259</v>
      </c>
      <c r="G68" s="36"/>
      <c r="H68" s="36"/>
      <c r="I68" s="36"/>
      <c r="J68" s="77"/>
    </row>
    <row r="69" spans="2:10" x14ac:dyDescent="0.2">
      <c r="B69" s="36"/>
      <c r="C69" s="36">
        <v>7</v>
      </c>
      <c r="D69" s="159">
        <v>1839</v>
      </c>
      <c r="E69" s="156">
        <v>42917</v>
      </c>
      <c r="F69" s="157">
        <v>1933.446211250827</v>
      </c>
      <c r="G69" s="36"/>
      <c r="H69" s="36"/>
      <c r="I69" s="36"/>
      <c r="J69" s="77"/>
    </row>
    <row r="70" spans="2:10" x14ac:dyDescent="0.2">
      <c r="B70" s="36"/>
      <c r="C70" s="36">
        <v>8</v>
      </c>
      <c r="D70" s="159">
        <v>1849</v>
      </c>
      <c r="E70" s="156">
        <v>42948</v>
      </c>
      <c r="F70" s="157">
        <v>1901.7141615616595</v>
      </c>
      <c r="G70" s="36"/>
      <c r="H70" s="36"/>
      <c r="I70" s="36"/>
      <c r="J70" s="77"/>
    </row>
    <row r="71" spans="2:10" x14ac:dyDescent="0.2">
      <c r="B71" s="36"/>
      <c r="C71" s="36">
        <v>9</v>
      </c>
      <c r="D71" s="159">
        <v>1732</v>
      </c>
      <c r="E71" s="156">
        <v>42979</v>
      </c>
      <c r="F71" s="157">
        <v>1861.3359407691587</v>
      </c>
      <c r="G71" s="36"/>
      <c r="H71" s="36"/>
      <c r="I71" s="36"/>
      <c r="J71" s="77"/>
    </row>
    <row r="72" spans="2:10" x14ac:dyDescent="0.2">
      <c r="B72" s="36"/>
      <c r="C72" s="36">
        <v>10</v>
      </c>
      <c r="D72" s="159">
        <v>1815</v>
      </c>
      <c r="E72" s="156">
        <v>43009</v>
      </c>
      <c r="F72" s="157">
        <v>1810.1558091258321</v>
      </c>
      <c r="G72" s="36"/>
      <c r="H72" s="36"/>
      <c r="I72" s="36"/>
      <c r="J72" s="77"/>
    </row>
    <row r="73" spans="2:10" x14ac:dyDescent="0.2">
      <c r="B73" s="36"/>
      <c r="C73" s="36">
        <v>11</v>
      </c>
      <c r="D73" s="159">
        <v>1810</v>
      </c>
      <c r="E73" s="156">
        <v>43040</v>
      </c>
      <c r="F73" s="157">
        <v>1763.0630900508324</v>
      </c>
      <c r="G73" s="36"/>
      <c r="H73" s="36"/>
      <c r="I73" s="36"/>
      <c r="J73" s="77"/>
    </row>
    <row r="74" spans="2:10" x14ac:dyDescent="0.2">
      <c r="B74" s="36"/>
      <c r="C74" s="36">
        <v>12</v>
      </c>
      <c r="D74" s="159">
        <v>1707</v>
      </c>
      <c r="E74" s="156">
        <v>43070</v>
      </c>
      <c r="F74" s="157">
        <v>1736.25</v>
      </c>
      <c r="G74" s="36"/>
      <c r="H74" s="36"/>
      <c r="I74" s="36"/>
      <c r="J74" s="77"/>
    </row>
    <row r="75" spans="2:10" x14ac:dyDescent="0.2">
      <c r="B75" s="36">
        <v>2014</v>
      </c>
      <c r="C75" s="36">
        <v>1</v>
      </c>
      <c r="D75" s="159">
        <v>1726.0189969999999</v>
      </c>
      <c r="E75" s="156">
        <v>43101</v>
      </c>
      <c r="F75" s="157">
        <v>1757.5015830833333</v>
      </c>
      <c r="G75" s="36"/>
      <c r="H75" s="36"/>
      <c r="I75" s="36"/>
      <c r="J75" s="77"/>
    </row>
    <row r="76" spans="2:10" x14ac:dyDescent="0.2">
      <c r="B76" s="36"/>
      <c r="C76" s="36">
        <v>2</v>
      </c>
      <c r="D76" s="159">
        <v>1634.5321039999999</v>
      </c>
      <c r="E76" s="156">
        <v>43132</v>
      </c>
      <c r="F76" s="157">
        <v>1751.9625917499998</v>
      </c>
      <c r="G76" s="36"/>
      <c r="H76" s="36"/>
      <c r="I76" s="36"/>
      <c r="J76" s="77"/>
    </row>
    <row r="77" spans="2:10" x14ac:dyDescent="0.2">
      <c r="B77" s="36"/>
      <c r="C77" s="36">
        <v>3</v>
      </c>
      <c r="D77" s="159">
        <v>1709.6700080000001</v>
      </c>
      <c r="E77" s="156">
        <v>43160</v>
      </c>
      <c r="F77" s="157">
        <v>1742.9350924166665</v>
      </c>
      <c r="G77" s="36"/>
      <c r="H77" s="36"/>
      <c r="I77" s="36"/>
      <c r="J77" s="77"/>
    </row>
    <row r="78" spans="2:10" x14ac:dyDescent="0.2">
      <c r="B78" s="36"/>
      <c r="C78" s="36">
        <v>4</v>
      </c>
      <c r="D78" s="159">
        <v>1888.9638050000001</v>
      </c>
      <c r="E78" s="156">
        <v>43191</v>
      </c>
      <c r="F78" s="157">
        <v>1757.7654094999998</v>
      </c>
      <c r="G78" s="36"/>
      <c r="H78" s="36"/>
      <c r="I78" s="36"/>
      <c r="J78" s="77"/>
    </row>
    <row r="79" spans="2:10" x14ac:dyDescent="0.2">
      <c r="B79" s="36"/>
      <c r="C79" s="36">
        <v>5</v>
      </c>
      <c r="D79" s="159">
        <v>2107.8895010000001</v>
      </c>
      <c r="E79" s="156">
        <v>43221</v>
      </c>
      <c r="F79" s="157">
        <v>1790.50620125</v>
      </c>
      <c r="G79" s="36"/>
      <c r="H79" s="36"/>
      <c r="I79" s="36"/>
      <c r="J79" s="77"/>
    </row>
    <row r="80" spans="2:10" x14ac:dyDescent="0.2">
      <c r="B80" s="36"/>
      <c r="C80" s="36">
        <v>6</v>
      </c>
      <c r="D80" s="159">
        <v>1944.920484</v>
      </c>
      <c r="E80" s="156">
        <v>43252</v>
      </c>
      <c r="F80" s="157">
        <v>1813.6662415833332</v>
      </c>
      <c r="G80" s="36"/>
      <c r="H80" s="36"/>
      <c r="I80" s="36"/>
      <c r="J80" s="77"/>
    </row>
    <row r="81" spans="2:10" x14ac:dyDescent="0.2">
      <c r="B81" s="36"/>
      <c r="C81" s="36">
        <v>7</v>
      </c>
      <c r="D81" s="159">
        <v>2005.556053</v>
      </c>
      <c r="E81" s="156">
        <v>43282</v>
      </c>
      <c r="F81" s="157">
        <v>1827.5459126666665</v>
      </c>
      <c r="G81" s="36"/>
      <c r="H81" s="36"/>
      <c r="I81" s="36"/>
      <c r="J81" s="77"/>
    </row>
    <row r="82" spans="2:10" x14ac:dyDescent="0.2">
      <c r="B82" s="36"/>
      <c r="C82" s="36">
        <v>8</v>
      </c>
      <c r="D82" s="159">
        <v>2008.87824</v>
      </c>
      <c r="E82" s="156">
        <v>43313</v>
      </c>
      <c r="F82" s="157">
        <v>1840.869099333333</v>
      </c>
      <c r="G82" s="36"/>
      <c r="H82" s="36"/>
      <c r="I82" s="36"/>
      <c r="J82" s="77"/>
    </row>
    <row r="83" spans="2:10" x14ac:dyDescent="0.2">
      <c r="B83" s="36"/>
      <c r="C83" s="36">
        <v>9</v>
      </c>
      <c r="D83" s="159">
        <v>1898.6991069999999</v>
      </c>
      <c r="E83" s="156">
        <v>43344</v>
      </c>
      <c r="F83" s="157">
        <v>1854.7606915833337</v>
      </c>
      <c r="G83" s="36"/>
      <c r="H83" s="36"/>
      <c r="I83" s="36"/>
      <c r="J83" s="77"/>
    </row>
    <row r="84" spans="2:10" x14ac:dyDescent="0.2">
      <c r="B84" s="36"/>
      <c r="C84" s="36">
        <v>10</v>
      </c>
      <c r="D84" s="159">
        <v>2519.4614889999998</v>
      </c>
      <c r="E84" s="156">
        <v>43374</v>
      </c>
      <c r="F84" s="157">
        <v>1913.4658156666665</v>
      </c>
      <c r="G84" s="36"/>
      <c r="H84" s="36"/>
      <c r="I84" s="36"/>
      <c r="J84" s="77"/>
    </row>
    <row r="85" spans="2:10" x14ac:dyDescent="0.2">
      <c r="B85" s="36"/>
      <c r="C85" s="36">
        <v>11</v>
      </c>
      <c r="D85" s="159">
        <v>2114.5657679999999</v>
      </c>
      <c r="E85" s="156">
        <v>43405</v>
      </c>
      <c r="F85" s="157">
        <v>1938.8462963333334</v>
      </c>
      <c r="G85" s="36"/>
      <c r="H85" s="36"/>
      <c r="I85" s="36"/>
      <c r="J85" s="77"/>
    </row>
    <row r="86" spans="2:10" x14ac:dyDescent="0.2">
      <c r="B86" s="36"/>
      <c r="C86" s="36">
        <v>12</v>
      </c>
      <c r="D86" s="159">
        <v>2050.6131610000002</v>
      </c>
      <c r="E86" s="156">
        <v>43435</v>
      </c>
      <c r="F86" s="157">
        <v>1967.4807264166668</v>
      </c>
      <c r="G86" s="36"/>
      <c r="H86" s="36"/>
      <c r="I86" s="36"/>
      <c r="J86" s="77"/>
    </row>
    <row r="87" spans="2:10" x14ac:dyDescent="0.2">
      <c r="B87" s="36">
        <v>2015</v>
      </c>
      <c r="C87" s="36">
        <v>1</v>
      </c>
      <c r="D87" s="159">
        <v>1877.718484</v>
      </c>
      <c r="E87" s="156">
        <v>43466</v>
      </c>
      <c r="F87" s="157">
        <v>1980.1223503333338</v>
      </c>
      <c r="G87" s="36"/>
      <c r="H87" s="36"/>
      <c r="I87" s="36"/>
      <c r="J87" s="77"/>
    </row>
    <row r="88" spans="2:10" x14ac:dyDescent="0.2">
      <c r="B88" s="36"/>
      <c r="C88" s="36">
        <v>2</v>
      </c>
      <c r="D88" s="159">
        <v>1941.035842</v>
      </c>
      <c r="E88" s="156">
        <v>43497</v>
      </c>
      <c r="F88" s="157">
        <v>2005.6643285000002</v>
      </c>
      <c r="G88" s="36"/>
      <c r="H88" s="36"/>
      <c r="I88" s="36"/>
      <c r="J88" s="77"/>
    </row>
    <row r="89" spans="2:10" x14ac:dyDescent="0.2">
      <c r="B89" s="36"/>
      <c r="C89" s="36">
        <v>3</v>
      </c>
      <c r="D89" s="159">
        <v>2045.3405769999999</v>
      </c>
      <c r="E89" s="156">
        <v>43525</v>
      </c>
      <c r="F89" s="157">
        <v>2033.6368759166669</v>
      </c>
      <c r="G89" s="36"/>
      <c r="H89" s="36"/>
      <c r="I89" s="36"/>
      <c r="J89" s="77"/>
    </row>
    <row r="90" spans="2:10" x14ac:dyDescent="0.2">
      <c r="B90" s="36"/>
      <c r="C90" s="36">
        <v>4</v>
      </c>
      <c r="D90" s="159">
        <v>2214.4390370000001</v>
      </c>
      <c r="E90" s="156">
        <v>43556</v>
      </c>
      <c r="F90" s="157">
        <v>2060.7598119166669</v>
      </c>
      <c r="G90" s="36"/>
      <c r="H90" s="36"/>
      <c r="I90" s="36"/>
      <c r="J90" s="77"/>
    </row>
    <row r="91" spans="2:10" x14ac:dyDescent="0.2">
      <c r="B91" s="36"/>
      <c r="C91" s="36">
        <v>5</v>
      </c>
      <c r="D91" s="159">
        <v>2315.616391</v>
      </c>
      <c r="E91" s="156">
        <v>43586</v>
      </c>
      <c r="F91" s="157">
        <v>2078.0703860833332</v>
      </c>
      <c r="G91" s="36"/>
      <c r="H91" s="36"/>
      <c r="I91" s="36"/>
      <c r="J91" s="77"/>
    </row>
    <row r="92" spans="2:10" x14ac:dyDescent="0.2">
      <c r="B92" s="36"/>
      <c r="C92" s="36">
        <v>6</v>
      </c>
      <c r="D92" s="159">
        <v>1924.6027879999999</v>
      </c>
      <c r="E92" s="156">
        <v>43617</v>
      </c>
      <c r="F92" s="157">
        <v>2076.37724475</v>
      </c>
      <c r="G92" s="36"/>
      <c r="H92" s="36"/>
      <c r="I92" s="36"/>
      <c r="J92" s="77"/>
    </row>
    <row r="93" spans="2:10" x14ac:dyDescent="0.2">
      <c r="B93" s="36"/>
      <c r="C93" s="36">
        <v>7</v>
      </c>
      <c r="D93" s="159">
        <v>2158.8489020000002</v>
      </c>
      <c r="E93" s="156">
        <v>43647</v>
      </c>
      <c r="F93" s="157">
        <v>2089.1516488333336</v>
      </c>
      <c r="G93" s="36"/>
      <c r="H93" s="36"/>
      <c r="I93" s="36"/>
      <c r="J93" s="77"/>
    </row>
    <row r="94" spans="2:10" x14ac:dyDescent="0.2">
      <c r="B94" s="36"/>
      <c r="C94" s="36">
        <v>8</v>
      </c>
      <c r="D94" s="159">
        <v>2401.8687049999999</v>
      </c>
      <c r="E94" s="156">
        <v>43678</v>
      </c>
      <c r="F94" s="157">
        <v>2121.9008542500001</v>
      </c>
      <c r="G94" s="36"/>
      <c r="H94" s="36"/>
      <c r="I94" s="36"/>
      <c r="J94" s="77"/>
    </row>
    <row r="95" spans="2:10" x14ac:dyDescent="0.2">
      <c r="B95" s="36"/>
      <c r="C95" s="36">
        <v>9</v>
      </c>
      <c r="D95" s="159">
        <v>1977.783758</v>
      </c>
      <c r="E95" s="156">
        <v>43709</v>
      </c>
      <c r="F95" s="157">
        <v>2128.4912418333338</v>
      </c>
      <c r="G95" s="36"/>
      <c r="H95" s="36"/>
      <c r="I95" s="36"/>
      <c r="J95" s="77"/>
    </row>
    <row r="96" spans="2:10" x14ac:dyDescent="0.2">
      <c r="B96" s="36"/>
      <c r="C96" s="36">
        <v>10</v>
      </c>
      <c r="D96" s="159">
        <v>2040.2082929999999</v>
      </c>
      <c r="E96" s="156">
        <v>43739</v>
      </c>
      <c r="F96" s="157">
        <v>2088.5534755000003</v>
      </c>
      <c r="G96" s="36"/>
      <c r="H96" s="36"/>
      <c r="I96" s="36"/>
      <c r="J96" s="77"/>
    </row>
    <row r="97" spans="2:10" x14ac:dyDescent="0.2">
      <c r="B97" s="36"/>
      <c r="C97" s="36">
        <v>11</v>
      </c>
      <c r="D97" s="159">
        <v>2482.4601389999998</v>
      </c>
      <c r="E97" s="156">
        <v>43770</v>
      </c>
      <c r="F97" s="157">
        <v>2119.2113397500002</v>
      </c>
      <c r="G97" s="36"/>
      <c r="H97" s="36"/>
      <c r="I97" s="36"/>
      <c r="J97" s="77"/>
    </row>
    <row r="98" spans="2:10" x14ac:dyDescent="0.2">
      <c r="B98" s="36"/>
      <c r="C98" s="36">
        <v>12</v>
      </c>
      <c r="D98" s="159">
        <v>2015.3172939999999</v>
      </c>
      <c r="E98" s="156">
        <v>43800</v>
      </c>
      <c r="F98" s="157">
        <v>2116.2700175</v>
      </c>
      <c r="G98" s="36"/>
      <c r="H98" s="36"/>
      <c r="I98" s="36"/>
      <c r="J98" s="77"/>
    </row>
    <row r="99" spans="2:10" x14ac:dyDescent="0.2">
      <c r="B99" s="36">
        <v>2016</v>
      </c>
      <c r="C99" s="36">
        <v>1</v>
      </c>
      <c r="D99" s="159">
        <v>1960.621836</v>
      </c>
      <c r="E99" s="156">
        <v>43831</v>
      </c>
      <c r="F99" s="157">
        <v>2123.1786301666666</v>
      </c>
      <c r="G99" s="36"/>
      <c r="H99" s="36"/>
      <c r="I99" s="36"/>
      <c r="J99" s="77"/>
    </row>
    <row r="100" spans="2:10" x14ac:dyDescent="0.2">
      <c r="B100" s="36"/>
      <c r="C100" s="36">
        <v>2</v>
      </c>
      <c r="D100" s="159">
        <v>1845.500489</v>
      </c>
      <c r="E100" s="156">
        <v>43862</v>
      </c>
      <c r="F100" s="157">
        <v>2115.2173507499997</v>
      </c>
      <c r="G100" s="36"/>
      <c r="H100" s="36"/>
      <c r="I100" s="36"/>
      <c r="J100" s="77"/>
    </row>
    <row r="101" spans="2:10" x14ac:dyDescent="0.2">
      <c r="B101" s="36"/>
      <c r="C101" s="36">
        <v>3</v>
      </c>
      <c r="D101" s="159">
        <v>1725.9325980000001</v>
      </c>
      <c r="E101" s="156">
        <v>43891</v>
      </c>
      <c r="F101" s="157">
        <v>2088.6000191666662</v>
      </c>
      <c r="G101" s="36"/>
      <c r="H101" s="36"/>
      <c r="I101" s="36"/>
      <c r="J101" s="77"/>
    </row>
    <row r="102" spans="2:10" x14ac:dyDescent="0.2">
      <c r="B102" s="36"/>
      <c r="C102" s="36">
        <v>4</v>
      </c>
      <c r="D102" s="159">
        <v>1358.135217</v>
      </c>
      <c r="E102" s="156">
        <v>43922</v>
      </c>
      <c r="F102" s="157">
        <v>2017.2413674999998</v>
      </c>
      <c r="G102" s="36"/>
      <c r="H102" s="36"/>
      <c r="I102" s="36"/>
      <c r="J102" s="77"/>
    </row>
    <row r="103" spans="2:10" x14ac:dyDescent="0.2">
      <c r="B103" s="36"/>
      <c r="C103" s="36">
        <v>5</v>
      </c>
      <c r="D103" s="159">
        <v>1246.1136369999999</v>
      </c>
      <c r="E103" s="156">
        <v>43952</v>
      </c>
      <c r="F103" s="157">
        <v>1928.1161379999994</v>
      </c>
      <c r="G103" s="36"/>
      <c r="H103" s="36"/>
      <c r="I103" s="36"/>
      <c r="J103" s="77"/>
    </row>
    <row r="104" spans="2:10" x14ac:dyDescent="0.2">
      <c r="B104" s="36"/>
      <c r="C104" s="36">
        <v>6</v>
      </c>
      <c r="D104" s="159">
        <v>1334.958134</v>
      </c>
      <c r="E104" s="156">
        <v>43983</v>
      </c>
      <c r="F104" s="157">
        <v>1878.9790834999997</v>
      </c>
      <c r="G104" s="36"/>
      <c r="H104" s="36"/>
      <c r="I104" s="36"/>
      <c r="J104" s="77"/>
    </row>
    <row r="105" spans="2:10" x14ac:dyDescent="0.2">
      <c r="B105" s="36"/>
      <c r="C105" s="36">
        <v>7</v>
      </c>
      <c r="D105" s="159">
        <v>1730.5739189999999</v>
      </c>
      <c r="E105" s="156">
        <v>44013</v>
      </c>
      <c r="F105" s="157">
        <v>1843.289501583333</v>
      </c>
      <c r="G105" s="36"/>
      <c r="H105" s="36"/>
      <c r="I105" s="36"/>
      <c r="J105" s="77"/>
    </row>
    <row r="106" spans="2:10" x14ac:dyDescent="0.2">
      <c r="B106" s="36"/>
      <c r="C106" s="36">
        <v>8</v>
      </c>
      <c r="D106" s="159">
        <v>1732.9135799999999</v>
      </c>
      <c r="E106" s="156">
        <v>44044</v>
      </c>
      <c r="F106" s="157">
        <v>1787.5432411666663</v>
      </c>
      <c r="G106" s="36"/>
      <c r="H106" s="36"/>
      <c r="I106" s="36"/>
      <c r="J106" s="77"/>
    </row>
    <row r="107" spans="2:10" x14ac:dyDescent="0.2">
      <c r="B107" s="36"/>
      <c r="C107" s="36">
        <v>9</v>
      </c>
      <c r="D107" s="159">
        <v>1650.63805</v>
      </c>
      <c r="E107" s="156">
        <v>44075</v>
      </c>
      <c r="F107" s="157">
        <v>1760.2810988333333</v>
      </c>
      <c r="G107" s="36"/>
      <c r="H107" s="36"/>
      <c r="I107" s="36"/>
      <c r="J107" s="77"/>
    </row>
    <row r="108" spans="2:10" x14ac:dyDescent="0.2">
      <c r="B108" s="36"/>
      <c r="C108" s="36">
        <v>10</v>
      </c>
      <c r="D108" s="159">
        <v>1691.2017960000001</v>
      </c>
      <c r="E108" s="156">
        <v>44105</v>
      </c>
      <c r="F108" s="157">
        <v>1731.1972240833336</v>
      </c>
      <c r="G108" s="36"/>
      <c r="H108" s="36"/>
      <c r="I108" s="36"/>
      <c r="J108" s="77"/>
    </row>
    <row r="109" spans="2:10" x14ac:dyDescent="0.2">
      <c r="B109" s="36"/>
      <c r="C109" s="36">
        <v>11</v>
      </c>
      <c r="D109" s="159">
        <v>2094.1074840000001</v>
      </c>
      <c r="E109" s="156">
        <v>44136</v>
      </c>
      <c r="F109" s="157">
        <v>1698.8345028333335</v>
      </c>
      <c r="G109" s="36"/>
      <c r="H109" s="36"/>
      <c r="I109" s="36"/>
      <c r="J109" s="77"/>
    </row>
    <row r="110" spans="2:10" x14ac:dyDescent="0.2">
      <c r="B110" s="36"/>
      <c r="C110" s="36">
        <v>12</v>
      </c>
      <c r="D110" s="159">
        <v>1755.5162350000001</v>
      </c>
      <c r="E110" s="156">
        <v>44166</v>
      </c>
      <c r="F110" s="157">
        <v>1677.1844145833331</v>
      </c>
      <c r="G110" s="36"/>
      <c r="H110" s="36"/>
      <c r="I110" s="36"/>
      <c r="J110" s="77"/>
    </row>
    <row r="111" spans="2:10" x14ac:dyDescent="0.2">
      <c r="B111" s="36">
        <v>2017</v>
      </c>
      <c r="C111" s="36">
        <v>1</v>
      </c>
      <c r="D111" s="159">
        <v>1683.2686630000001</v>
      </c>
      <c r="E111" s="156">
        <v>44197</v>
      </c>
      <c r="F111" s="157">
        <v>1654.0716501666666</v>
      </c>
      <c r="G111" s="36"/>
      <c r="H111" s="36"/>
      <c r="I111" s="36"/>
      <c r="J111" s="77"/>
    </row>
    <row r="112" spans="2:10" x14ac:dyDescent="0.2">
      <c r="B112" s="36"/>
      <c r="C112" s="36">
        <v>2</v>
      </c>
      <c r="D112" s="159">
        <v>1699.0660330000001</v>
      </c>
      <c r="E112" s="156">
        <v>44228</v>
      </c>
      <c r="F112" s="157">
        <v>1641.8687788333334</v>
      </c>
      <c r="G112" s="36"/>
      <c r="H112" s="36"/>
      <c r="I112" s="36"/>
      <c r="J112" s="77"/>
    </row>
    <row r="113" spans="2:10" x14ac:dyDescent="0.2">
      <c r="B113" s="36"/>
      <c r="C113" s="36">
        <v>3</v>
      </c>
      <c r="D113" s="159">
        <v>2109.3560830000001</v>
      </c>
      <c r="E113" s="156">
        <v>44256</v>
      </c>
      <c r="F113" s="157">
        <v>1673.8207359166665</v>
      </c>
      <c r="G113" s="36"/>
      <c r="H113" s="36"/>
      <c r="I113" s="36"/>
      <c r="J113" s="77"/>
    </row>
    <row r="114" spans="2:10" x14ac:dyDescent="0.2">
      <c r="B114" s="36"/>
      <c r="C114" s="36">
        <v>4</v>
      </c>
      <c r="D114" s="159">
        <v>2041.395141</v>
      </c>
      <c r="E114" s="156">
        <v>44287</v>
      </c>
      <c r="F114" s="157">
        <v>1730.7590629166668</v>
      </c>
      <c r="G114" s="36"/>
      <c r="H114" s="36"/>
      <c r="I114" s="36"/>
      <c r="J114" s="77"/>
    </row>
    <row r="115" spans="2:10" x14ac:dyDescent="0.2">
      <c r="B115" s="36"/>
      <c r="C115" s="36">
        <v>5</v>
      </c>
      <c r="D115" s="159">
        <v>1734.1032009999999</v>
      </c>
      <c r="E115" s="156">
        <v>44317</v>
      </c>
      <c r="F115" s="157">
        <v>1771.4248599166665</v>
      </c>
      <c r="G115" s="36"/>
      <c r="H115" s="36"/>
      <c r="I115" s="36"/>
      <c r="J115" s="77"/>
    </row>
    <row r="116" spans="2:10" x14ac:dyDescent="0.2">
      <c r="B116" s="36"/>
      <c r="C116" s="36">
        <v>6</v>
      </c>
      <c r="D116" s="159">
        <v>2236.7350390000001</v>
      </c>
      <c r="E116" s="156">
        <v>44348</v>
      </c>
      <c r="F116" s="157">
        <v>1846.5729353333336</v>
      </c>
      <c r="G116" s="36"/>
      <c r="H116" s="36"/>
      <c r="I116" s="36"/>
      <c r="J116" s="77"/>
    </row>
    <row r="117" spans="2:10" x14ac:dyDescent="0.2">
      <c r="B117" s="36"/>
      <c r="C117" s="36">
        <v>7</v>
      </c>
      <c r="D117" s="159">
        <v>2061.0355340000001</v>
      </c>
      <c r="E117" s="156">
        <v>44378</v>
      </c>
      <c r="F117" s="157">
        <v>1874.11140325</v>
      </c>
      <c r="G117" s="36"/>
      <c r="H117" s="36"/>
      <c r="I117" s="36"/>
      <c r="J117" s="77"/>
    </row>
    <row r="118" spans="2:10" x14ac:dyDescent="0.2">
      <c r="B118" s="36"/>
      <c r="C118" s="36">
        <v>8</v>
      </c>
      <c r="D118" s="159">
        <v>2318.3064589999999</v>
      </c>
      <c r="E118" s="156">
        <v>44409</v>
      </c>
      <c r="F118" s="157">
        <v>1922.8941431666665</v>
      </c>
      <c r="G118" s="36"/>
      <c r="H118" s="36"/>
      <c r="I118" s="36"/>
      <c r="J118" s="77"/>
    </row>
    <row r="119" spans="2:10" x14ac:dyDescent="0.2">
      <c r="B119" s="36"/>
      <c r="C119" s="36">
        <v>9</v>
      </c>
      <c r="D119" s="159">
        <v>2626.6074180000001</v>
      </c>
      <c r="E119" s="156">
        <v>44440</v>
      </c>
      <c r="F119" s="157">
        <v>2004.2249238333334</v>
      </c>
      <c r="G119" s="36"/>
      <c r="H119" s="36"/>
      <c r="I119" s="36"/>
      <c r="J119" s="77"/>
    </row>
    <row r="120" spans="2:10" x14ac:dyDescent="0.2">
      <c r="B120" s="36"/>
      <c r="C120" s="36">
        <v>10</v>
      </c>
      <c r="D120" s="159">
        <v>2520.4775169999998</v>
      </c>
      <c r="E120" s="156">
        <v>44470</v>
      </c>
      <c r="F120" s="157">
        <v>2073.3312339166664</v>
      </c>
      <c r="G120" s="36"/>
      <c r="H120" s="36"/>
      <c r="I120" s="36"/>
      <c r="J120" s="77"/>
    </row>
    <row r="121" spans="2:10" x14ac:dyDescent="0.2">
      <c r="B121" s="77"/>
      <c r="C121" s="36">
        <v>11</v>
      </c>
      <c r="D121" s="159">
        <v>3017.8990990000002</v>
      </c>
      <c r="E121" s="156">
        <v>44501</v>
      </c>
      <c r="F121" s="157">
        <v>2150.3138684999999</v>
      </c>
      <c r="G121" s="77"/>
      <c r="H121" s="77"/>
      <c r="I121" s="77"/>
      <c r="J121" s="77"/>
    </row>
    <row r="122" spans="2:10" x14ac:dyDescent="0.2">
      <c r="B122" s="77"/>
      <c r="C122" s="36">
        <v>12</v>
      </c>
      <c r="D122" s="159">
        <v>2885.648377</v>
      </c>
      <c r="E122" s="156">
        <v>44531</v>
      </c>
      <c r="F122" s="157">
        <v>2244.4915470000001</v>
      </c>
      <c r="G122" s="77"/>
      <c r="H122" s="77"/>
      <c r="I122" s="77"/>
      <c r="J122" s="77"/>
    </row>
    <row r="123" spans="2:10" x14ac:dyDescent="0.2">
      <c r="B123" s="77">
        <v>2018</v>
      </c>
      <c r="C123" s="36">
        <v>1</v>
      </c>
      <c r="D123" s="159">
        <v>2612.7692769999999</v>
      </c>
      <c r="E123" s="156">
        <v>44562</v>
      </c>
      <c r="F123" s="157">
        <v>2321.9499315000003</v>
      </c>
      <c r="G123" s="77"/>
      <c r="H123" s="77"/>
      <c r="I123" s="77"/>
      <c r="J123" s="77"/>
    </row>
    <row r="124" spans="2:10" x14ac:dyDescent="0.2">
      <c r="B124" s="77"/>
      <c r="C124" s="36">
        <v>2</v>
      </c>
      <c r="D124" s="159">
        <v>0</v>
      </c>
      <c r="E124" s="156">
        <v>44593</v>
      </c>
      <c r="F124" s="157">
        <v>2180.3610954166666</v>
      </c>
      <c r="G124" s="77"/>
      <c r="H124" s="77"/>
      <c r="I124" s="77"/>
      <c r="J124" s="77"/>
    </row>
    <row r="125" spans="2:10" x14ac:dyDescent="0.2">
      <c r="B125" s="77"/>
      <c r="C125" s="36">
        <v>3</v>
      </c>
      <c r="D125" s="159">
        <v>0</v>
      </c>
      <c r="E125" s="156">
        <v>44621</v>
      </c>
      <c r="F125" s="157">
        <v>2004.5814218333335</v>
      </c>
      <c r="G125" s="77"/>
      <c r="H125" s="77"/>
      <c r="I125" s="77"/>
      <c r="J125" s="77"/>
    </row>
    <row r="126" spans="2:10" x14ac:dyDescent="0.2">
      <c r="B126" s="77"/>
      <c r="C126" s="36">
        <v>4</v>
      </c>
      <c r="D126" s="159">
        <v>0</v>
      </c>
      <c r="E126" s="156">
        <v>44652</v>
      </c>
      <c r="F126" s="157">
        <v>1834.4651600833333</v>
      </c>
      <c r="G126" s="77"/>
      <c r="H126" s="77"/>
      <c r="I126" s="77"/>
      <c r="J126" s="77"/>
    </row>
    <row r="127" spans="2:10" x14ac:dyDescent="0.2">
      <c r="B127" s="77"/>
      <c r="C127" s="36">
        <v>5</v>
      </c>
      <c r="D127" s="159">
        <v>0</v>
      </c>
      <c r="E127" s="156">
        <v>44682</v>
      </c>
      <c r="F127" s="157">
        <v>1689.9565599999999</v>
      </c>
      <c r="G127" s="77"/>
      <c r="H127" s="77"/>
      <c r="I127" s="77"/>
      <c r="J127" s="77"/>
    </row>
    <row r="128" spans="2:10" x14ac:dyDescent="0.2">
      <c r="B128" s="77"/>
      <c r="C128" s="36">
        <v>6</v>
      </c>
      <c r="D128" s="159">
        <v>0</v>
      </c>
      <c r="E128" s="156">
        <v>44713</v>
      </c>
      <c r="F128" s="157">
        <v>1503.5619734166667</v>
      </c>
      <c r="G128" s="77"/>
      <c r="H128" s="77"/>
      <c r="I128" s="77"/>
      <c r="J128" s="77"/>
    </row>
    <row r="129" spans="2:10" x14ac:dyDescent="0.2">
      <c r="B129" s="77"/>
      <c r="C129" s="36">
        <v>7</v>
      </c>
      <c r="D129" s="159">
        <v>0</v>
      </c>
      <c r="E129" s="156">
        <v>44743</v>
      </c>
      <c r="F129" s="157">
        <v>1331.80901225</v>
      </c>
      <c r="G129" s="77"/>
      <c r="H129" s="77"/>
      <c r="I129" s="77"/>
      <c r="J129" s="77"/>
    </row>
    <row r="130" spans="2:10" x14ac:dyDescent="0.2">
      <c r="B130" s="77"/>
      <c r="C130" s="36">
        <v>8</v>
      </c>
      <c r="D130" s="159">
        <v>0</v>
      </c>
      <c r="E130" s="156">
        <v>44774</v>
      </c>
      <c r="F130" s="157">
        <v>1138.6168073333333</v>
      </c>
      <c r="G130" s="77"/>
      <c r="H130" s="77"/>
      <c r="I130" s="77"/>
      <c r="J130" s="77"/>
    </row>
    <row r="131" spans="2:10" x14ac:dyDescent="0.2">
      <c r="B131" s="77"/>
      <c r="C131" s="36">
        <v>9</v>
      </c>
      <c r="D131" s="159">
        <v>0</v>
      </c>
      <c r="E131" s="156">
        <v>44805</v>
      </c>
      <c r="F131" s="157">
        <v>919.73285583333325</v>
      </c>
      <c r="G131" s="77"/>
      <c r="H131" s="77"/>
      <c r="I131" s="77"/>
      <c r="J131" s="77"/>
    </row>
    <row r="132" spans="2:10" x14ac:dyDescent="0.2">
      <c r="B132" s="77"/>
      <c r="C132" s="36">
        <v>10</v>
      </c>
      <c r="D132" s="159">
        <v>0</v>
      </c>
      <c r="E132" s="156">
        <v>44835</v>
      </c>
      <c r="F132" s="157">
        <v>709.69306274999997</v>
      </c>
      <c r="G132" s="77"/>
      <c r="H132" s="77"/>
      <c r="I132" s="77"/>
      <c r="J132" s="77"/>
    </row>
    <row r="133" spans="2:10" x14ac:dyDescent="0.2">
      <c r="B133" s="77"/>
      <c r="C133" s="36">
        <v>11</v>
      </c>
      <c r="D133" s="159">
        <v>0</v>
      </c>
      <c r="E133" s="156">
        <v>44866</v>
      </c>
      <c r="F133" s="157">
        <v>458.20147116666664</v>
      </c>
      <c r="G133" s="77"/>
      <c r="H133" s="77"/>
      <c r="I133" s="77"/>
      <c r="J133" s="77"/>
    </row>
    <row r="134" spans="2:10" x14ac:dyDescent="0.2">
      <c r="B134" s="77"/>
      <c r="C134" s="36">
        <v>12</v>
      </c>
      <c r="D134" s="159">
        <v>0</v>
      </c>
      <c r="E134" s="156">
        <v>44896</v>
      </c>
      <c r="F134" s="157">
        <v>217.73077308333333</v>
      </c>
      <c r="G134" s="77"/>
      <c r="H134" s="77"/>
      <c r="I134" s="77"/>
      <c r="J134" s="77"/>
    </row>
    <row r="135" spans="2:10" x14ac:dyDescent="0.2">
      <c r="B135" s="110"/>
      <c r="C135" s="5"/>
      <c r="D135" s="110"/>
      <c r="E135" s="110"/>
      <c r="F135" s="110"/>
      <c r="G135" s="110"/>
    </row>
    <row r="136" spans="2:10" x14ac:dyDescent="0.2">
      <c r="B136" s="110"/>
      <c r="C136" s="110"/>
      <c r="D136" s="110"/>
      <c r="E136" s="110"/>
      <c r="F136" s="110"/>
      <c r="G136" s="110"/>
    </row>
    <row r="137" spans="2:10" x14ac:dyDescent="0.2">
      <c r="B137" s="110"/>
      <c r="C137" s="110"/>
      <c r="D137" s="110"/>
      <c r="E137" s="110"/>
      <c r="F137" s="110"/>
      <c r="G137" s="110"/>
    </row>
    <row r="138" spans="2:10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L16" sqref="L1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6" t="s">
        <v>138</v>
      </c>
      <c r="D7" s="176"/>
      <c r="E7" s="176"/>
      <c r="F7" s="176"/>
      <c r="G7" s="176"/>
      <c r="H7" s="176"/>
      <c r="I7" s="176"/>
      <c r="J7" s="176"/>
      <c r="K7" s="81"/>
    </row>
    <row r="8" spans="1:15" x14ac:dyDescent="0.2">
      <c r="A8" s="78"/>
      <c r="B8" s="79"/>
      <c r="C8" s="167" t="s">
        <v>135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185</v>
      </c>
      <c r="I10" s="172" t="s">
        <v>188</v>
      </c>
      <c r="J10" s="172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184</v>
      </c>
      <c r="H11" s="172"/>
      <c r="I11" s="172"/>
      <c r="J11" s="172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386.62015000000002</v>
      </c>
      <c r="D13" s="88">
        <v>405.41604599999999</v>
      </c>
      <c r="E13" s="88">
        <v>413.81278300000002</v>
      </c>
      <c r="F13" s="88">
        <v>372.23137000000003</v>
      </c>
      <c r="G13" s="50">
        <v>716.61432400000001</v>
      </c>
      <c r="H13" s="68">
        <v>92.518519865749084</v>
      </c>
      <c r="I13" s="68">
        <v>192.51851986574908</v>
      </c>
      <c r="J13" s="68">
        <v>-10.048363585713593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352.91173500000002</v>
      </c>
      <c r="D14" s="88">
        <v>450.32950599999998</v>
      </c>
      <c r="E14" s="88">
        <v>420.10185000000001</v>
      </c>
      <c r="F14" s="88">
        <v>352.84035799999998</v>
      </c>
      <c r="G14" s="88"/>
      <c r="H14" s="89" t="s">
        <v>117</v>
      </c>
      <c r="I14" s="89" t="s">
        <v>117</v>
      </c>
      <c r="J14" s="89" t="s">
        <v>117</v>
      </c>
      <c r="K14" s="81"/>
      <c r="L14" s="77"/>
      <c r="M14" s="77" t="s">
        <v>117</v>
      </c>
      <c r="N14" s="77"/>
      <c r="O14" s="77"/>
    </row>
    <row r="15" spans="1:15" x14ac:dyDescent="0.2">
      <c r="A15" s="78"/>
      <c r="B15" s="87" t="s">
        <v>8</v>
      </c>
      <c r="C15" s="88">
        <v>413.57615600000003</v>
      </c>
      <c r="D15" s="88">
        <v>492.50098500000001</v>
      </c>
      <c r="E15" s="88">
        <v>407.70876399999997</v>
      </c>
      <c r="F15" s="88">
        <v>371.36717099999998</v>
      </c>
      <c r="G15" s="88"/>
      <c r="H15" s="89" t="s">
        <v>117</v>
      </c>
      <c r="I15" s="89" t="s">
        <v>117</v>
      </c>
      <c r="J15" s="89" t="s">
        <v>117</v>
      </c>
      <c r="K15" s="81"/>
      <c r="L15" s="77"/>
      <c r="M15" s="77" t="s">
        <v>117</v>
      </c>
      <c r="N15" s="77"/>
      <c r="O15" s="77"/>
    </row>
    <row r="16" spans="1:15" x14ac:dyDescent="0.2">
      <c r="A16" s="78"/>
      <c r="B16" s="87" t="s">
        <v>9</v>
      </c>
      <c r="C16" s="88">
        <v>325.79481199999998</v>
      </c>
      <c r="D16" s="88">
        <v>529.73990200000003</v>
      </c>
      <c r="E16" s="88">
        <v>407.69110699999999</v>
      </c>
      <c r="F16" s="88">
        <v>407.20975600000003</v>
      </c>
      <c r="G16" s="88"/>
      <c r="H16" s="89" t="s">
        <v>117</v>
      </c>
      <c r="I16" s="89" t="s">
        <v>117</v>
      </c>
      <c r="J16" s="89" t="s">
        <v>117</v>
      </c>
      <c r="K16" s="81"/>
      <c r="L16" s="77"/>
      <c r="M16" s="77" t="s">
        <v>117</v>
      </c>
      <c r="N16" s="77"/>
      <c r="O16" s="77"/>
    </row>
    <row r="17" spans="1:241" x14ac:dyDescent="0.2">
      <c r="A17" s="78"/>
      <c r="B17" s="87" t="s">
        <v>10</v>
      </c>
      <c r="C17" s="88">
        <v>421.96254599999997</v>
      </c>
      <c r="D17" s="88">
        <v>526.893235</v>
      </c>
      <c r="E17" s="88">
        <v>239.18500900000001</v>
      </c>
      <c r="F17" s="88">
        <v>286.72776900000002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</row>
    <row r="18" spans="1:241" x14ac:dyDescent="0.2">
      <c r="A18" s="78"/>
      <c r="B18" s="87" t="s">
        <v>11</v>
      </c>
      <c r="C18" s="88">
        <v>457.27353299999999</v>
      </c>
      <c r="D18" s="88">
        <v>443.52093400000001</v>
      </c>
      <c r="E18" s="88">
        <v>171.062218</v>
      </c>
      <c r="F18" s="88">
        <v>430.47983599999998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</row>
    <row r="19" spans="1:241" x14ac:dyDescent="0.2">
      <c r="A19" s="78"/>
      <c r="B19" s="87" t="s">
        <v>12</v>
      </c>
      <c r="C19" s="88">
        <v>471.97085199999998</v>
      </c>
      <c r="D19" s="88">
        <v>468.92845199999999</v>
      </c>
      <c r="E19" s="88">
        <v>262.469131</v>
      </c>
      <c r="F19" s="88">
        <v>341.877678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</row>
    <row r="20" spans="1:241" x14ac:dyDescent="0.2">
      <c r="A20" s="78"/>
      <c r="B20" s="87" t="s">
        <v>13</v>
      </c>
      <c r="C20" s="88">
        <v>384.67863599999998</v>
      </c>
      <c r="D20" s="88">
        <v>630.50617899999997</v>
      </c>
      <c r="E20" s="88">
        <v>258.93302999999997</v>
      </c>
      <c r="F20" s="88">
        <v>477.12368099999998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1" x14ac:dyDescent="0.2">
      <c r="A21" s="78"/>
      <c r="B21" s="87" t="s">
        <v>14</v>
      </c>
      <c r="C21" s="88">
        <v>380.98599999999999</v>
      </c>
      <c r="D21" s="88">
        <v>418.28277400000002</v>
      </c>
      <c r="E21" s="88">
        <v>304.19986</v>
      </c>
      <c r="F21" s="88">
        <v>549.65172700000005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1" x14ac:dyDescent="0.2">
      <c r="A22" s="78"/>
      <c r="B22" s="87" t="s">
        <v>15</v>
      </c>
      <c r="C22" s="88">
        <v>511.76337799999999</v>
      </c>
      <c r="D22" s="88">
        <v>307.97737899999998</v>
      </c>
      <c r="E22" s="88">
        <v>265.707491</v>
      </c>
      <c r="F22" s="88">
        <v>511.99594400000001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1" x14ac:dyDescent="0.2">
      <c r="A23" s="78"/>
      <c r="B23" s="87" t="s">
        <v>16</v>
      </c>
      <c r="C23" s="88">
        <v>392.99881399999998</v>
      </c>
      <c r="D23" s="88">
        <v>659.60836300000005</v>
      </c>
      <c r="E23" s="88">
        <v>353.68152300000003</v>
      </c>
      <c r="F23" s="88">
        <v>752.07671600000003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</row>
    <row r="24" spans="1:241" x14ac:dyDescent="0.2">
      <c r="A24" s="78"/>
      <c r="B24" s="87" t="s">
        <v>17</v>
      </c>
      <c r="C24" s="88">
        <v>496.94316400000002</v>
      </c>
      <c r="D24" s="88">
        <v>421.416223</v>
      </c>
      <c r="E24" s="88">
        <v>277.52663000000001</v>
      </c>
      <c r="F24" s="88">
        <v>568.37439700000004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</row>
    <row r="25" spans="1:241" x14ac:dyDescent="0.2">
      <c r="A25" s="78"/>
      <c r="B25" s="90" t="s">
        <v>22</v>
      </c>
      <c r="C25" s="91">
        <v>4997.4797759999992</v>
      </c>
      <c r="D25" s="91">
        <v>5755.1199780000006</v>
      </c>
      <c r="E25" s="91">
        <v>3782.0793960000001</v>
      </c>
      <c r="F25" s="91">
        <v>5421.9564030000001</v>
      </c>
      <c r="G25" s="50">
        <v>716.61432400000001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15.160445583762217</v>
      </c>
      <c r="E26" s="93">
        <v>-34.283222409651046</v>
      </c>
      <c r="F26" s="93">
        <v>43.359137535144441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386.62015000000002</v>
      </c>
      <c r="D28" s="91">
        <v>405.41604599999999</v>
      </c>
      <c r="E28" s="91">
        <v>413.81278300000002</v>
      </c>
      <c r="F28" s="91">
        <v>372.23137000000003</v>
      </c>
      <c r="G28" s="50">
        <v>716.61432400000001</v>
      </c>
      <c r="H28" s="68">
        <v>92.518519865749084</v>
      </c>
      <c r="I28" s="68">
        <v>192.51851986574908</v>
      </c>
      <c r="J28" s="68">
        <v>-10.048363585713593</v>
      </c>
      <c r="K28" s="81"/>
    </row>
    <row r="29" spans="1:241" x14ac:dyDescent="0.2">
      <c r="A29" s="78"/>
      <c r="B29" s="90" t="s">
        <v>18</v>
      </c>
      <c r="C29" s="93"/>
      <c r="D29" s="93">
        <v>4.8615924441599789</v>
      </c>
      <c r="E29" s="93">
        <v>2.071140765849222</v>
      </c>
      <c r="F29" s="93">
        <v>-10.048363585713593</v>
      </c>
      <c r="G29" s="68">
        <v>92.518519865749084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5" t="s">
        <v>138</v>
      </c>
      <c r="D31" s="175"/>
      <c r="E31" s="175"/>
      <c r="F31" s="175"/>
      <c r="G31" s="175"/>
      <c r="H31" s="175"/>
      <c r="I31" s="175"/>
      <c r="J31" s="96"/>
      <c r="K31" s="81"/>
    </row>
    <row r="32" spans="1:241" s="103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36"/>
      <c r="J48" s="36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160</v>
      </c>
      <c r="D50" s="115" t="s">
        <v>166</v>
      </c>
      <c r="E50" s="115" t="s">
        <v>161</v>
      </c>
      <c r="F50" s="115" t="s">
        <v>162</v>
      </c>
      <c r="G50" s="115"/>
      <c r="H50" s="115"/>
      <c r="I50" s="36"/>
      <c r="J50" s="36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60">
        <v>575.34427952999863</v>
      </c>
      <c r="E51" s="152">
        <v>42370</v>
      </c>
      <c r="F51" s="115"/>
      <c r="G51" s="115"/>
      <c r="H51" s="115"/>
      <c r="I51" s="36"/>
      <c r="J51" s="36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60">
        <v>176.56608542999933</v>
      </c>
      <c r="E52" s="152">
        <v>42401</v>
      </c>
      <c r="F52" s="115"/>
      <c r="G52" s="115"/>
      <c r="H52" s="115"/>
      <c r="I52" s="36"/>
      <c r="J52" s="36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60">
        <v>512.26148668999838</v>
      </c>
      <c r="E53" s="152">
        <v>42430</v>
      </c>
      <c r="F53" s="115"/>
      <c r="G53" s="115"/>
      <c r="H53" s="115"/>
      <c r="I53" s="36"/>
      <c r="J53" s="36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60">
        <v>364.44729688000058</v>
      </c>
      <c r="E54" s="152">
        <v>42461</v>
      </c>
      <c r="F54" s="115"/>
      <c r="G54" s="115"/>
      <c r="H54" s="115"/>
      <c r="I54" s="36"/>
      <c r="J54" s="36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60">
        <v>727.45044638000275</v>
      </c>
      <c r="E55" s="152">
        <v>42491</v>
      </c>
      <c r="F55" s="115"/>
      <c r="G55" s="115"/>
      <c r="H55" s="115"/>
      <c r="I55" s="36"/>
      <c r="J55" s="36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60">
        <v>556.56731871999955</v>
      </c>
      <c r="E56" s="152">
        <v>42522</v>
      </c>
      <c r="F56" s="115"/>
      <c r="G56" s="115"/>
      <c r="H56" s="115"/>
      <c r="I56" s="36"/>
      <c r="J56" s="36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60">
        <v>625.05104316999837</v>
      </c>
      <c r="E57" s="152">
        <v>42552</v>
      </c>
      <c r="F57" s="115"/>
      <c r="G57" s="115"/>
      <c r="H57" s="115"/>
      <c r="I57" s="36"/>
      <c r="J57" s="36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60">
        <v>319.16595830999995</v>
      </c>
      <c r="E58" s="152">
        <v>42583</v>
      </c>
      <c r="F58" s="115"/>
      <c r="G58" s="115"/>
      <c r="H58" s="115"/>
      <c r="I58" s="36"/>
      <c r="J58" s="36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60">
        <v>561.08648531999972</v>
      </c>
      <c r="E59" s="152">
        <v>42614</v>
      </c>
      <c r="F59" s="115"/>
      <c r="G59" s="115"/>
      <c r="H59" s="115"/>
      <c r="I59" s="77"/>
      <c r="J59" s="77"/>
    </row>
    <row r="60" spans="1:14" x14ac:dyDescent="0.2">
      <c r="A60" s="112"/>
      <c r="B60" s="115"/>
      <c r="C60" s="115">
        <v>10</v>
      </c>
      <c r="D60" s="160">
        <v>459.11628287999906</v>
      </c>
      <c r="E60" s="152">
        <v>42644</v>
      </c>
      <c r="F60" s="115"/>
      <c r="G60" s="115"/>
      <c r="H60" s="115"/>
      <c r="I60" s="77"/>
      <c r="J60" s="77"/>
    </row>
    <row r="61" spans="1:14" x14ac:dyDescent="0.2">
      <c r="A61" s="112"/>
      <c r="B61" s="115"/>
      <c r="C61" s="115">
        <v>11</v>
      </c>
      <c r="D61" s="160">
        <v>464.01769538000082</v>
      </c>
      <c r="E61" s="152">
        <v>42675</v>
      </c>
      <c r="F61" s="115"/>
      <c r="G61" s="115"/>
      <c r="H61" s="115"/>
      <c r="I61" s="77"/>
      <c r="J61" s="77"/>
    </row>
    <row r="62" spans="1:14" x14ac:dyDescent="0.2">
      <c r="A62" s="112"/>
      <c r="B62" s="115"/>
      <c r="C62" s="115">
        <v>12</v>
      </c>
      <c r="D62" s="160">
        <v>265.11161122999982</v>
      </c>
      <c r="E62" s="152">
        <v>42705</v>
      </c>
      <c r="F62" s="115"/>
      <c r="G62" s="115"/>
      <c r="H62" s="115"/>
      <c r="I62" s="77"/>
      <c r="J62" s="77"/>
    </row>
    <row r="63" spans="1:14" x14ac:dyDescent="0.2">
      <c r="A63" s="112"/>
      <c r="B63" s="115">
        <v>2013</v>
      </c>
      <c r="C63" s="115">
        <v>1</v>
      </c>
      <c r="D63" s="160">
        <v>336</v>
      </c>
      <c r="E63" s="152">
        <v>42736</v>
      </c>
      <c r="F63" s="115"/>
      <c r="G63" s="115"/>
      <c r="H63" s="115"/>
      <c r="I63" s="77"/>
      <c r="J63" s="77"/>
    </row>
    <row r="64" spans="1:14" x14ac:dyDescent="0.2">
      <c r="A64" s="112"/>
      <c r="B64" s="115"/>
      <c r="C64" s="115">
        <v>2</v>
      </c>
      <c r="D64" s="160">
        <v>505</v>
      </c>
      <c r="E64" s="152">
        <v>42767</v>
      </c>
      <c r="F64" s="115"/>
      <c r="G64" s="115"/>
      <c r="H64" s="115"/>
      <c r="I64" s="77"/>
      <c r="J64" s="77"/>
    </row>
    <row r="65" spans="1:10" x14ac:dyDescent="0.2">
      <c r="A65" s="112"/>
      <c r="B65" s="115"/>
      <c r="C65" s="115">
        <v>3</v>
      </c>
      <c r="D65" s="160">
        <v>404</v>
      </c>
      <c r="E65" s="152">
        <v>42795</v>
      </c>
      <c r="F65" s="115"/>
      <c r="G65" s="115"/>
      <c r="H65" s="115"/>
      <c r="I65" s="77"/>
      <c r="J65" s="77"/>
    </row>
    <row r="66" spans="1:10" x14ac:dyDescent="0.2">
      <c r="A66" s="112"/>
      <c r="B66" s="115"/>
      <c r="C66" s="115">
        <v>4</v>
      </c>
      <c r="D66" s="160">
        <v>447</v>
      </c>
      <c r="E66" s="152">
        <v>42826</v>
      </c>
      <c r="F66" s="161">
        <v>472.46390344916671</v>
      </c>
      <c r="G66" s="115"/>
      <c r="H66" s="115"/>
      <c r="I66" s="77"/>
      <c r="J66" s="77"/>
    </row>
    <row r="67" spans="1:10" x14ac:dyDescent="0.2">
      <c r="A67" s="112"/>
      <c r="B67" s="115"/>
      <c r="C67" s="115">
        <v>5</v>
      </c>
      <c r="D67" s="160">
        <v>381</v>
      </c>
      <c r="E67" s="152">
        <v>42856</v>
      </c>
      <c r="F67" s="161">
        <v>443.59303291749978</v>
      </c>
      <c r="G67" s="115"/>
      <c r="H67" s="115"/>
      <c r="I67" s="77"/>
      <c r="J67" s="77"/>
    </row>
    <row r="68" spans="1:10" x14ac:dyDescent="0.2">
      <c r="A68" s="112"/>
      <c r="B68" s="115"/>
      <c r="C68" s="115">
        <v>6</v>
      </c>
      <c r="D68" s="160">
        <v>317</v>
      </c>
      <c r="E68" s="152">
        <v>42887</v>
      </c>
      <c r="F68" s="161">
        <v>423.6290896908331</v>
      </c>
      <c r="G68" s="115"/>
      <c r="H68" s="115"/>
      <c r="I68" s="77"/>
      <c r="J68" s="77"/>
    </row>
    <row r="69" spans="1:10" x14ac:dyDescent="0.2">
      <c r="A69" s="112"/>
      <c r="B69" s="115"/>
      <c r="C69" s="115">
        <v>7</v>
      </c>
      <c r="D69" s="160">
        <v>462</v>
      </c>
      <c r="E69" s="152">
        <v>42917</v>
      </c>
      <c r="F69" s="161">
        <v>410.04150275999996</v>
      </c>
      <c r="G69" s="115"/>
      <c r="H69" s="115"/>
      <c r="I69" s="77"/>
      <c r="J69" s="77"/>
    </row>
    <row r="70" spans="1:10" x14ac:dyDescent="0.2">
      <c r="A70" s="112"/>
      <c r="B70" s="115"/>
      <c r="C70" s="115">
        <v>8</v>
      </c>
      <c r="D70" s="160">
        <v>431</v>
      </c>
      <c r="E70" s="152">
        <v>42948</v>
      </c>
      <c r="F70" s="161">
        <v>419.36100623416661</v>
      </c>
      <c r="G70" s="115"/>
      <c r="H70" s="115"/>
      <c r="I70" s="77"/>
      <c r="J70" s="77"/>
    </row>
    <row r="71" spans="1:10" x14ac:dyDescent="0.2">
      <c r="A71" s="112"/>
      <c r="B71" s="115"/>
      <c r="C71" s="115">
        <v>9</v>
      </c>
      <c r="D71" s="160">
        <v>332</v>
      </c>
      <c r="E71" s="152">
        <v>42979</v>
      </c>
      <c r="F71" s="161">
        <v>400.27046579083327</v>
      </c>
      <c r="G71" s="115"/>
      <c r="H71" s="115"/>
      <c r="I71" s="77"/>
      <c r="J71" s="77"/>
    </row>
    <row r="72" spans="1:10" x14ac:dyDescent="0.2">
      <c r="A72" s="112"/>
      <c r="B72" s="115"/>
      <c r="C72" s="115">
        <v>10</v>
      </c>
      <c r="D72" s="160">
        <v>371</v>
      </c>
      <c r="E72" s="152">
        <v>43009</v>
      </c>
      <c r="F72" s="161">
        <v>392.92744221750007</v>
      </c>
      <c r="G72" s="115"/>
      <c r="H72" s="115"/>
      <c r="I72" s="77"/>
      <c r="J72" s="77"/>
    </row>
    <row r="73" spans="1:10" x14ac:dyDescent="0.2">
      <c r="A73" s="112"/>
      <c r="B73" s="115"/>
      <c r="C73" s="115">
        <v>11</v>
      </c>
      <c r="D73" s="160">
        <v>388</v>
      </c>
      <c r="E73" s="152">
        <v>43040</v>
      </c>
      <c r="F73" s="161">
        <v>386.59263426916664</v>
      </c>
      <c r="G73" s="115"/>
      <c r="H73" s="115"/>
      <c r="I73" s="77"/>
      <c r="J73" s="77"/>
    </row>
    <row r="74" spans="1:10" x14ac:dyDescent="0.2">
      <c r="A74" s="112"/>
      <c r="B74" s="115"/>
      <c r="C74" s="115">
        <v>12</v>
      </c>
      <c r="D74" s="160">
        <v>421</v>
      </c>
      <c r="E74" s="152">
        <v>43070</v>
      </c>
      <c r="F74" s="161">
        <v>399.58333333333331</v>
      </c>
      <c r="G74" s="115"/>
      <c r="H74" s="115"/>
      <c r="I74" s="77"/>
      <c r="J74" s="77"/>
    </row>
    <row r="75" spans="1:10" x14ac:dyDescent="0.2">
      <c r="A75" s="112"/>
      <c r="B75" s="115">
        <v>2014</v>
      </c>
      <c r="C75" s="115">
        <v>1</v>
      </c>
      <c r="D75" s="160">
        <v>386.62015000000002</v>
      </c>
      <c r="E75" s="152">
        <v>43101</v>
      </c>
      <c r="F75" s="161">
        <v>403.80167916666664</v>
      </c>
      <c r="G75" s="115"/>
      <c r="H75" s="115"/>
      <c r="I75" s="77"/>
      <c r="J75" s="77"/>
    </row>
    <row r="76" spans="1:10" x14ac:dyDescent="0.2">
      <c r="A76" s="112"/>
      <c r="B76" s="115"/>
      <c r="C76" s="115">
        <v>2</v>
      </c>
      <c r="D76" s="160">
        <v>352.91173500000002</v>
      </c>
      <c r="E76" s="152">
        <v>43132</v>
      </c>
      <c r="F76" s="161">
        <v>391.1276570833333</v>
      </c>
      <c r="G76" s="115"/>
      <c r="H76" s="115"/>
      <c r="I76" s="77"/>
      <c r="J76" s="77"/>
    </row>
    <row r="77" spans="1:10" x14ac:dyDescent="0.2">
      <c r="A77" s="112"/>
      <c r="B77" s="115"/>
      <c r="C77" s="115">
        <v>3</v>
      </c>
      <c r="D77" s="160">
        <v>413.57615600000003</v>
      </c>
      <c r="E77" s="152">
        <v>43160</v>
      </c>
      <c r="F77" s="161">
        <v>391.92567008333339</v>
      </c>
      <c r="G77" s="115"/>
      <c r="H77" s="115"/>
      <c r="I77" s="77"/>
      <c r="J77" s="77"/>
    </row>
    <row r="78" spans="1:10" x14ac:dyDescent="0.2">
      <c r="A78" s="112"/>
      <c r="B78" s="115"/>
      <c r="C78" s="115">
        <v>4</v>
      </c>
      <c r="D78" s="160">
        <v>325.79481199999998</v>
      </c>
      <c r="E78" s="152">
        <v>43191</v>
      </c>
      <c r="F78" s="161">
        <v>381.82523775000004</v>
      </c>
      <c r="G78" s="115"/>
      <c r="H78" s="115"/>
      <c r="I78" s="77"/>
      <c r="J78" s="77"/>
    </row>
    <row r="79" spans="1:10" x14ac:dyDescent="0.2">
      <c r="A79" s="112"/>
      <c r="B79" s="115"/>
      <c r="C79" s="115">
        <v>5</v>
      </c>
      <c r="D79" s="160">
        <v>421.96254599999997</v>
      </c>
      <c r="E79" s="152">
        <v>43221</v>
      </c>
      <c r="F79" s="161">
        <v>385.23878325000004</v>
      </c>
      <c r="G79" s="115"/>
      <c r="H79" s="115"/>
      <c r="I79" s="77"/>
      <c r="J79" s="77"/>
    </row>
    <row r="80" spans="1:10" x14ac:dyDescent="0.2">
      <c r="A80" s="112"/>
      <c r="B80" s="115"/>
      <c r="C80" s="115">
        <v>6</v>
      </c>
      <c r="D80" s="160">
        <v>457.27353299999999</v>
      </c>
      <c r="E80" s="152">
        <v>43252</v>
      </c>
      <c r="F80" s="161">
        <v>396.92824433333334</v>
      </c>
      <c r="G80" s="115"/>
      <c r="H80" s="115"/>
      <c r="I80" s="77"/>
      <c r="J80" s="77"/>
    </row>
    <row r="81" spans="1:10" x14ac:dyDescent="0.2">
      <c r="A81" s="112"/>
      <c r="B81" s="115"/>
      <c r="C81" s="115">
        <v>7</v>
      </c>
      <c r="D81" s="160">
        <v>471.97085199999998</v>
      </c>
      <c r="E81" s="152">
        <v>43282</v>
      </c>
      <c r="F81" s="161">
        <v>397.7591486666667</v>
      </c>
      <c r="G81" s="115"/>
      <c r="H81" s="115"/>
      <c r="I81" s="77"/>
      <c r="J81" s="77"/>
    </row>
    <row r="82" spans="1:10" x14ac:dyDescent="0.2">
      <c r="A82" s="112"/>
      <c r="B82" s="115"/>
      <c r="C82" s="115">
        <v>8</v>
      </c>
      <c r="D82" s="160">
        <v>384.67863599999998</v>
      </c>
      <c r="E82" s="152">
        <v>43313</v>
      </c>
      <c r="F82" s="161">
        <v>393.89903499999997</v>
      </c>
      <c r="G82" s="115"/>
      <c r="H82" s="115"/>
      <c r="I82" s="77"/>
      <c r="J82" s="77"/>
    </row>
    <row r="83" spans="1:10" x14ac:dyDescent="0.2">
      <c r="A83" s="112"/>
      <c r="B83" s="115"/>
      <c r="C83" s="115">
        <v>9</v>
      </c>
      <c r="D83" s="160">
        <v>380.98599999999999</v>
      </c>
      <c r="E83" s="152">
        <v>43344</v>
      </c>
      <c r="F83" s="161">
        <v>397.98120166666666</v>
      </c>
      <c r="G83" s="115"/>
      <c r="H83" s="115"/>
      <c r="I83" s="77"/>
      <c r="J83" s="77"/>
    </row>
    <row r="84" spans="1:10" x14ac:dyDescent="0.2">
      <c r="A84" s="112"/>
      <c r="B84" s="115"/>
      <c r="C84" s="115">
        <v>10</v>
      </c>
      <c r="D84" s="160">
        <v>511.76337799999999</v>
      </c>
      <c r="E84" s="152">
        <v>43374</v>
      </c>
      <c r="F84" s="161">
        <v>409.71148316666671</v>
      </c>
      <c r="G84" s="115"/>
      <c r="H84" s="115"/>
      <c r="I84" s="77"/>
      <c r="J84" s="77"/>
    </row>
    <row r="85" spans="1:10" x14ac:dyDescent="0.2">
      <c r="A85" s="112"/>
      <c r="B85" s="115"/>
      <c r="C85" s="115">
        <v>11</v>
      </c>
      <c r="D85" s="160">
        <v>392.99881399999998</v>
      </c>
      <c r="E85" s="152">
        <v>43405</v>
      </c>
      <c r="F85" s="161">
        <v>410.12805099999997</v>
      </c>
      <c r="G85" s="115"/>
      <c r="H85" s="115"/>
      <c r="I85" s="77"/>
      <c r="J85" s="77"/>
    </row>
    <row r="86" spans="1:10" x14ac:dyDescent="0.2">
      <c r="A86" s="112"/>
      <c r="B86" s="115"/>
      <c r="C86" s="115">
        <v>12</v>
      </c>
      <c r="D86" s="160">
        <v>496.94316400000002</v>
      </c>
      <c r="E86" s="152">
        <v>43435</v>
      </c>
      <c r="F86" s="161">
        <v>416.45664799999992</v>
      </c>
      <c r="G86" s="115"/>
      <c r="H86" s="115"/>
      <c r="I86" s="77"/>
      <c r="J86" s="77"/>
    </row>
    <row r="87" spans="1:10" x14ac:dyDescent="0.2">
      <c r="A87" s="112"/>
      <c r="B87" s="115">
        <v>2015</v>
      </c>
      <c r="C87" s="115">
        <v>1</v>
      </c>
      <c r="D87" s="160">
        <v>405.41604599999999</v>
      </c>
      <c r="E87" s="152">
        <v>43466</v>
      </c>
      <c r="F87" s="161">
        <v>418.0229726666667</v>
      </c>
      <c r="G87" s="115"/>
      <c r="H87" s="115"/>
      <c r="I87" s="77"/>
      <c r="J87" s="77"/>
    </row>
    <row r="88" spans="1:10" x14ac:dyDescent="0.2">
      <c r="A88" s="112"/>
      <c r="B88" s="115"/>
      <c r="C88" s="115">
        <v>2</v>
      </c>
      <c r="D88" s="160">
        <v>450.32950599999998</v>
      </c>
      <c r="E88" s="152">
        <v>43497</v>
      </c>
      <c r="F88" s="161">
        <v>426.14112025000003</v>
      </c>
      <c r="G88" s="115"/>
      <c r="H88" s="115"/>
      <c r="I88" s="77"/>
      <c r="J88" s="77"/>
    </row>
    <row r="89" spans="1:10" x14ac:dyDescent="0.2">
      <c r="A89" s="112"/>
      <c r="B89" s="115"/>
      <c r="C89" s="115">
        <v>3</v>
      </c>
      <c r="D89" s="160">
        <v>492.50098500000001</v>
      </c>
      <c r="E89" s="152">
        <v>43525</v>
      </c>
      <c r="F89" s="161">
        <v>432.71818933333333</v>
      </c>
      <c r="G89" s="115"/>
      <c r="H89" s="115"/>
      <c r="I89" s="77"/>
      <c r="J89" s="77"/>
    </row>
    <row r="90" spans="1:10" x14ac:dyDescent="0.2">
      <c r="A90" s="112"/>
      <c r="B90" s="115"/>
      <c r="C90" s="115">
        <v>4</v>
      </c>
      <c r="D90" s="160">
        <v>529.73990200000003</v>
      </c>
      <c r="E90" s="152">
        <v>43556</v>
      </c>
      <c r="F90" s="161">
        <v>449.71361349999989</v>
      </c>
      <c r="G90" s="115"/>
      <c r="H90" s="115"/>
      <c r="I90" s="77"/>
      <c r="J90" s="77"/>
    </row>
    <row r="91" spans="1:10" x14ac:dyDescent="0.2">
      <c r="A91" s="112"/>
      <c r="B91" s="115"/>
      <c r="C91" s="115">
        <v>5</v>
      </c>
      <c r="D91" s="160">
        <v>526.893235</v>
      </c>
      <c r="E91" s="152">
        <v>43586</v>
      </c>
      <c r="F91" s="161">
        <v>458.45783758333329</v>
      </c>
      <c r="G91" s="115"/>
      <c r="H91" s="115"/>
      <c r="I91" s="77"/>
      <c r="J91" s="77"/>
    </row>
    <row r="92" spans="1:10" x14ac:dyDescent="0.2">
      <c r="A92" s="112"/>
      <c r="B92" s="115"/>
      <c r="C92" s="115">
        <v>6</v>
      </c>
      <c r="D92" s="160">
        <v>443.52093400000001</v>
      </c>
      <c r="E92" s="152">
        <v>43617</v>
      </c>
      <c r="F92" s="161">
        <v>457.3117876666667</v>
      </c>
      <c r="G92" s="115"/>
      <c r="H92" s="115"/>
      <c r="I92" s="77"/>
      <c r="J92" s="77"/>
    </row>
    <row r="93" spans="1:10" x14ac:dyDescent="0.2">
      <c r="A93" s="112"/>
      <c r="B93" s="115"/>
      <c r="C93" s="115">
        <v>7</v>
      </c>
      <c r="D93" s="160">
        <v>468.92845199999999</v>
      </c>
      <c r="E93" s="152">
        <v>43647</v>
      </c>
      <c r="F93" s="161">
        <v>457.05825433333331</v>
      </c>
      <c r="G93" s="115"/>
      <c r="H93" s="115"/>
      <c r="I93" s="77"/>
      <c r="J93" s="77"/>
    </row>
    <row r="94" spans="1:10" x14ac:dyDescent="0.2">
      <c r="A94" s="112"/>
      <c r="B94" s="115"/>
      <c r="C94" s="115">
        <v>8</v>
      </c>
      <c r="D94" s="160">
        <v>630.50617899999997</v>
      </c>
      <c r="E94" s="152">
        <v>43678</v>
      </c>
      <c r="F94" s="161">
        <v>477.54388291666675</v>
      </c>
      <c r="G94" s="115"/>
      <c r="H94" s="115"/>
      <c r="I94" s="77"/>
      <c r="J94" s="77"/>
    </row>
    <row r="95" spans="1:10" x14ac:dyDescent="0.2">
      <c r="A95" s="112"/>
      <c r="B95" s="115"/>
      <c r="C95" s="115">
        <v>9</v>
      </c>
      <c r="D95" s="160">
        <v>418.28277400000002</v>
      </c>
      <c r="E95" s="152">
        <v>43709</v>
      </c>
      <c r="F95" s="161">
        <v>480.65194741666664</v>
      </c>
      <c r="G95" s="115"/>
      <c r="H95" s="115"/>
      <c r="I95" s="77"/>
      <c r="J95" s="77"/>
    </row>
    <row r="96" spans="1:10" x14ac:dyDescent="0.2">
      <c r="A96" s="112"/>
      <c r="B96" s="115"/>
      <c r="C96" s="115">
        <v>10</v>
      </c>
      <c r="D96" s="160">
        <v>307.97737899999998</v>
      </c>
      <c r="E96" s="152">
        <v>43739</v>
      </c>
      <c r="F96" s="161">
        <v>463.66978083333333</v>
      </c>
      <c r="G96" s="115"/>
      <c r="H96" s="115"/>
      <c r="I96" s="77"/>
      <c r="J96" s="77"/>
    </row>
    <row r="97" spans="1:10" x14ac:dyDescent="0.2">
      <c r="A97" s="112"/>
      <c r="B97" s="115"/>
      <c r="C97" s="115">
        <v>11</v>
      </c>
      <c r="D97" s="160">
        <v>659.60836300000005</v>
      </c>
      <c r="E97" s="152">
        <v>43770</v>
      </c>
      <c r="F97" s="161">
        <v>485.88724325000004</v>
      </c>
      <c r="G97" s="115"/>
      <c r="H97" s="115"/>
      <c r="I97" s="77"/>
      <c r="J97" s="77"/>
    </row>
    <row r="98" spans="1:10" x14ac:dyDescent="0.2">
      <c r="A98" s="112"/>
      <c r="B98" s="115"/>
      <c r="C98" s="115">
        <v>12</v>
      </c>
      <c r="D98" s="160">
        <v>421.416223</v>
      </c>
      <c r="E98" s="152">
        <v>43800</v>
      </c>
      <c r="F98" s="161">
        <v>479.59333150000003</v>
      </c>
      <c r="G98" s="115"/>
      <c r="H98" s="115"/>
      <c r="I98" s="77"/>
      <c r="J98" s="77"/>
    </row>
    <row r="99" spans="1:10" x14ac:dyDescent="0.2">
      <c r="A99" s="112"/>
      <c r="B99" s="115">
        <v>2016</v>
      </c>
      <c r="C99" s="115">
        <v>1</v>
      </c>
      <c r="D99" s="160">
        <v>413.81278300000002</v>
      </c>
      <c r="E99" s="152">
        <v>43831</v>
      </c>
      <c r="F99" s="161">
        <v>480.29305958333339</v>
      </c>
      <c r="G99" s="115"/>
      <c r="H99" s="115"/>
      <c r="I99" s="77"/>
      <c r="J99" s="77"/>
    </row>
    <row r="100" spans="1:10" x14ac:dyDescent="0.2">
      <c r="A100" s="112"/>
      <c r="B100" s="115"/>
      <c r="C100" s="115">
        <v>2</v>
      </c>
      <c r="D100" s="160">
        <v>420.10185000000001</v>
      </c>
      <c r="E100" s="152">
        <v>43862</v>
      </c>
      <c r="F100" s="161">
        <v>477.77408825000003</v>
      </c>
      <c r="G100" s="115"/>
      <c r="H100" s="115"/>
      <c r="I100" s="77"/>
      <c r="J100" s="77"/>
    </row>
    <row r="101" spans="1:10" x14ac:dyDescent="0.2">
      <c r="A101" s="112"/>
      <c r="B101" s="115"/>
      <c r="C101" s="115">
        <v>3</v>
      </c>
      <c r="D101" s="160">
        <v>407.70876399999997</v>
      </c>
      <c r="E101" s="152">
        <v>43891</v>
      </c>
      <c r="F101" s="161">
        <v>470.70806983333341</v>
      </c>
      <c r="G101" s="115"/>
      <c r="H101" s="115"/>
      <c r="I101" s="77"/>
      <c r="J101" s="77"/>
    </row>
    <row r="102" spans="1:10" x14ac:dyDescent="0.2">
      <c r="A102" s="112"/>
      <c r="B102" s="115"/>
      <c r="C102" s="115">
        <v>4</v>
      </c>
      <c r="D102" s="160">
        <v>407.69110699999999</v>
      </c>
      <c r="E102" s="152">
        <v>43922</v>
      </c>
      <c r="F102" s="161">
        <v>460.53733691666667</v>
      </c>
      <c r="G102" s="115"/>
      <c r="H102" s="115"/>
      <c r="I102" s="77"/>
      <c r="J102" s="77"/>
    </row>
    <row r="103" spans="1:10" x14ac:dyDescent="0.2">
      <c r="A103" s="112"/>
      <c r="B103" s="115"/>
      <c r="C103" s="115">
        <v>5</v>
      </c>
      <c r="D103" s="160">
        <v>239.18500900000001</v>
      </c>
      <c r="E103" s="152">
        <v>43952</v>
      </c>
      <c r="F103" s="161">
        <v>436.56165141666656</v>
      </c>
      <c r="G103" s="115"/>
      <c r="H103" s="115"/>
      <c r="I103" s="77"/>
      <c r="J103" s="77"/>
    </row>
    <row r="104" spans="1:10" x14ac:dyDescent="0.2">
      <c r="A104" s="112"/>
      <c r="B104" s="115"/>
      <c r="C104" s="115">
        <v>6</v>
      </c>
      <c r="D104" s="160">
        <v>171.062218</v>
      </c>
      <c r="E104" s="152">
        <v>43983</v>
      </c>
      <c r="F104" s="161">
        <v>413.85675841666665</v>
      </c>
      <c r="G104" s="115"/>
      <c r="H104" s="115"/>
      <c r="I104" s="77"/>
      <c r="J104" s="77"/>
    </row>
    <row r="105" spans="1:10" x14ac:dyDescent="0.2">
      <c r="A105" s="112"/>
      <c r="B105" s="115"/>
      <c r="C105" s="115">
        <v>7</v>
      </c>
      <c r="D105" s="160">
        <v>262.469131</v>
      </c>
      <c r="E105" s="152">
        <v>44013</v>
      </c>
      <c r="F105" s="161">
        <v>396.651815</v>
      </c>
      <c r="G105" s="115"/>
      <c r="H105" s="115"/>
      <c r="I105" s="77"/>
      <c r="J105" s="77"/>
    </row>
    <row r="106" spans="1:10" x14ac:dyDescent="0.2">
      <c r="A106" s="112"/>
      <c r="B106" s="115"/>
      <c r="C106" s="115">
        <v>8</v>
      </c>
      <c r="D106" s="160">
        <v>258.93302999999997</v>
      </c>
      <c r="E106" s="152">
        <v>44044</v>
      </c>
      <c r="F106" s="161">
        <v>365.6873859166667</v>
      </c>
      <c r="G106" s="115"/>
      <c r="H106" s="115"/>
      <c r="I106" s="77"/>
      <c r="J106" s="77"/>
    </row>
    <row r="107" spans="1:10" x14ac:dyDescent="0.2">
      <c r="A107" s="112"/>
      <c r="B107" s="115"/>
      <c r="C107" s="115">
        <v>9</v>
      </c>
      <c r="D107" s="160">
        <v>304.19986</v>
      </c>
      <c r="E107" s="152">
        <v>44075</v>
      </c>
      <c r="F107" s="161">
        <v>356.18047641666664</v>
      </c>
      <c r="G107" s="115"/>
      <c r="H107" s="115"/>
      <c r="I107" s="77"/>
      <c r="J107" s="77"/>
    </row>
    <row r="108" spans="1:10" x14ac:dyDescent="0.2">
      <c r="A108" s="112"/>
      <c r="B108" s="115"/>
      <c r="C108" s="115">
        <v>10</v>
      </c>
      <c r="D108" s="160">
        <v>265.707491</v>
      </c>
      <c r="E108" s="152">
        <v>44105</v>
      </c>
      <c r="F108" s="161">
        <v>352.65798575000002</v>
      </c>
      <c r="G108" s="115"/>
      <c r="H108" s="115"/>
      <c r="I108" s="77"/>
      <c r="J108" s="77"/>
    </row>
    <row r="109" spans="1:10" x14ac:dyDescent="0.2">
      <c r="A109" s="112"/>
      <c r="B109" s="115"/>
      <c r="C109" s="115">
        <v>11</v>
      </c>
      <c r="D109" s="160">
        <v>353.68152300000003</v>
      </c>
      <c r="E109" s="152">
        <v>44136</v>
      </c>
      <c r="F109" s="161">
        <v>327.1640824166667</v>
      </c>
      <c r="G109" s="115"/>
      <c r="H109" s="115"/>
      <c r="I109" s="77"/>
      <c r="J109" s="77"/>
    </row>
    <row r="110" spans="1:10" x14ac:dyDescent="0.2">
      <c r="A110" s="112"/>
      <c r="B110" s="115"/>
      <c r="C110" s="115">
        <v>12</v>
      </c>
      <c r="D110" s="160">
        <v>277.52663000000001</v>
      </c>
      <c r="E110" s="152">
        <v>44166</v>
      </c>
      <c r="F110" s="161">
        <v>315.17328300000003</v>
      </c>
      <c r="G110" s="115"/>
      <c r="H110" s="115"/>
      <c r="I110" s="77"/>
      <c r="J110" s="77"/>
    </row>
    <row r="111" spans="1:10" x14ac:dyDescent="0.2">
      <c r="A111" s="112"/>
      <c r="B111" s="115">
        <v>2017</v>
      </c>
      <c r="C111" s="115">
        <v>1</v>
      </c>
      <c r="D111" s="160">
        <v>372.23137000000003</v>
      </c>
      <c r="E111" s="152">
        <v>44197</v>
      </c>
      <c r="F111" s="161">
        <v>311.70816525000004</v>
      </c>
      <c r="G111" s="115"/>
      <c r="H111" s="115"/>
      <c r="I111" s="77"/>
      <c r="J111" s="77"/>
    </row>
    <row r="112" spans="1:10" x14ac:dyDescent="0.2">
      <c r="A112" s="112"/>
      <c r="B112" s="115"/>
      <c r="C112" s="115">
        <v>2</v>
      </c>
      <c r="D112" s="160">
        <v>352.84035799999998</v>
      </c>
      <c r="E112" s="152">
        <v>44228</v>
      </c>
      <c r="F112" s="161">
        <v>306.10304091666666</v>
      </c>
      <c r="G112" s="115"/>
      <c r="H112" s="115"/>
      <c r="I112" s="77"/>
      <c r="J112" s="77"/>
    </row>
    <row r="113" spans="1:10" x14ac:dyDescent="0.2">
      <c r="A113" s="112"/>
      <c r="B113" s="115"/>
      <c r="C113" s="115">
        <v>3</v>
      </c>
      <c r="D113" s="160">
        <v>371.36717099999998</v>
      </c>
      <c r="E113" s="152">
        <v>44256</v>
      </c>
      <c r="F113" s="161">
        <v>303.07457483333332</v>
      </c>
      <c r="G113" s="115"/>
      <c r="H113" s="115"/>
      <c r="I113" s="77"/>
      <c r="J113" s="77"/>
    </row>
    <row r="114" spans="1:10" x14ac:dyDescent="0.2">
      <c r="A114" s="112"/>
      <c r="B114" s="115"/>
      <c r="C114" s="115">
        <v>4</v>
      </c>
      <c r="D114" s="160">
        <v>407.20975600000003</v>
      </c>
      <c r="E114" s="152">
        <v>44287</v>
      </c>
      <c r="F114" s="161">
        <v>303.03446224999999</v>
      </c>
      <c r="G114" s="115"/>
      <c r="H114" s="115"/>
      <c r="I114" s="77"/>
      <c r="J114" s="77"/>
    </row>
    <row r="115" spans="1:10" x14ac:dyDescent="0.2">
      <c r="A115" s="112"/>
      <c r="B115" s="115"/>
      <c r="C115" s="115">
        <v>5</v>
      </c>
      <c r="D115" s="160">
        <v>286.72776900000002</v>
      </c>
      <c r="E115" s="152">
        <v>44317</v>
      </c>
      <c r="F115" s="161">
        <v>306.99635891666668</v>
      </c>
      <c r="G115" s="115"/>
      <c r="H115" s="115"/>
      <c r="I115" s="77"/>
      <c r="J115" s="77"/>
    </row>
    <row r="116" spans="1:10" x14ac:dyDescent="0.2">
      <c r="A116" s="112"/>
      <c r="B116" s="115"/>
      <c r="C116" s="115">
        <v>6</v>
      </c>
      <c r="D116" s="160">
        <v>430.47983599999998</v>
      </c>
      <c r="E116" s="152">
        <v>44348</v>
      </c>
      <c r="F116" s="161">
        <v>328.61449375000001</v>
      </c>
      <c r="G116" s="115"/>
      <c r="H116" s="115"/>
      <c r="I116" s="77"/>
      <c r="J116" s="77"/>
    </row>
    <row r="117" spans="1:10" x14ac:dyDescent="0.2">
      <c r="A117" s="112"/>
      <c r="B117" s="115"/>
      <c r="C117" s="115">
        <v>7</v>
      </c>
      <c r="D117" s="160">
        <v>341.877678</v>
      </c>
      <c r="E117" s="152">
        <v>44378</v>
      </c>
      <c r="F117" s="161">
        <v>335.23187266666667</v>
      </c>
      <c r="G117" s="115"/>
      <c r="H117" s="115"/>
      <c r="I117" s="77"/>
      <c r="J117" s="77"/>
    </row>
    <row r="118" spans="1:10" x14ac:dyDescent="0.2">
      <c r="A118" s="112"/>
      <c r="B118" s="115"/>
      <c r="C118" s="115">
        <v>8</v>
      </c>
      <c r="D118" s="160">
        <v>477.12368099999998</v>
      </c>
      <c r="E118" s="152">
        <v>44409</v>
      </c>
      <c r="F118" s="161">
        <v>353.41442691666663</v>
      </c>
      <c r="G118" s="115"/>
      <c r="H118" s="115"/>
      <c r="I118" s="77"/>
      <c r="J118" s="77"/>
    </row>
    <row r="119" spans="1:10" x14ac:dyDescent="0.2">
      <c r="A119" s="112"/>
      <c r="B119" s="115"/>
      <c r="C119" s="115">
        <v>9</v>
      </c>
      <c r="D119" s="160">
        <v>549.65172700000005</v>
      </c>
      <c r="E119" s="152">
        <v>44440</v>
      </c>
      <c r="F119" s="161">
        <v>373.8687491666667</v>
      </c>
      <c r="G119" s="115"/>
      <c r="H119" s="115"/>
      <c r="I119" s="77"/>
      <c r="J119" s="77"/>
    </row>
    <row r="120" spans="1:10" x14ac:dyDescent="0.2">
      <c r="A120" s="112"/>
      <c r="B120" s="115"/>
      <c r="C120" s="115">
        <v>10</v>
      </c>
      <c r="D120" s="160">
        <v>511.99594400000001</v>
      </c>
      <c r="E120" s="152">
        <v>44470</v>
      </c>
      <c r="F120" s="161">
        <v>394.39278691666669</v>
      </c>
      <c r="G120" s="115"/>
      <c r="H120" s="115"/>
      <c r="I120" s="77"/>
      <c r="J120" s="77"/>
    </row>
    <row r="121" spans="1:10" x14ac:dyDescent="0.2">
      <c r="A121" s="112"/>
      <c r="B121" s="115"/>
      <c r="C121" s="115">
        <v>11</v>
      </c>
      <c r="D121" s="160">
        <v>752.07671600000003</v>
      </c>
      <c r="E121" s="152">
        <v>44501</v>
      </c>
      <c r="F121" s="161">
        <v>427.59238633333325</v>
      </c>
      <c r="G121" s="115"/>
      <c r="H121" s="115"/>
      <c r="I121" s="77"/>
      <c r="J121" s="77"/>
    </row>
    <row r="122" spans="1:10" x14ac:dyDescent="0.2">
      <c r="A122" s="112"/>
      <c r="B122" s="115"/>
      <c r="C122" s="115">
        <v>12</v>
      </c>
      <c r="D122" s="160">
        <v>568.37439700000004</v>
      </c>
      <c r="E122" s="152">
        <v>44531</v>
      </c>
      <c r="F122" s="161">
        <v>451.82970025000003</v>
      </c>
      <c r="G122" s="115"/>
      <c r="H122" s="115"/>
      <c r="I122" s="77"/>
      <c r="J122" s="77"/>
    </row>
    <row r="123" spans="1:10" x14ac:dyDescent="0.2">
      <c r="A123" s="112"/>
      <c r="B123" s="115">
        <v>2018</v>
      </c>
      <c r="C123" s="115">
        <v>1</v>
      </c>
      <c r="D123" s="160">
        <v>716.61432400000001</v>
      </c>
      <c r="E123" s="152">
        <v>44562</v>
      </c>
      <c r="F123" s="161">
        <v>480.52827974999991</v>
      </c>
      <c r="G123" s="115"/>
      <c r="H123" s="115"/>
      <c r="I123" s="77"/>
      <c r="J123" s="77"/>
    </row>
    <row r="124" spans="1:10" x14ac:dyDescent="0.2">
      <c r="A124" s="112"/>
      <c r="B124" s="115"/>
      <c r="C124" s="115">
        <v>2</v>
      </c>
      <c r="D124" s="160">
        <v>0</v>
      </c>
      <c r="E124" s="152">
        <v>44593</v>
      </c>
      <c r="F124" s="161">
        <v>451.12491658333329</v>
      </c>
      <c r="G124" s="115"/>
      <c r="H124" s="115"/>
      <c r="I124" s="77"/>
      <c r="J124" s="77"/>
    </row>
    <row r="125" spans="1:10" x14ac:dyDescent="0.2">
      <c r="A125" s="112"/>
      <c r="B125" s="115"/>
      <c r="C125" s="115">
        <v>3</v>
      </c>
      <c r="D125" s="160">
        <v>0</v>
      </c>
      <c r="E125" s="152">
        <v>44621</v>
      </c>
      <c r="F125" s="161">
        <v>420.17765233333336</v>
      </c>
      <c r="G125" s="115"/>
      <c r="H125" s="115"/>
      <c r="I125" s="77"/>
      <c r="J125" s="77"/>
    </row>
    <row r="126" spans="1:10" x14ac:dyDescent="0.2">
      <c r="A126" s="112"/>
      <c r="B126" s="115"/>
      <c r="C126" s="115">
        <v>4</v>
      </c>
      <c r="D126" s="160">
        <v>0</v>
      </c>
      <c r="E126" s="152">
        <v>44652</v>
      </c>
      <c r="F126" s="161">
        <v>386.24350600000002</v>
      </c>
      <c r="G126" s="115"/>
      <c r="H126" s="115"/>
      <c r="I126" s="77"/>
      <c r="J126" s="77"/>
    </row>
    <row r="127" spans="1:10" x14ac:dyDescent="0.2">
      <c r="A127" s="112"/>
      <c r="B127" s="115"/>
      <c r="C127" s="115">
        <v>5</v>
      </c>
      <c r="D127" s="160">
        <v>0</v>
      </c>
      <c r="E127" s="152">
        <v>44682</v>
      </c>
      <c r="F127" s="161">
        <v>362.34952525</v>
      </c>
      <c r="G127" s="115"/>
      <c r="H127" s="115"/>
      <c r="I127" s="77"/>
      <c r="J127" s="77"/>
    </row>
    <row r="128" spans="1:10" x14ac:dyDescent="0.2">
      <c r="B128" s="77"/>
      <c r="C128" s="115">
        <v>6</v>
      </c>
      <c r="D128" s="160">
        <v>0</v>
      </c>
      <c r="E128" s="152">
        <v>44713</v>
      </c>
      <c r="F128" s="161">
        <v>326.47620558333335</v>
      </c>
      <c r="G128" s="77"/>
      <c r="H128" s="77"/>
      <c r="I128" s="77"/>
      <c r="J128" s="77"/>
    </row>
    <row r="129" spans="2:10" x14ac:dyDescent="0.2">
      <c r="B129" s="77"/>
      <c r="C129" s="115">
        <v>7</v>
      </c>
      <c r="D129" s="160">
        <v>0</v>
      </c>
      <c r="E129" s="152">
        <v>44743</v>
      </c>
      <c r="F129" s="161">
        <v>297.98639908333337</v>
      </c>
      <c r="G129" s="77"/>
      <c r="H129" s="77"/>
      <c r="I129" s="77"/>
      <c r="J129" s="77"/>
    </row>
    <row r="130" spans="2:10" x14ac:dyDescent="0.2">
      <c r="B130" s="77"/>
      <c r="C130" s="115">
        <v>8</v>
      </c>
      <c r="D130" s="160">
        <v>0</v>
      </c>
      <c r="E130" s="152">
        <v>44774</v>
      </c>
      <c r="F130" s="161">
        <v>258.22609233333338</v>
      </c>
      <c r="G130" s="77"/>
      <c r="H130" s="77"/>
      <c r="I130" s="77"/>
      <c r="J130" s="77"/>
    </row>
    <row r="131" spans="2:10" x14ac:dyDescent="0.2">
      <c r="B131" s="77"/>
      <c r="C131" s="115">
        <v>9</v>
      </c>
      <c r="D131" s="160">
        <v>0</v>
      </c>
      <c r="E131" s="152">
        <v>44805</v>
      </c>
      <c r="F131" s="161">
        <v>212.42178175000001</v>
      </c>
      <c r="G131" s="77"/>
      <c r="H131" s="77"/>
      <c r="I131" s="77"/>
      <c r="J131" s="77"/>
    </row>
    <row r="132" spans="2:10" x14ac:dyDescent="0.2">
      <c r="B132" s="77"/>
      <c r="C132" s="115">
        <v>10</v>
      </c>
      <c r="D132" s="160">
        <v>0</v>
      </c>
      <c r="E132" s="152">
        <v>44835</v>
      </c>
      <c r="F132" s="161">
        <v>169.75545308333335</v>
      </c>
      <c r="G132" s="77"/>
      <c r="H132" s="77"/>
      <c r="I132" s="77"/>
      <c r="J132" s="77"/>
    </row>
    <row r="133" spans="2:10" x14ac:dyDescent="0.2">
      <c r="B133" s="77"/>
      <c r="C133" s="115">
        <v>11</v>
      </c>
      <c r="D133" s="160">
        <v>0</v>
      </c>
      <c r="E133" s="152">
        <v>44866</v>
      </c>
      <c r="F133" s="161">
        <v>107.08239341666668</v>
      </c>
      <c r="G133" s="77"/>
      <c r="H133" s="77"/>
      <c r="I133" s="77"/>
      <c r="J133" s="77"/>
    </row>
    <row r="134" spans="2:10" x14ac:dyDescent="0.2">
      <c r="B134" s="77"/>
      <c r="C134" s="115">
        <v>12</v>
      </c>
      <c r="D134" s="160">
        <v>0</v>
      </c>
      <c r="E134" s="152">
        <v>44896</v>
      </c>
      <c r="F134" s="161">
        <v>59.717860333333334</v>
      </c>
      <c r="G134" s="77"/>
      <c r="H134" s="77"/>
      <c r="I134" s="77"/>
      <c r="J134" s="77"/>
    </row>
    <row r="135" spans="2:10" x14ac:dyDescent="0.2">
      <c r="B135" s="77"/>
      <c r="C135" s="77"/>
      <c r="D135" s="77"/>
      <c r="E135" s="77"/>
      <c r="F135" s="77"/>
      <c r="G135" s="77"/>
      <c r="H135" s="77"/>
      <c r="I135" s="77"/>
      <c r="J135" s="77"/>
    </row>
    <row r="136" spans="2:10" x14ac:dyDescent="0.2">
      <c r="B136" s="77"/>
      <c r="C136" s="77"/>
      <c r="D136" s="77"/>
      <c r="E136" s="77"/>
      <c r="F136" s="77"/>
      <c r="G136" s="77"/>
      <c r="H136" s="77"/>
      <c r="I136" s="77"/>
      <c r="J136" s="77"/>
    </row>
    <row r="137" spans="2:10" x14ac:dyDescent="0.2">
      <c r="B137" s="77"/>
      <c r="C137" s="77"/>
      <c r="D137" s="77"/>
      <c r="E137" s="77"/>
      <c r="F137" s="77"/>
      <c r="G137" s="77"/>
      <c r="H137" s="77"/>
      <c r="I137" s="77"/>
      <c r="J137" s="77"/>
    </row>
    <row r="138" spans="2:10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13" sqref="N13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139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141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185</v>
      </c>
      <c r="I10" s="172" t="s">
        <v>188</v>
      </c>
      <c r="J10" s="172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184</v>
      </c>
      <c r="H11" s="172"/>
      <c r="I11" s="172"/>
      <c r="J11" s="172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228.07799</v>
      </c>
      <c r="D13" s="88">
        <v>251.78692599999999</v>
      </c>
      <c r="E13" s="88">
        <v>258.91753799999998</v>
      </c>
      <c r="F13" s="88">
        <v>219.554419</v>
      </c>
      <c r="G13" s="50">
        <v>371.58999</v>
      </c>
      <c r="H13" s="68">
        <v>69.247329064235316</v>
      </c>
      <c r="I13" s="68">
        <v>169.24732906423532</v>
      </c>
      <c r="J13" s="68">
        <v>-15.202955853844092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223.377556</v>
      </c>
      <c r="D14" s="88">
        <v>253.38819799999999</v>
      </c>
      <c r="E14" s="88">
        <v>245.2166</v>
      </c>
      <c r="F14" s="88">
        <v>227.88591</v>
      </c>
      <c r="G14" s="88"/>
      <c r="H14" s="89" t="s">
        <v>117</v>
      </c>
      <c r="I14" s="89" t="s">
        <v>117</v>
      </c>
      <c r="J14" s="89" t="s">
        <v>117</v>
      </c>
      <c r="K14" s="81"/>
      <c r="M14" s="76" t="s">
        <v>117</v>
      </c>
    </row>
    <row r="15" spans="1:14" x14ac:dyDescent="0.2">
      <c r="A15" s="78"/>
      <c r="B15" s="87" t="s">
        <v>8</v>
      </c>
      <c r="C15" s="88">
        <v>205.364845</v>
      </c>
      <c r="D15" s="88">
        <v>243.24802399999999</v>
      </c>
      <c r="E15" s="88">
        <v>175.41272900000001</v>
      </c>
      <c r="F15" s="88">
        <v>276.173385</v>
      </c>
      <c r="G15" s="88"/>
      <c r="H15" s="89" t="s">
        <v>117</v>
      </c>
      <c r="I15" s="89" t="s">
        <v>117</v>
      </c>
      <c r="J15" s="89" t="s">
        <v>117</v>
      </c>
      <c r="K15" s="81"/>
      <c r="M15" s="76" t="s">
        <v>117</v>
      </c>
    </row>
    <row r="16" spans="1:14" x14ac:dyDescent="0.2">
      <c r="A16" s="78"/>
      <c r="B16" s="87" t="s">
        <v>9</v>
      </c>
      <c r="C16" s="88">
        <v>247.37165300000001</v>
      </c>
      <c r="D16" s="88">
        <v>250.353082</v>
      </c>
      <c r="E16" s="88">
        <v>143.35672400000001</v>
      </c>
      <c r="F16" s="88">
        <v>240.31175099999999</v>
      </c>
      <c r="G16" s="88"/>
      <c r="H16" s="89" t="s">
        <v>117</v>
      </c>
      <c r="I16" s="89" t="s">
        <v>117</v>
      </c>
      <c r="J16" s="89" t="s">
        <v>117</v>
      </c>
      <c r="K16" s="81"/>
      <c r="M16" s="76" t="s">
        <v>117</v>
      </c>
    </row>
    <row r="17" spans="1:237" x14ac:dyDescent="0.2">
      <c r="A17" s="78"/>
      <c r="B17" s="87" t="s">
        <v>10</v>
      </c>
      <c r="C17" s="88">
        <v>282.71622100000002</v>
      </c>
      <c r="D17" s="88">
        <v>272.54346800000002</v>
      </c>
      <c r="E17" s="88">
        <v>145.644687</v>
      </c>
      <c r="F17" s="88">
        <v>200.81606300000001</v>
      </c>
      <c r="G17" s="88"/>
      <c r="H17" s="89" t="s">
        <v>117</v>
      </c>
      <c r="I17" s="89" t="s">
        <v>117</v>
      </c>
      <c r="J17" s="89" t="s">
        <v>117</v>
      </c>
      <c r="K17" s="81"/>
      <c r="M17" s="76" t="s">
        <v>117</v>
      </c>
    </row>
    <row r="18" spans="1:237" x14ac:dyDescent="0.2">
      <c r="A18" s="78"/>
      <c r="B18" s="87" t="s">
        <v>11</v>
      </c>
      <c r="C18" s="88">
        <v>276.73845599999999</v>
      </c>
      <c r="D18" s="88">
        <v>236.06098499999999</v>
      </c>
      <c r="E18" s="88">
        <v>217.49013199999999</v>
      </c>
      <c r="F18" s="88">
        <v>294.05309599999998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237" x14ac:dyDescent="0.2">
      <c r="A19" s="78"/>
      <c r="B19" s="87" t="s">
        <v>12</v>
      </c>
      <c r="C19" s="88">
        <v>291.41904299999999</v>
      </c>
      <c r="D19" s="88">
        <v>298.56015300000001</v>
      </c>
      <c r="E19" s="88">
        <v>277.504457</v>
      </c>
      <c r="F19" s="88">
        <v>298.48985299999998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237" x14ac:dyDescent="0.2">
      <c r="A20" s="78"/>
      <c r="B20" s="87" t="s">
        <v>13</v>
      </c>
      <c r="C20" s="88">
        <v>320.047977</v>
      </c>
      <c r="D20" s="88">
        <v>297.11736200000001</v>
      </c>
      <c r="E20" s="88">
        <v>200.87040300000001</v>
      </c>
      <c r="F20" s="88">
        <v>292.10594300000002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237" x14ac:dyDescent="0.2">
      <c r="A21" s="78"/>
      <c r="B21" s="87" t="s">
        <v>14</v>
      </c>
      <c r="C21" s="88">
        <v>276.22623099999998</v>
      </c>
      <c r="D21" s="88">
        <v>291.72893599999998</v>
      </c>
      <c r="E21" s="88">
        <v>211.10275899999999</v>
      </c>
      <c r="F21" s="88">
        <v>360.91698400000001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237" x14ac:dyDescent="0.2">
      <c r="A22" s="78"/>
      <c r="B22" s="87" t="s">
        <v>15</v>
      </c>
      <c r="C22" s="88">
        <v>324.171718</v>
      </c>
      <c r="D22" s="88">
        <v>292.21484500000003</v>
      </c>
      <c r="E22" s="88">
        <v>214.50618399999999</v>
      </c>
      <c r="F22" s="88">
        <v>364.59361899999999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237" x14ac:dyDescent="0.2">
      <c r="A23" s="78"/>
      <c r="B23" s="87" t="s">
        <v>16</v>
      </c>
      <c r="C23" s="88">
        <v>274.19762700000001</v>
      </c>
      <c r="D23" s="88">
        <v>269.723209</v>
      </c>
      <c r="E23" s="88">
        <v>254.303889</v>
      </c>
      <c r="F23" s="88">
        <v>377.210758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237" x14ac:dyDescent="0.2">
      <c r="A24" s="78"/>
      <c r="B24" s="87" t="s">
        <v>17</v>
      </c>
      <c r="C24" s="88">
        <v>269.75232199999999</v>
      </c>
      <c r="D24" s="88">
        <v>263.10702099999997</v>
      </c>
      <c r="E24" s="88">
        <v>252.08641299999999</v>
      </c>
      <c r="F24" s="88">
        <v>401.49795499999999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237" x14ac:dyDescent="0.2">
      <c r="A25" s="78"/>
      <c r="B25" s="90" t="s">
        <v>22</v>
      </c>
      <c r="C25" s="91">
        <v>3219.4616390000001</v>
      </c>
      <c r="D25" s="91">
        <v>3219.8322090000001</v>
      </c>
      <c r="E25" s="91">
        <v>2596.4125149999995</v>
      </c>
      <c r="F25" s="91">
        <v>3553.6097360000003</v>
      </c>
      <c r="G25" s="50">
        <v>371.58999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1.1510309534701335E-2</v>
      </c>
      <c r="E26" s="93">
        <v>-19.361868989863275</v>
      </c>
      <c r="F26" s="93">
        <v>36.866145709515699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228.07799</v>
      </c>
      <c r="D28" s="91">
        <v>251.78692599999999</v>
      </c>
      <c r="E28" s="91">
        <v>258.91753799999998</v>
      </c>
      <c r="F28" s="91">
        <v>219.554419</v>
      </c>
      <c r="G28" s="50">
        <v>371.58999</v>
      </c>
      <c r="H28" s="68">
        <v>69.247329064235316</v>
      </c>
      <c r="I28" s="68">
        <v>169.24732906423532</v>
      </c>
      <c r="J28" s="68">
        <v>-15.202955853844092</v>
      </c>
      <c r="K28" s="81"/>
    </row>
    <row r="29" spans="1:237" x14ac:dyDescent="0.2">
      <c r="A29" s="78"/>
      <c r="B29" s="90" t="s">
        <v>18</v>
      </c>
      <c r="C29" s="93"/>
      <c r="D29" s="93">
        <v>10.395100377726063</v>
      </c>
      <c r="E29" s="93">
        <v>2.8320024845134295</v>
      </c>
      <c r="F29" s="93">
        <v>-15.202955853844092</v>
      </c>
      <c r="G29" s="68">
        <v>69.247329064235316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5" t="s">
        <v>139</v>
      </c>
      <c r="D31" s="175"/>
      <c r="E31" s="175"/>
      <c r="F31" s="175"/>
      <c r="G31" s="175"/>
      <c r="H31" s="175"/>
      <c r="I31" s="175"/>
      <c r="J31" s="96"/>
      <c r="K31" s="81"/>
    </row>
    <row r="32" spans="1:237" s="103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167</v>
      </c>
      <c r="E50" s="36" t="s">
        <v>161</v>
      </c>
      <c r="F50" s="36" t="s">
        <v>162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8">
        <v>265.4053206300008</v>
      </c>
      <c r="E51" s="156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8">
        <v>286.80867329999757</v>
      </c>
      <c r="E52" s="156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8">
        <v>278.83016829000036</v>
      </c>
      <c r="E53" s="156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8">
        <v>274.17514899999776</v>
      </c>
      <c r="E54" s="156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8">
        <v>301.07034437000254</v>
      </c>
      <c r="E55" s="156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8">
        <v>290.97378118999853</v>
      </c>
      <c r="E56" s="156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8">
        <v>350.55811068000065</v>
      </c>
      <c r="E57" s="156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8">
        <v>361.76006948999719</v>
      </c>
      <c r="E58" s="156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8">
        <v>327.82595596999818</v>
      </c>
      <c r="E59" s="156">
        <v>42614</v>
      </c>
      <c r="F59" s="36"/>
      <c r="G59" s="36"/>
      <c r="H59" s="36"/>
    </row>
    <row r="60" spans="2:14" x14ac:dyDescent="0.2">
      <c r="B60" s="36"/>
      <c r="C60" s="36">
        <v>10</v>
      </c>
      <c r="D60" s="158">
        <v>352.76811565999992</v>
      </c>
      <c r="E60" s="156">
        <v>42644</v>
      </c>
      <c r="F60" s="36"/>
      <c r="G60" s="36"/>
      <c r="H60" s="36"/>
    </row>
    <row r="61" spans="2:14" x14ac:dyDescent="0.2">
      <c r="B61" s="36"/>
      <c r="C61" s="36">
        <v>11</v>
      </c>
      <c r="D61" s="158">
        <v>317.18840413000231</v>
      </c>
      <c r="E61" s="156">
        <v>42675</v>
      </c>
      <c r="F61" s="36"/>
      <c r="G61" s="36"/>
      <c r="H61" s="36"/>
    </row>
    <row r="62" spans="2:14" x14ac:dyDescent="0.2">
      <c r="B62" s="36"/>
      <c r="C62" s="36">
        <v>12</v>
      </c>
      <c r="D62" s="158">
        <v>310.78439179000065</v>
      </c>
      <c r="E62" s="156">
        <v>42705</v>
      </c>
      <c r="F62" s="36"/>
      <c r="G62" s="36"/>
      <c r="H62" s="36"/>
    </row>
    <row r="63" spans="2:14" x14ac:dyDescent="0.2">
      <c r="B63" s="36">
        <v>2013</v>
      </c>
      <c r="C63" s="36">
        <v>1</v>
      </c>
      <c r="D63" s="158">
        <v>202</v>
      </c>
      <c r="E63" s="156">
        <v>42736</v>
      </c>
      <c r="F63" s="36"/>
      <c r="G63" s="36"/>
      <c r="H63" s="36"/>
    </row>
    <row r="64" spans="2:14" x14ac:dyDescent="0.2">
      <c r="B64" s="36"/>
      <c r="C64" s="36">
        <v>2</v>
      </c>
      <c r="D64" s="158">
        <v>209</v>
      </c>
      <c r="E64" s="156">
        <v>42767</v>
      </c>
      <c r="F64" s="36"/>
      <c r="G64" s="36"/>
      <c r="H64" s="36"/>
    </row>
    <row r="65" spans="2:8" x14ac:dyDescent="0.2">
      <c r="B65" s="36"/>
      <c r="C65" s="36">
        <v>3</v>
      </c>
      <c r="D65" s="158">
        <v>221</v>
      </c>
      <c r="E65" s="156">
        <v>42795</v>
      </c>
      <c r="F65" s="36"/>
      <c r="G65" s="36"/>
      <c r="H65" s="36"/>
    </row>
    <row r="66" spans="2:8" x14ac:dyDescent="0.2">
      <c r="B66" s="36"/>
      <c r="C66" s="36">
        <v>4</v>
      </c>
      <c r="D66" s="158">
        <v>195</v>
      </c>
      <c r="E66" s="156">
        <v>42826</v>
      </c>
      <c r="F66" s="157">
        <v>286.66076444000004</v>
      </c>
      <c r="G66" s="36"/>
      <c r="H66" s="36"/>
    </row>
    <row r="67" spans="2:8" x14ac:dyDescent="0.2">
      <c r="B67" s="36"/>
      <c r="C67" s="36">
        <v>5</v>
      </c>
      <c r="D67" s="158">
        <v>217</v>
      </c>
      <c r="E67" s="156">
        <v>42856</v>
      </c>
      <c r="F67" s="157">
        <v>279.65490240916643</v>
      </c>
      <c r="G67" s="36"/>
      <c r="H67" s="36"/>
    </row>
    <row r="68" spans="2:8" x14ac:dyDescent="0.2">
      <c r="B68" s="36"/>
      <c r="C68" s="36">
        <v>6</v>
      </c>
      <c r="D68" s="158">
        <v>244</v>
      </c>
      <c r="E68" s="156">
        <v>42887</v>
      </c>
      <c r="F68" s="157">
        <v>275.74042064333327</v>
      </c>
      <c r="G68" s="36"/>
      <c r="H68" s="36"/>
    </row>
    <row r="69" spans="2:8" x14ac:dyDescent="0.2">
      <c r="B69" s="36"/>
      <c r="C69" s="36">
        <v>7</v>
      </c>
      <c r="D69" s="158">
        <v>241</v>
      </c>
      <c r="E69" s="156">
        <v>42917</v>
      </c>
      <c r="F69" s="157">
        <v>266.61057808666652</v>
      </c>
      <c r="G69" s="36"/>
      <c r="H69" s="36"/>
    </row>
    <row r="70" spans="2:8" x14ac:dyDescent="0.2">
      <c r="B70" s="36"/>
      <c r="C70" s="36">
        <v>8</v>
      </c>
      <c r="D70" s="158">
        <v>268</v>
      </c>
      <c r="E70" s="156">
        <v>42948</v>
      </c>
      <c r="F70" s="157">
        <v>258.7972389625001</v>
      </c>
      <c r="G70" s="36"/>
      <c r="H70" s="36"/>
    </row>
    <row r="71" spans="2:8" x14ac:dyDescent="0.2">
      <c r="B71" s="36"/>
      <c r="C71" s="36">
        <v>9</v>
      </c>
      <c r="D71" s="158">
        <v>255</v>
      </c>
      <c r="E71" s="156">
        <v>42979</v>
      </c>
      <c r="F71" s="157">
        <v>252.72840929833356</v>
      </c>
      <c r="G71" s="36"/>
      <c r="H71" s="36"/>
    </row>
    <row r="72" spans="2:8" x14ac:dyDescent="0.2">
      <c r="B72" s="36"/>
      <c r="C72" s="36">
        <v>10</v>
      </c>
      <c r="D72" s="158">
        <v>256</v>
      </c>
      <c r="E72" s="156">
        <v>43009</v>
      </c>
      <c r="F72" s="157">
        <v>244.66439966000021</v>
      </c>
      <c r="G72" s="36"/>
      <c r="H72" s="36"/>
    </row>
    <row r="73" spans="2:8" x14ac:dyDescent="0.2">
      <c r="B73" s="36"/>
      <c r="C73" s="36">
        <v>11</v>
      </c>
      <c r="D73" s="158">
        <v>240</v>
      </c>
      <c r="E73" s="156">
        <v>43040</v>
      </c>
      <c r="F73" s="157">
        <v>238.23203264916674</v>
      </c>
      <c r="G73" s="36"/>
      <c r="H73" s="36"/>
    </row>
    <row r="74" spans="2:8" x14ac:dyDescent="0.2">
      <c r="B74" s="36"/>
      <c r="C74" s="36">
        <v>12</v>
      </c>
      <c r="D74" s="158">
        <v>225</v>
      </c>
      <c r="E74" s="156">
        <v>43070</v>
      </c>
      <c r="F74" s="157">
        <v>231.08333333333334</v>
      </c>
      <c r="G74" s="36"/>
      <c r="H74" s="36"/>
    </row>
    <row r="75" spans="2:8" x14ac:dyDescent="0.2">
      <c r="B75" s="36">
        <v>2014</v>
      </c>
      <c r="C75" s="36">
        <v>1</v>
      </c>
      <c r="D75" s="158">
        <v>228.07799</v>
      </c>
      <c r="E75" s="156">
        <v>43101</v>
      </c>
      <c r="F75" s="157">
        <v>233.25649916666666</v>
      </c>
      <c r="G75" s="36"/>
      <c r="H75" s="36"/>
    </row>
    <row r="76" spans="2:8" x14ac:dyDescent="0.2">
      <c r="B76" s="36"/>
      <c r="C76" s="36">
        <v>2</v>
      </c>
      <c r="D76" s="158">
        <v>223.377556</v>
      </c>
      <c r="E76" s="156">
        <v>43132</v>
      </c>
      <c r="F76" s="157">
        <v>234.45462883333332</v>
      </c>
      <c r="G76" s="36"/>
      <c r="H76" s="36"/>
    </row>
    <row r="77" spans="2:8" x14ac:dyDescent="0.2">
      <c r="B77" s="36"/>
      <c r="C77" s="36">
        <v>3</v>
      </c>
      <c r="D77" s="158">
        <v>205.364845</v>
      </c>
      <c r="E77" s="156">
        <v>43160</v>
      </c>
      <c r="F77" s="157">
        <v>233.15169924999998</v>
      </c>
      <c r="G77" s="36"/>
      <c r="H77" s="36"/>
    </row>
    <row r="78" spans="2:8" x14ac:dyDescent="0.2">
      <c r="B78" s="36"/>
      <c r="C78" s="36">
        <v>4</v>
      </c>
      <c r="D78" s="158">
        <v>247.37165300000001</v>
      </c>
      <c r="E78" s="156">
        <v>43191</v>
      </c>
      <c r="F78" s="157">
        <v>237.51600366666665</v>
      </c>
      <c r="G78" s="36"/>
      <c r="H78" s="36"/>
    </row>
    <row r="79" spans="2:8" x14ac:dyDescent="0.2">
      <c r="B79" s="36"/>
      <c r="C79" s="36">
        <v>5</v>
      </c>
      <c r="D79" s="158">
        <v>282.71622100000002</v>
      </c>
      <c r="E79" s="156">
        <v>43221</v>
      </c>
      <c r="F79" s="157">
        <v>242.9923554166667</v>
      </c>
      <c r="G79" s="36"/>
      <c r="H79" s="36"/>
    </row>
    <row r="80" spans="2:8" x14ac:dyDescent="0.2">
      <c r="B80" s="36"/>
      <c r="C80" s="36">
        <v>6</v>
      </c>
      <c r="D80" s="158">
        <v>276.73845599999999</v>
      </c>
      <c r="E80" s="156">
        <v>43252</v>
      </c>
      <c r="F80" s="157">
        <v>245.72056008333334</v>
      </c>
      <c r="G80" s="36"/>
      <c r="H80" s="36"/>
    </row>
    <row r="81" spans="2:8" x14ac:dyDescent="0.2">
      <c r="B81" s="36"/>
      <c r="C81" s="36">
        <v>7</v>
      </c>
      <c r="D81" s="158">
        <v>291.41904299999999</v>
      </c>
      <c r="E81" s="156">
        <v>43282</v>
      </c>
      <c r="F81" s="157">
        <v>249.922147</v>
      </c>
      <c r="G81" s="36"/>
      <c r="H81" s="36"/>
    </row>
    <row r="82" spans="2:8" x14ac:dyDescent="0.2">
      <c r="B82" s="36"/>
      <c r="C82" s="36">
        <v>8</v>
      </c>
      <c r="D82" s="158">
        <v>320.047977</v>
      </c>
      <c r="E82" s="156">
        <v>43313</v>
      </c>
      <c r="F82" s="157">
        <v>254.25947841666667</v>
      </c>
      <c r="G82" s="36"/>
      <c r="H82" s="36"/>
    </row>
    <row r="83" spans="2:8" x14ac:dyDescent="0.2">
      <c r="B83" s="36"/>
      <c r="C83" s="36">
        <v>9</v>
      </c>
      <c r="D83" s="158">
        <v>276.22623099999998</v>
      </c>
      <c r="E83" s="156">
        <v>43344</v>
      </c>
      <c r="F83" s="157">
        <v>256.02833100000004</v>
      </c>
      <c r="G83" s="36"/>
      <c r="H83" s="36"/>
    </row>
    <row r="84" spans="2:8" x14ac:dyDescent="0.2">
      <c r="B84" s="36"/>
      <c r="C84" s="36">
        <v>10</v>
      </c>
      <c r="D84" s="158">
        <v>324.171718</v>
      </c>
      <c r="E84" s="156">
        <v>43374</v>
      </c>
      <c r="F84" s="157">
        <v>261.70930750000002</v>
      </c>
      <c r="G84" s="36"/>
      <c r="H84" s="36"/>
    </row>
    <row r="85" spans="2:8" x14ac:dyDescent="0.2">
      <c r="B85" s="36"/>
      <c r="C85" s="36">
        <v>11</v>
      </c>
      <c r="D85" s="158">
        <v>274.19762700000001</v>
      </c>
      <c r="E85" s="156">
        <v>43405</v>
      </c>
      <c r="F85" s="157">
        <v>264.55910975</v>
      </c>
      <c r="G85" s="36"/>
      <c r="H85" s="36"/>
    </row>
    <row r="86" spans="2:8" x14ac:dyDescent="0.2">
      <c r="B86" s="36"/>
      <c r="C86" s="36">
        <v>12</v>
      </c>
      <c r="D86" s="158">
        <v>269.75232199999999</v>
      </c>
      <c r="E86" s="156">
        <v>43435</v>
      </c>
      <c r="F86" s="157">
        <v>268.28846991666666</v>
      </c>
      <c r="G86" s="36"/>
      <c r="H86" s="36"/>
    </row>
    <row r="87" spans="2:8" x14ac:dyDescent="0.2">
      <c r="B87" s="36">
        <v>2015</v>
      </c>
      <c r="C87" s="36">
        <v>1</v>
      </c>
      <c r="D87" s="158">
        <v>251.78692599999999</v>
      </c>
      <c r="E87" s="156">
        <v>43466</v>
      </c>
      <c r="F87" s="157">
        <v>270.26421458333334</v>
      </c>
      <c r="G87" s="36"/>
      <c r="H87" s="36"/>
    </row>
    <row r="88" spans="2:8" x14ac:dyDescent="0.2">
      <c r="B88" s="36"/>
      <c r="C88" s="36">
        <v>2</v>
      </c>
      <c r="D88" s="158">
        <v>253.38819799999999</v>
      </c>
      <c r="E88" s="156">
        <v>43497</v>
      </c>
      <c r="F88" s="157">
        <v>272.76510141666665</v>
      </c>
      <c r="G88" s="36"/>
      <c r="H88" s="36"/>
    </row>
    <row r="89" spans="2:8" x14ac:dyDescent="0.2">
      <c r="B89" s="36"/>
      <c r="C89" s="36">
        <v>3</v>
      </c>
      <c r="D89" s="158">
        <v>243.24802399999999</v>
      </c>
      <c r="E89" s="156">
        <v>43525</v>
      </c>
      <c r="F89" s="157">
        <v>275.922033</v>
      </c>
      <c r="G89" s="36"/>
      <c r="H89" s="36"/>
    </row>
    <row r="90" spans="2:8" x14ac:dyDescent="0.2">
      <c r="B90" s="36"/>
      <c r="C90" s="36">
        <v>4</v>
      </c>
      <c r="D90" s="158">
        <v>250.353082</v>
      </c>
      <c r="E90" s="156">
        <v>43556</v>
      </c>
      <c r="F90" s="157">
        <v>276.17048541666662</v>
      </c>
      <c r="G90" s="36"/>
      <c r="H90" s="36"/>
    </row>
    <row r="91" spans="2:8" x14ac:dyDescent="0.2">
      <c r="B91" s="36"/>
      <c r="C91" s="36">
        <v>5</v>
      </c>
      <c r="D91" s="158">
        <v>272.54346800000002</v>
      </c>
      <c r="E91" s="156">
        <v>43586</v>
      </c>
      <c r="F91" s="157">
        <v>275.32275599999997</v>
      </c>
      <c r="G91" s="36"/>
      <c r="H91" s="36"/>
    </row>
    <row r="92" spans="2:8" x14ac:dyDescent="0.2">
      <c r="B92" s="36"/>
      <c r="C92" s="36">
        <v>6</v>
      </c>
      <c r="D92" s="158">
        <v>236.06098499999999</v>
      </c>
      <c r="E92" s="156">
        <v>43617</v>
      </c>
      <c r="F92" s="157">
        <v>271.93296674999999</v>
      </c>
      <c r="G92" s="36"/>
      <c r="H92" s="36"/>
    </row>
    <row r="93" spans="2:8" x14ac:dyDescent="0.2">
      <c r="B93" s="36"/>
      <c r="C93" s="36">
        <v>7</v>
      </c>
      <c r="D93" s="158">
        <v>298.56015300000001</v>
      </c>
      <c r="E93" s="156">
        <v>43647</v>
      </c>
      <c r="F93" s="157">
        <v>272.52805925000001</v>
      </c>
      <c r="G93" s="36"/>
      <c r="H93" s="36"/>
    </row>
    <row r="94" spans="2:8" x14ac:dyDescent="0.2">
      <c r="B94" s="36"/>
      <c r="C94" s="36">
        <v>8</v>
      </c>
      <c r="D94" s="158">
        <v>297.11736200000001</v>
      </c>
      <c r="E94" s="156">
        <v>43678</v>
      </c>
      <c r="F94" s="157">
        <v>270.61717466666664</v>
      </c>
      <c r="G94" s="36"/>
      <c r="H94" s="36"/>
    </row>
    <row r="95" spans="2:8" x14ac:dyDescent="0.2">
      <c r="B95" s="36"/>
      <c r="C95" s="36">
        <v>9</v>
      </c>
      <c r="D95" s="158">
        <v>291.72893599999998</v>
      </c>
      <c r="E95" s="156">
        <v>43709</v>
      </c>
      <c r="F95" s="157">
        <v>271.90906675000002</v>
      </c>
      <c r="G95" s="36"/>
      <c r="H95" s="36"/>
    </row>
    <row r="96" spans="2:8" x14ac:dyDescent="0.2">
      <c r="B96" s="36"/>
      <c r="C96" s="36">
        <v>10</v>
      </c>
      <c r="D96" s="158">
        <v>292.21484500000003</v>
      </c>
      <c r="E96" s="156">
        <v>43739</v>
      </c>
      <c r="F96" s="157">
        <v>269.245994</v>
      </c>
      <c r="G96" s="36"/>
      <c r="H96" s="36"/>
    </row>
    <row r="97" spans="2:8" x14ac:dyDescent="0.2">
      <c r="B97" s="36"/>
      <c r="C97" s="36">
        <v>11</v>
      </c>
      <c r="D97" s="158">
        <v>269.723209</v>
      </c>
      <c r="E97" s="156">
        <v>43770</v>
      </c>
      <c r="F97" s="157">
        <v>268.87312583333329</v>
      </c>
      <c r="G97" s="36"/>
      <c r="H97" s="36"/>
    </row>
    <row r="98" spans="2:8" x14ac:dyDescent="0.2">
      <c r="B98" s="36"/>
      <c r="C98" s="36">
        <v>12</v>
      </c>
      <c r="D98" s="158">
        <v>263.10702099999997</v>
      </c>
      <c r="E98" s="156">
        <v>43800</v>
      </c>
      <c r="F98" s="157">
        <v>268.31935075000001</v>
      </c>
      <c r="G98" s="36"/>
      <c r="H98" s="36"/>
    </row>
    <row r="99" spans="2:8" x14ac:dyDescent="0.2">
      <c r="B99" s="36">
        <v>2016</v>
      </c>
      <c r="C99" s="36">
        <v>1</v>
      </c>
      <c r="D99" s="158">
        <v>258.91753799999998</v>
      </c>
      <c r="E99" s="156">
        <v>43831</v>
      </c>
      <c r="F99" s="157">
        <v>268.91356841666664</v>
      </c>
      <c r="G99" s="36"/>
      <c r="H99" s="36"/>
    </row>
    <row r="100" spans="2:8" x14ac:dyDescent="0.2">
      <c r="B100" s="36"/>
      <c r="C100" s="36">
        <v>2</v>
      </c>
      <c r="D100" s="158">
        <v>245.2166</v>
      </c>
      <c r="E100" s="156">
        <v>43862</v>
      </c>
      <c r="F100" s="157">
        <v>268.23260191666668</v>
      </c>
      <c r="G100" s="36"/>
      <c r="H100" s="36"/>
    </row>
    <row r="101" spans="2:8" x14ac:dyDescent="0.2">
      <c r="B101" s="36"/>
      <c r="C101" s="36">
        <v>3</v>
      </c>
      <c r="D101" s="158">
        <v>175.41272900000001</v>
      </c>
      <c r="E101" s="156">
        <v>43891</v>
      </c>
      <c r="F101" s="157">
        <v>262.57966066666665</v>
      </c>
      <c r="G101" s="36"/>
      <c r="H101" s="36"/>
    </row>
    <row r="102" spans="2:8" x14ac:dyDescent="0.2">
      <c r="B102" s="36"/>
      <c r="C102" s="36">
        <v>4</v>
      </c>
      <c r="D102" s="158">
        <v>143.35672400000001</v>
      </c>
      <c r="E102" s="156">
        <v>43922</v>
      </c>
      <c r="F102" s="157">
        <v>253.66329750000003</v>
      </c>
      <c r="G102" s="36"/>
      <c r="H102" s="36"/>
    </row>
    <row r="103" spans="2:8" x14ac:dyDescent="0.2">
      <c r="B103" s="36"/>
      <c r="C103" s="36">
        <v>5</v>
      </c>
      <c r="D103" s="158">
        <v>145.644687</v>
      </c>
      <c r="E103" s="156">
        <v>43952</v>
      </c>
      <c r="F103" s="157">
        <v>243.08839908333337</v>
      </c>
      <c r="G103" s="36"/>
      <c r="H103" s="36"/>
    </row>
    <row r="104" spans="2:8" x14ac:dyDescent="0.2">
      <c r="B104" s="36"/>
      <c r="C104" s="36">
        <v>6</v>
      </c>
      <c r="D104" s="158">
        <v>217.49013199999999</v>
      </c>
      <c r="E104" s="156">
        <v>43983</v>
      </c>
      <c r="F104" s="157">
        <v>241.54082800000003</v>
      </c>
      <c r="G104" s="36"/>
      <c r="H104" s="36"/>
    </row>
    <row r="105" spans="2:8" x14ac:dyDescent="0.2">
      <c r="B105" s="36"/>
      <c r="C105" s="36">
        <v>7</v>
      </c>
      <c r="D105" s="158">
        <v>277.504457</v>
      </c>
      <c r="E105" s="156">
        <v>44013</v>
      </c>
      <c r="F105" s="157">
        <v>239.78618666666668</v>
      </c>
      <c r="G105" s="36"/>
      <c r="H105" s="36"/>
    </row>
    <row r="106" spans="2:8" x14ac:dyDescent="0.2">
      <c r="B106" s="36"/>
      <c r="C106" s="36">
        <v>8</v>
      </c>
      <c r="D106" s="158">
        <v>200.87040300000001</v>
      </c>
      <c r="E106" s="156">
        <v>44044</v>
      </c>
      <c r="F106" s="157">
        <v>231.76560674999999</v>
      </c>
      <c r="G106" s="36"/>
      <c r="H106" s="36"/>
    </row>
    <row r="107" spans="2:8" x14ac:dyDescent="0.2">
      <c r="B107" s="36"/>
      <c r="C107" s="36">
        <v>9</v>
      </c>
      <c r="D107" s="158">
        <v>211.10275899999999</v>
      </c>
      <c r="E107" s="156">
        <v>44075</v>
      </c>
      <c r="F107" s="157">
        <v>225.04675866666665</v>
      </c>
      <c r="G107" s="36"/>
      <c r="H107" s="36"/>
    </row>
    <row r="108" spans="2:8" x14ac:dyDescent="0.2">
      <c r="B108" s="36"/>
      <c r="C108" s="36">
        <v>10</v>
      </c>
      <c r="D108" s="158">
        <v>214.50618399999999</v>
      </c>
      <c r="E108" s="156">
        <v>44105</v>
      </c>
      <c r="F108" s="157">
        <v>218.57103691666666</v>
      </c>
      <c r="G108" s="36"/>
      <c r="H108" s="36"/>
    </row>
    <row r="109" spans="2:8" x14ac:dyDescent="0.2">
      <c r="B109" s="36"/>
      <c r="C109" s="36">
        <v>11</v>
      </c>
      <c r="D109" s="158">
        <v>254.303889</v>
      </c>
      <c r="E109" s="156">
        <v>44136</v>
      </c>
      <c r="F109" s="157">
        <v>217.28609358333327</v>
      </c>
      <c r="G109" s="36"/>
      <c r="H109" s="36"/>
    </row>
    <row r="110" spans="2:8" x14ac:dyDescent="0.2">
      <c r="B110" s="36"/>
      <c r="C110" s="36">
        <v>12</v>
      </c>
      <c r="D110" s="158">
        <v>252.08641299999999</v>
      </c>
      <c r="E110" s="156">
        <v>44166</v>
      </c>
      <c r="F110" s="157">
        <v>216.36770958333329</v>
      </c>
      <c r="G110" s="36"/>
      <c r="H110" s="36"/>
    </row>
    <row r="111" spans="2:8" x14ac:dyDescent="0.2">
      <c r="B111" s="77">
        <v>2017</v>
      </c>
      <c r="C111" s="36">
        <v>1</v>
      </c>
      <c r="D111" s="162">
        <v>219.554419</v>
      </c>
      <c r="E111" s="156">
        <v>44197</v>
      </c>
      <c r="F111" s="157">
        <v>213.08744966666666</v>
      </c>
      <c r="G111" s="36"/>
      <c r="H111" s="36"/>
    </row>
    <row r="112" spans="2:8" x14ac:dyDescent="0.2">
      <c r="B112" s="36"/>
      <c r="C112" s="36">
        <v>2</v>
      </c>
      <c r="D112" s="162">
        <v>227.88591</v>
      </c>
      <c r="E112" s="156">
        <v>44228</v>
      </c>
      <c r="F112" s="157">
        <v>211.6432255</v>
      </c>
      <c r="G112" s="36"/>
      <c r="H112" s="36"/>
    </row>
    <row r="113" spans="2:8" x14ac:dyDescent="0.2">
      <c r="B113" s="36"/>
      <c r="C113" s="36">
        <v>3</v>
      </c>
      <c r="D113" s="162">
        <v>276.173385</v>
      </c>
      <c r="E113" s="156">
        <v>44256</v>
      </c>
      <c r="F113" s="157">
        <v>220.03994683333335</v>
      </c>
      <c r="G113" s="36"/>
      <c r="H113" s="36"/>
    </row>
    <row r="114" spans="2:8" x14ac:dyDescent="0.2">
      <c r="B114" s="36"/>
      <c r="C114" s="36">
        <v>4</v>
      </c>
      <c r="D114" s="162">
        <v>240.31175099999999</v>
      </c>
      <c r="E114" s="156">
        <v>44287</v>
      </c>
      <c r="F114" s="157">
        <v>228.11953241666671</v>
      </c>
      <c r="G114" s="36"/>
      <c r="H114" s="36"/>
    </row>
    <row r="115" spans="2:8" x14ac:dyDescent="0.2">
      <c r="B115" s="36"/>
      <c r="C115" s="36">
        <v>5</v>
      </c>
      <c r="D115" s="162">
        <v>200.81606300000001</v>
      </c>
      <c r="E115" s="156">
        <v>44317</v>
      </c>
      <c r="F115" s="157">
        <v>232.7171470833334</v>
      </c>
      <c r="G115" s="36"/>
      <c r="H115" s="36"/>
    </row>
    <row r="116" spans="2:8" x14ac:dyDescent="0.2">
      <c r="B116" s="36"/>
      <c r="C116" s="36">
        <v>6</v>
      </c>
      <c r="D116" s="162">
        <v>294.05309599999998</v>
      </c>
      <c r="E116" s="156">
        <v>44348</v>
      </c>
      <c r="F116" s="157">
        <v>239.09739408333337</v>
      </c>
      <c r="G116" s="36"/>
      <c r="H116" s="36"/>
    </row>
    <row r="117" spans="2:8" x14ac:dyDescent="0.2">
      <c r="B117" s="36"/>
      <c r="C117" s="36">
        <v>7</v>
      </c>
      <c r="D117" s="162">
        <v>298.48985299999998</v>
      </c>
      <c r="E117" s="156">
        <v>44378</v>
      </c>
      <c r="F117" s="157">
        <v>240.84617708333337</v>
      </c>
      <c r="G117" s="36"/>
      <c r="H117" s="36"/>
    </row>
    <row r="118" spans="2:8" x14ac:dyDescent="0.2">
      <c r="B118" s="36"/>
      <c r="C118" s="36">
        <v>8</v>
      </c>
      <c r="D118" s="162">
        <v>292.10594300000002</v>
      </c>
      <c r="E118" s="156">
        <v>44409</v>
      </c>
      <c r="F118" s="157">
        <v>248.44913875</v>
      </c>
      <c r="G118" s="36"/>
      <c r="H118" s="36"/>
    </row>
    <row r="119" spans="2:8" x14ac:dyDescent="0.2">
      <c r="B119" s="36"/>
      <c r="C119" s="36">
        <v>9</v>
      </c>
      <c r="D119" s="162">
        <v>360.91698400000001</v>
      </c>
      <c r="E119" s="156">
        <v>44440</v>
      </c>
      <c r="F119" s="157">
        <v>260.93365749999998</v>
      </c>
      <c r="G119" s="36"/>
      <c r="H119" s="36"/>
    </row>
    <row r="120" spans="2:8" x14ac:dyDescent="0.2">
      <c r="B120" s="36"/>
      <c r="C120" s="36">
        <v>10</v>
      </c>
      <c r="D120" s="162">
        <v>364.59361899999999</v>
      </c>
      <c r="E120" s="156">
        <v>44470</v>
      </c>
      <c r="F120" s="157">
        <v>273.44094375000003</v>
      </c>
      <c r="G120" s="36"/>
      <c r="H120" s="36"/>
    </row>
    <row r="121" spans="2:8" x14ac:dyDescent="0.2">
      <c r="B121" s="36"/>
      <c r="C121" s="36">
        <v>11</v>
      </c>
      <c r="D121" s="162">
        <v>377.210758</v>
      </c>
      <c r="E121" s="156">
        <v>44501</v>
      </c>
      <c r="F121" s="157">
        <v>283.68318283333338</v>
      </c>
      <c r="G121" s="36"/>
      <c r="H121" s="36"/>
    </row>
    <row r="122" spans="2:8" x14ac:dyDescent="0.2">
      <c r="B122" s="36"/>
      <c r="C122" s="36">
        <v>12</v>
      </c>
      <c r="D122" s="162">
        <v>401.49795499999999</v>
      </c>
      <c r="E122" s="156">
        <v>44531</v>
      </c>
      <c r="F122" s="157">
        <v>296.13414466666671</v>
      </c>
      <c r="G122" s="36"/>
      <c r="H122" s="36"/>
    </row>
    <row r="123" spans="2:8" x14ac:dyDescent="0.2">
      <c r="B123" s="77">
        <v>2018</v>
      </c>
      <c r="C123" s="36">
        <v>1</v>
      </c>
      <c r="D123" s="162">
        <v>371.58999</v>
      </c>
      <c r="E123" s="156">
        <v>44562</v>
      </c>
      <c r="F123" s="157">
        <v>308.80377558333333</v>
      </c>
      <c r="G123" s="77"/>
      <c r="H123" s="77"/>
    </row>
    <row r="124" spans="2:8" x14ac:dyDescent="0.2">
      <c r="B124" s="77"/>
      <c r="C124" s="36">
        <v>2</v>
      </c>
      <c r="D124" s="162">
        <v>0</v>
      </c>
      <c r="E124" s="156">
        <v>44593</v>
      </c>
      <c r="F124" s="157">
        <v>289.81328308333332</v>
      </c>
      <c r="G124" s="77"/>
      <c r="H124" s="77"/>
    </row>
    <row r="125" spans="2:8" x14ac:dyDescent="0.2">
      <c r="B125" s="77"/>
      <c r="C125" s="36">
        <v>3</v>
      </c>
      <c r="D125" s="162">
        <v>0</v>
      </c>
      <c r="E125" s="156">
        <v>44621</v>
      </c>
      <c r="F125" s="157">
        <v>266.79883433333333</v>
      </c>
      <c r="G125" s="77"/>
      <c r="H125" s="77"/>
    </row>
    <row r="126" spans="2:8" x14ac:dyDescent="0.2">
      <c r="B126" s="77"/>
      <c r="C126" s="36">
        <v>4</v>
      </c>
      <c r="D126" s="162">
        <v>0</v>
      </c>
      <c r="E126" s="156">
        <v>44652</v>
      </c>
      <c r="F126" s="157">
        <v>246.7728550833333</v>
      </c>
      <c r="G126" s="77"/>
      <c r="H126" s="77"/>
    </row>
    <row r="127" spans="2:8" x14ac:dyDescent="0.2">
      <c r="B127" s="77"/>
      <c r="C127" s="36">
        <v>5</v>
      </c>
      <c r="D127" s="162">
        <v>0</v>
      </c>
      <c r="E127" s="156">
        <v>44682</v>
      </c>
      <c r="F127" s="157">
        <v>230.03818316666664</v>
      </c>
      <c r="G127" s="77"/>
      <c r="H127" s="77"/>
    </row>
    <row r="128" spans="2:8" x14ac:dyDescent="0.2">
      <c r="B128" s="77"/>
      <c r="C128" s="36">
        <v>6</v>
      </c>
      <c r="D128" s="162">
        <v>0</v>
      </c>
      <c r="E128" s="156">
        <v>44713</v>
      </c>
      <c r="F128" s="157">
        <v>205.53375849999998</v>
      </c>
      <c r="G128" s="77"/>
      <c r="H128" s="77"/>
    </row>
    <row r="129" spans="2:8" x14ac:dyDescent="0.2">
      <c r="B129" s="77"/>
      <c r="C129" s="36">
        <v>7</v>
      </c>
      <c r="D129" s="162">
        <v>0</v>
      </c>
      <c r="E129" s="156">
        <v>44743</v>
      </c>
      <c r="F129" s="157">
        <v>180.65960408333333</v>
      </c>
      <c r="G129" s="77"/>
      <c r="H129" s="77"/>
    </row>
    <row r="130" spans="2:8" x14ac:dyDescent="0.2">
      <c r="B130" s="77"/>
      <c r="C130" s="36">
        <v>8</v>
      </c>
      <c r="D130" s="162">
        <v>0</v>
      </c>
      <c r="E130" s="156">
        <v>44774</v>
      </c>
      <c r="F130" s="157">
        <v>156.31744216666667</v>
      </c>
      <c r="G130" s="77"/>
      <c r="H130" s="77"/>
    </row>
    <row r="131" spans="2:8" x14ac:dyDescent="0.2">
      <c r="B131" s="77"/>
      <c r="C131" s="36">
        <v>9</v>
      </c>
      <c r="D131" s="162">
        <v>0</v>
      </c>
      <c r="E131" s="156">
        <v>44805</v>
      </c>
      <c r="F131" s="157">
        <v>126.24102683333332</v>
      </c>
      <c r="G131" s="77"/>
      <c r="H131" s="77"/>
    </row>
    <row r="132" spans="2:8" x14ac:dyDescent="0.2">
      <c r="B132" s="77"/>
      <c r="C132" s="36">
        <v>10</v>
      </c>
      <c r="D132" s="162">
        <v>0</v>
      </c>
      <c r="E132" s="156">
        <v>44835</v>
      </c>
      <c r="F132" s="157">
        <v>95.85822524999999</v>
      </c>
      <c r="G132" s="77"/>
      <c r="H132" s="77"/>
    </row>
    <row r="133" spans="2:8" x14ac:dyDescent="0.2">
      <c r="B133" s="77"/>
      <c r="C133" s="36">
        <v>11</v>
      </c>
      <c r="D133" s="162">
        <v>0</v>
      </c>
      <c r="E133" s="156">
        <v>44866</v>
      </c>
      <c r="F133" s="157">
        <v>64.423995416666671</v>
      </c>
      <c r="G133" s="77"/>
      <c r="H133" s="77"/>
    </row>
    <row r="134" spans="2:8" x14ac:dyDescent="0.2">
      <c r="B134" s="77"/>
      <c r="C134" s="36">
        <v>12</v>
      </c>
      <c r="D134" s="162">
        <v>0</v>
      </c>
      <c r="E134" s="156">
        <v>44896</v>
      </c>
      <c r="F134" s="157">
        <v>30.965832500000001</v>
      </c>
      <c r="G134" s="77"/>
      <c r="H134" s="77"/>
    </row>
    <row r="135" spans="2:8" x14ac:dyDescent="0.2">
      <c r="B135" s="110"/>
      <c r="C135" s="110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14" sqref="N14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140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141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185</v>
      </c>
      <c r="I10" s="172" t="s">
        <v>188</v>
      </c>
      <c r="J10" s="172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184</v>
      </c>
      <c r="H11" s="172"/>
      <c r="I11" s="172"/>
      <c r="J11" s="172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548.52144099999998</v>
      </c>
      <c r="D13" s="88">
        <v>577.29907800000001</v>
      </c>
      <c r="E13" s="88">
        <v>641.04546400000004</v>
      </c>
      <c r="F13" s="88">
        <v>553.85572100000002</v>
      </c>
      <c r="G13" s="50">
        <v>769.45204799999999</v>
      </c>
      <c r="H13" s="68">
        <v>38.9264421807787</v>
      </c>
      <c r="I13" s="68">
        <v>138.92644218077871</v>
      </c>
      <c r="J13" s="68">
        <v>-13.601179307307287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513.55222900000001</v>
      </c>
      <c r="D14" s="88">
        <v>595.51948600000003</v>
      </c>
      <c r="E14" s="88">
        <v>597.96171300000003</v>
      </c>
      <c r="F14" s="88">
        <v>587.94943499999999</v>
      </c>
      <c r="G14" s="88"/>
      <c r="H14" s="89" t="s">
        <v>117</v>
      </c>
      <c r="I14" s="89" t="s">
        <v>117</v>
      </c>
      <c r="J14" s="89" t="s">
        <v>117</v>
      </c>
      <c r="K14" s="81"/>
      <c r="M14" s="76" t="s">
        <v>117</v>
      </c>
    </row>
    <row r="15" spans="1:14" x14ac:dyDescent="0.2">
      <c r="A15" s="78"/>
      <c r="B15" s="87" t="s">
        <v>8</v>
      </c>
      <c r="C15" s="88">
        <v>547.827853</v>
      </c>
      <c r="D15" s="88">
        <v>686.37046799999996</v>
      </c>
      <c r="E15" s="88">
        <v>609.02558799999997</v>
      </c>
      <c r="F15" s="88">
        <v>714.37834399999997</v>
      </c>
      <c r="G15" s="88"/>
      <c r="H15" s="89" t="s">
        <v>117</v>
      </c>
      <c r="I15" s="89" t="s">
        <v>117</v>
      </c>
      <c r="J15" s="89" t="s">
        <v>117</v>
      </c>
      <c r="K15" s="81"/>
      <c r="M15" s="76" t="s">
        <v>117</v>
      </c>
    </row>
    <row r="16" spans="1:14" x14ac:dyDescent="0.2">
      <c r="A16" s="78"/>
      <c r="B16" s="87" t="s">
        <v>9</v>
      </c>
      <c r="C16" s="88">
        <v>634.13583000000006</v>
      </c>
      <c r="D16" s="88">
        <v>634.57431199999996</v>
      </c>
      <c r="E16" s="88">
        <v>357.74863499999998</v>
      </c>
      <c r="F16" s="88">
        <v>663.05656799999997</v>
      </c>
      <c r="G16" s="88"/>
      <c r="H16" s="89" t="s">
        <v>117</v>
      </c>
      <c r="I16" s="89" t="s">
        <v>117</v>
      </c>
      <c r="J16" s="89" t="s">
        <v>117</v>
      </c>
      <c r="K16" s="81"/>
      <c r="M16" s="76" t="s">
        <v>117</v>
      </c>
    </row>
    <row r="17" spans="1:14" x14ac:dyDescent="0.2">
      <c r="A17" s="78"/>
      <c r="B17" s="87" t="s">
        <v>10</v>
      </c>
      <c r="C17" s="88">
        <v>622.01932399999998</v>
      </c>
      <c r="D17" s="88">
        <v>739.95903899999996</v>
      </c>
      <c r="E17" s="88">
        <v>373.09339999999997</v>
      </c>
      <c r="F17" s="88">
        <v>526.95663200000001</v>
      </c>
      <c r="G17" s="88"/>
      <c r="H17" s="89" t="s">
        <v>117</v>
      </c>
      <c r="I17" s="89" t="s">
        <v>117</v>
      </c>
      <c r="J17" s="89" t="s">
        <v>117</v>
      </c>
      <c r="K17" s="81"/>
      <c r="M17" s="76" t="s">
        <v>117</v>
      </c>
    </row>
    <row r="18" spans="1:14" x14ac:dyDescent="0.2">
      <c r="A18" s="78"/>
      <c r="B18" s="87" t="s">
        <v>11</v>
      </c>
      <c r="C18" s="88">
        <v>588.144857</v>
      </c>
      <c r="D18" s="88">
        <v>587.15020400000003</v>
      </c>
      <c r="E18" s="88">
        <v>367.78275600000001</v>
      </c>
      <c r="F18" s="88">
        <v>712.214112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14" x14ac:dyDescent="0.2">
      <c r="A19" s="78"/>
      <c r="B19" s="87" t="s">
        <v>12</v>
      </c>
      <c r="C19" s="88">
        <v>626.72231799999997</v>
      </c>
      <c r="D19" s="88">
        <v>681.17722700000002</v>
      </c>
      <c r="E19" s="88">
        <v>471.96603399999998</v>
      </c>
      <c r="F19" s="88">
        <v>656.20029699999998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14" x14ac:dyDescent="0.2">
      <c r="A20" s="78"/>
      <c r="B20" s="87" t="s">
        <v>13</v>
      </c>
      <c r="C20" s="88">
        <v>696.63518099999999</v>
      </c>
      <c r="D20" s="88">
        <v>716.01287200000002</v>
      </c>
      <c r="E20" s="88">
        <v>648.40896199999997</v>
      </c>
      <c r="F20" s="88">
        <v>763.66901299999995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14" x14ac:dyDescent="0.2">
      <c r="A21" s="78"/>
      <c r="B21" s="87" t="s">
        <v>14</v>
      </c>
      <c r="C21" s="88">
        <v>616.60602100000006</v>
      </c>
      <c r="D21" s="88">
        <v>677.70663200000001</v>
      </c>
      <c r="E21" s="88">
        <v>543.39898800000003</v>
      </c>
      <c r="F21" s="88">
        <v>837.06796199999997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14" x14ac:dyDescent="0.2">
      <c r="A22" s="78"/>
      <c r="B22" s="87" t="s">
        <v>15</v>
      </c>
      <c r="C22" s="88">
        <v>757.237798</v>
      </c>
      <c r="D22" s="88">
        <v>724.88985100000002</v>
      </c>
      <c r="E22" s="88">
        <v>598.99758499999996</v>
      </c>
      <c r="F22" s="88">
        <v>800.29623300000003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14" x14ac:dyDescent="0.2">
      <c r="A23" s="78"/>
      <c r="B23" s="87" t="s">
        <v>16</v>
      </c>
      <c r="C23" s="88">
        <v>756.82459800000004</v>
      </c>
      <c r="D23" s="88">
        <v>704.906386</v>
      </c>
      <c r="E23" s="88">
        <v>662.20892000000003</v>
      </c>
      <c r="F23" s="88">
        <v>848.20241599999997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14" x14ac:dyDescent="0.2">
      <c r="A24" s="78"/>
      <c r="B24" s="87" t="s">
        <v>17</v>
      </c>
      <c r="C24" s="88">
        <v>620.52112899999997</v>
      </c>
      <c r="D24" s="88">
        <v>680.15112699999997</v>
      </c>
      <c r="E24" s="88">
        <v>656.81732799999997</v>
      </c>
      <c r="F24" s="88">
        <v>848.27367300000003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14" x14ac:dyDescent="0.2">
      <c r="A25" s="78"/>
      <c r="B25" s="90" t="s">
        <v>22</v>
      </c>
      <c r="C25" s="91">
        <v>7528.7485789999992</v>
      </c>
      <c r="D25" s="91">
        <v>8005.7166820000002</v>
      </c>
      <c r="E25" s="91">
        <v>6528.4553729999998</v>
      </c>
      <c r="F25" s="91">
        <v>8512.120406</v>
      </c>
      <c r="G25" s="50">
        <v>769.45204799999999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6.3352906262590825</v>
      </c>
      <c r="E26" s="93">
        <v>-18.452580420706933</v>
      </c>
      <c r="F26" s="93">
        <v>30.384906071410466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548.52144099999998</v>
      </c>
      <c r="D28" s="91">
        <v>577.29907800000001</v>
      </c>
      <c r="E28" s="91">
        <v>641.04546400000004</v>
      </c>
      <c r="F28" s="91">
        <v>553.85572100000002</v>
      </c>
      <c r="G28" s="50">
        <v>769.45204799999999</v>
      </c>
      <c r="H28" s="68">
        <v>38.9264421807787</v>
      </c>
      <c r="I28" s="68">
        <v>138.92644218077871</v>
      </c>
      <c r="J28" s="68">
        <v>-13.601179307307287</v>
      </c>
      <c r="K28" s="81"/>
    </row>
    <row r="29" spans="1:14" x14ac:dyDescent="0.2">
      <c r="A29" s="78"/>
      <c r="B29" s="90" t="s">
        <v>18</v>
      </c>
      <c r="C29" s="93"/>
      <c r="D29" s="93">
        <v>5.2464014802294789</v>
      </c>
      <c r="E29" s="93">
        <v>11.042176997899178</v>
      </c>
      <c r="F29" s="93">
        <v>-13.601179307307287</v>
      </c>
      <c r="G29" s="68">
        <v>38.9264421807787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5" t="s">
        <v>140</v>
      </c>
      <c r="D31" s="175"/>
      <c r="E31" s="175"/>
      <c r="F31" s="175"/>
      <c r="G31" s="175"/>
      <c r="H31" s="175"/>
      <c r="I31" s="175"/>
      <c r="J31" s="96"/>
      <c r="K31" s="81"/>
    </row>
    <row r="32" spans="1:14" s="102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160</v>
      </c>
      <c r="D50" s="36" t="s">
        <v>168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63">
        <v>710.00997382999844</v>
      </c>
      <c r="E51" s="156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63">
        <v>656.85091445000182</v>
      </c>
      <c r="E52" s="156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63">
        <v>838.31074264999563</v>
      </c>
      <c r="E53" s="156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63">
        <v>727.52032805000806</v>
      </c>
      <c r="E54" s="156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63">
        <v>853.96389062999208</v>
      </c>
      <c r="E55" s="156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63">
        <v>761.28994155999521</v>
      </c>
      <c r="E56" s="156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63">
        <v>749.62039432000654</v>
      </c>
      <c r="E57" s="156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63">
        <v>836.95295495999937</v>
      </c>
      <c r="E58" s="156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63">
        <v>729.21414019999133</v>
      </c>
      <c r="E59" s="156">
        <v>42614</v>
      </c>
      <c r="F59" s="36"/>
      <c r="G59" s="36"/>
      <c r="H59" s="77"/>
      <c r="I59" s="77"/>
    </row>
    <row r="60" spans="1:14" x14ac:dyDescent="0.2">
      <c r="B60" s="36"/>
      <c r="C60" s="36">
        <v>10</v>
      </c>
      <c r="D60" s="163">
        <v>786.96079942999768</v>
      </c>
      <c r="E60" s="156">
        <v>42644</v>
      </c>
      <c r="F60" s="36"/>
      <c r="G60" s="36"/>
      <c r="H60" s="77"/>
      <c r="I60" s="77"/>
    </row>
    <row r="61" spans="1:14" x14ac:dyDescent="0.2">
      <c r="B61" s="36"/>
      <c r="C61" s="36">
        <v>11</v>
      </c>
      <c r="D61" s="163">
        <v>751.21031250999374</v>
      </c>
      <c r="E61" s="156">
        <v>42675</v>
      </c>
      <c r="F61" s="36"/>
      <c r="G61" s="36"/>
      <c r="H61" s="77"/>
      <c r="I61" s="77"/>
    </row>
    <row r="62" spans="1:14" x14ac:dyDescent="0.2">
      <c r="B62" s="36"/>
      <c r="C62" s="36">
        <v>12</v>
      </c>
      <c r="D62" s="163">
        <v>699.8273558800006</v>
      </c>
      <c r="E62" s="156">
        <v>42705</v>
      </c>
      <c r="F62" s="36"/>
      <c r="G62" s="36"/>
      <c r="H62" s="77"/>
      <c r="I62" s="77"/>
    </row>
    <row r="63" spans="1:14" x14ac:dyDescent="0.2">
      <c r="B63" s="36">
        <v>2013</v>
      </c>
      <c r="C63" s="36">
        <v>1</v>
      </c>
      <c r="D63" s="163">
        <v>453</v>
      </c>
      <c r="E63" s="156">
        <v>42736</v>
      </c>
      <c r="F63" s="36"/>
      <c r="G63" s="36"/>
      <c r="H63" s="77"/>
      <c r="I63" s="77"/>
    </row>
    <row r="64" spans="1:14" x14ac:dyDescent="0.2">
      <c r="B64" s="36"/>
      <c r="C64" s="36">
        <v>2</v>
      </c>
      <c r="D64" s="163">
        <v>493</v>
      </c>
      <c r="E64" s="156">
        <v>42767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63">
        <v>552</v>
      </c>
      <c r="E65" s="156">
        <v>42795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63">
        <v>453</v>
      </c>
      <c r="E66" s="156">
        <v>42826</v>
      </c>
      <c r="F66" s="157">
        <v>676.66998245749801</v>
      </c>
      <c r="G66" s="36"/>
      <c r="H66" s="77"/>
      <c r="I66" s="77"/>
    </row>
    <row r="67" spans="2:9" x14ac:dyDescent="0.2">
      <c r="B67" s="36"/>
      <c r="C67" s="36">
        <v>5</v>
      </c>
      <c r="D67" s="163">
        <v>520</v>
      </c>
      <c r="E67" s="156">
        <v>42856</v>
      </c>
      <c r="F67" s="157">
        <v>648.83965823833205</v>
      </c>
      <c r="G67" s="36"/>
      <c r="H67" s="77"/>
      <c r="I67" s="77"/>
    </row>
    <row r="68" spans="2:9" x14ac:dyDescent="0.2">
      <c r="B68" s="36"/>
      <c r="C68" s="36">
        <v>6</v>
      </c>
      <c r="D68" s="163">
        <v>541</v>
      </c>
      <c r="E68" s="156">
        <v>42887</v>
      </c>
      <c r="F68" s="157">
        <v>630.48216310833243</v>
      </c>
      <c r="G68" s="36"/>
      <c r="H68" s="77"/>
      <c r="I68" s="77"/>
    </row>
    <row r="69" spans="2:9" x14ac:dyDescent="0.2">
      <c r="B69" s="36"/>
      <c r="C69" s="36">
        <v>7</v>
      </c>
      <c r="D69" s="163">
        <v>543</v>
      </c>
      <c r="E69" s="156">
        <v>42917</v>
      </c>
      <c r="F69" s="157">
        <v>613.26379691499858</v>
      </c>
      <c r="G69" s="36"/>
      <c r="H69" s="77"/>
      <c r="I69" s="77"/>
    </row>
    <row r="70" spans="2:9" x14ac:dyDescent="0.2">
      <c r="B70" s="36"/>
      <c r="C70" s="36">
        <v>8</v>
      </c>
      <c r="D70" s="163">
        <v>556</v>
      </c>
      <c r="E70" s="156">
        <v>42948</v>
      </c>
      <c r="F70" s="157">
        <v>589.85105066833194</v>
      </c>
      <c r="G70" s="36"/>
      <c r="H70" s="77"/>
      <c r="I70" s="77"/>
    </row>
    <row r="71" spans="2:9" x14ac:dyDescent="0.2">
      <c r="B71" s="36"/>
      <c r="C71" s="36">
        <v>9</v>
      </c>
      <c r="D71" s="163">
        <v>526</v>
      </c>
      <c r="E71" s="156">
        <v>42979</v>
      </c>
      <c r="F71" s="157">
        <v>572.91653898499942</v>
      </c>
      <c r="G71" s="36"/>
      <c r="H71" s="77"/>
      <c r="I71" s="77"/>
    </row>
    <row r="72" spans="2:9" x14ac:dyDescent="0.2">
      <c r="B72" s="36"/>
      <c r="C72" s="36">
        <v>10</v>
      </c>
      <c r="D72" s="163">
        <v>552</v>
      </c>
      <c r="E72" s="156">
        <v>43009</v>
      </c>
      <c r="F72" s="157">
        <v>553.33647236583283</v>
      </c>
      <c r="G72" s="36"/>
      <c r="H72" s="77"/>
      <c r="I72" s="77"/>
    </row>
    <row r="73" spans="2:9" x14ac:dyDescent="0.2">
      <c r="B73" s="36"/>
      <c r="C73" s="36">
        <v>11</v>
      </c>
      <c r="D73" s="163">
        <v>562</v>
      </c>
      <c r="E73" s="156">
        <v>43040</v>
      </c>
      <c r="F73" s="157">
        <v>537.56894632333342</v>
      </c>
      <c r="G73" s="36"/>
      <c r="H73" s="77"/>
      <c r="I73" s="77"/>
    </row>
    <row r="74" spans="2:9" x14ac:dyDescent="0.2">
      <c r="B74" s="36"/>
      <c r="C74" s="36">
        <v>12</v>
      </c>
      <c r="D74" s="163">
        <v>537</v>
      </c>
      <c r="E74" s="156">
        <v>43070</v>
      </c>
      <c r="F74" s="157">
        <v>524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63">
        <v>548.52144099999998</v>
      </c>
      <c r="E75" s="156">
        <v>43101</v>
      </c>
      <c r="F75" s="157">
        <v>531.96012008333332</v>
      </c>
      <c r="G75" s="36"/>
      <c r="H75" s="77"/>
      <c r="I75" s="77"/>
    </row>
    <row r="76" spans="2:9" x14ac:dyDescent="0.2">
      <c r="B76" s="36"/>
      <c r="C76" s="36">
        <v>2</v>
      </c>
      <c r="D76" s="163">
        <v>513.55222900000001</v>
      </c>
      <c r="E76" s="156">
        <v>43132</v>
      </c>
      <c r="F76" s="157">
        <v>533.67280583333331</v>
      </c>
      <c r="G76" s="36"/>
      <c r="H76" s="77"/>
      <c r="I76" s="77"/>
    </row>
    <row r="77" spans="2:9" x14ac:dyDescent="0.2">
      <c r="B77" s="36"/>
      <c r="C77" s="36">
        <v>3</v>
      </c>
      <c r="D77" s="163">
        <v>547.827853</v>
      </c>
      <c r="E77" s="156">
        <v>43160</v>
      </c>
      <c r="F77" s="157">
        <v>533.32512691666659</v>
      </c>
      <c r="G77" s="36"/>
      <c r="H77" s="77"/>
      <c r="I77" s="77"/>
    </row>
    <row r="78" spans="2:9" x14ac:dyDescent="0.2">
      <c r="B78" s="36"/>
      <c r="C78" s="36">
        <v>4</v>
      </c>
      <c r="D78" s="163">
        <v>634.13583000000006</v>
      </c>
      <c r="E78" s="156">
        <v>43191</v>
      </c>
      <c r="F78" s="157">
        <v>548.41977941666664</v>
      </c>
      <c r="G78" s="36"/>
      <c r="H78" s="77"/>
      <c r="I78" s="77"/>
    </row>
    <row r="79" spans="2:9" x14ac:dyDescent="0.2">
      <c r="B79" s="36"/>
      <c r="C79" s="36">
        <v>5</v>
      </c>
      <c r="D79" s="163">
        <v>622.01932399999998</v>
      </c>
      <c r="E79" s="156">
        <v>43221</v>
      </c>
      <c r="F79" s="157">
        <v>556.92138975</v>
      </c>
      <c r="G79" s="36"/>
      <c r="H79" s="77"/>
      <c r="I79" s="77"/>
    </row>
    <row r="80" spans="2:9" x14ac:dyDescent="0.2">
      <c r="B80" s="36"/>
      <c r="C80" s="36">
        <v>6</v>
      </c>
      <c r="D80" s="163">
        <v>588.144857</v>
      </c>
      <c r="E80" s="156">
        <v>43252</v>
      </c>
      <c r="F80" s="157">
        <v>560.85012783333332</v>
      </c>
      <c r="G80" s="36"/>
      <c r="H80" s="77"/>
      <c r="I80" s="77"/>
    </row>
    <row r="81" spans="2:9" x14ac:dyDescent="0.2">
      <c r="B81" s="36"/>
      <c r="C81" s="36">
        <v>7</v>
      </c>
      <c r="D81" s="163">
        <v>626.72231799999997</v>
      </c>
      <c r="E81" s="156">
        <v>43282</v>
      </c>
      <c r="F81" s="157">
        <v>567.8269876666667</v>
      </c>
      <c r="G81" s="36"/>
      <c r="H81" s="77"/>
      <c r="I81" s="77"/>
    </row>
    <row r="82" spans="2:9" x14ac:dyDescent="0.2">
      <c r="B82" s="36"/>
      <c r="C82" s="36">
        <v>8</v>
      </c>
      <c r="D82" s="163">
        <v>696.63518099999999</v>
      </c>
      <c r="E82" s="156">
        <v>43313</v>
      </c>
      <c r="F82" s="157">
        <v>579.5465860833333</v>
      </c>
      <c r="G82" s="36"/>
      <c r="H82" s="77"/>
      <c r="I82" s="77"/>
    </row>
    <row r="83" spans="2:9" x14ac:dyDescent="0.2">
      <c r="B83" s="36"/>
      <c r="C83" s="36">
        <v>9</v>
      </c>
      <c r="D83" s="163">
        <v>616.60602100000006</v>
      </c>
      <c r="E83" s="156">
        <v>43344</v>
      </c>
      <c r="F83" s="157">
        <v>587.09708783333326</v>
      </c>
      <c r="G83" s="36"/>
      <c r="H83" s="77"/>
      <c r="I83" s="77"/>
    </row>
    <row r="84" spans="2:9" x14ac:dyDescent="0.2">
      <c r="B84" s="36"/>
      <c r="C84" s="36">
        <v>10</v>
      </c>
      <c r="D84" s="163">
        <v>757.237798</v>
      </c>
      <c r="E84" s="156">
        <v>43374</v>
      </c>
      <c r="F84" s="157">
        <v>604.20023766666657</v>
      </c>
      <c r="G84" s="36"/>
      <c r="H84" s="77"/>
      <c r="I84" s="77"/>
    </row>
    <row r="85" spans="2:9" x14ac:dyDescent="0.2">
      <c r="B85" s="36"/>
      <c r="C85" s="36">
        <v>11</v>
      </c>
      <c r="D85" s="163">
        <v>756.82459800000004</v>
      </c>
      <c r="E85" s="156">
        <v>43405</v>
      </c>
      <c r="F85" s="157">
        <v>620.43562083333325</v>
      </c>
      <c r="G85" s="36"/>
      <c r="H85" s="77"/>
      <c r="I85" s="77"/>
    </row>
    <row r="86" spans="2:9" x14ac:dyDescent="0.2">
      <c r="B86" s="36"/>
      <c r="C86" s="36">
        <v>12</v>
      </c>
      <c r="D86" s="163">
        <v>620.52112899999997</v>
      </c>
      <c r="E86" s="156">
        <v>43435</v>
      </c>
      <c r="F86" s="157">
        <v>627.39571491666663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63">
        <v>577.29907800000001</v>
      </c>
      <c r="E87" s="156">
        <v>43466</v>
      </c>
      <c r="F87" s="157">
        <v>629.79385133333335</v>
      </c>
      <c r="G87" s="36"/>
      <c r="H87" s="77"/>
      <c r="I87" s="77"/>
    </row>
    <row r="88" spans="2:9" x14ac:dyDescent="0.2">
      <c r="B88" s="36"/>
      <c r="C88" s="36">
        <v>2</v>
      </c>
      <c r="D88" s="163">
        <v>595.51948600000003</v>
      </c>
      <c r="E88" s="156">
        <v>43497</v>
      </c>
      <c r="F88" s="157">
        <v>636.62445608333337</v>
      </c>
      <c r="G88" s="36"/>
      <c r="H88" s="77"/>
      <c r="I88" s="77"/>
    </row>
    <row r="89" spans="2:9" x14ac:dyDescent="0.2">
      <c r="B89" s="36"/>
      <c r="C89" s="36">
        <v>3</v>
      </c>
      <c r="D89" s="163">
        <v>686.37046799999996</v>
      </c>
      <c r="E89" s="156">
        <v>43525</v>
      </c>
      <c r="F89" s="157">
        <v>648.16967399999999</v>
      </c>
      <c r="G89" s="36"/>
      <c r="H89" s="77"/>
      <c r="I89" s="77"/>
    </row>
    <row r="90" spans="2:9" x14ac:dyDescent="0.2">
      <c r="B90" s="36"/>
      <c r="C90" s="36">
        <v>4</v>
      </c>
      <c r="D90" s="163">
        <v>634.57431199999996</v>
      </c>
      <c r="E90" s="156">
        <v>43556</v>
      </c>
      <c r="F90" s="157">
        <v>648.20621416666665</v>
      </c>
      <c r="G90" s="36"/>
      <c r="H90" s="77"/>
      <c r="I90" s="77"/>
    </row>
    <row r="91" spans="2:9" x14ac:dyDescent="0.2">
      <c r="B91" s="36"/>
      <c r="C91" s="36">
        <v>5</v>
      </c>
      <c r="D91" s="163">
        <v>739.95903899999996</v>
      </c>
      <c r="E91" s="156">
        <v>43586</v>
      </c>
      <c r="F91" s="157">
        <v>658.03452375000006</v>
      </c>
      <c r="G91" s="36"/>
      <c r="H91" s="77"/>
      <c r="I91" s="77"/>
    </row>
    <row r="92" spans="2:9" x14ac:dyDescent="0.2">
      <c r="B92" s="36"/>
      <c r="C92" s="36">
        <v>6</v>
      </c>
      <c r="D92" s="163">
        <v>587.15020400000003</v>
      </c>
      <c r="E92" s="156">
        <v>43617</v>
      </c>
      <c r="F92" s="157">
        <v>657.95163600000012</v>
      </c>
      <c r="G92" s="36"/>
      <c r="H92" s="77"/>
      <c r="I92" s="77"/>
    </row>
    <row r="93" spans="2:9" x14ac:dyDescent="0.2">
      <c r="B93" s="36"/>
      <c r="C93" s="36">
        <v>7</v>
      </c>
      <c r="D93" s="163">
        <v>681.17722700000002</v>
      </c>
      <c r="E93" s="156">
        <v>43647</v>
      </c>
      <c r="F93" s="157">
        <v>662.48954508333338</v>
      </c>
      <c r="G93" s="36"/>
      <c r="H93" s="77"/>
      <c r="I93" s="77"/>
    </row>
    <row r="94" spans="2:9" x14ac:dyDescent="0.2">
      <c r="B94" s="36"/>
      <c r="C94" s="36">
        <v>8</v>
      </c>
      <c r="D94" s="163">
        <v>716.01287200000002</v>
      </c>
      <c r="E94" s="156">
        <v>43678</v>
      </c>
      <c r="F94" s="157">
        <v>664.10435266666684</v>
      </c>
      <c r="G94" s="36"/>
      <c r="H94" s="77"/>
      <c r="I94" s="77"/>
    </row>
    <row r="95" spans="2:9" x14ac:dyDescent="0.2">
      <c r="B95" s="36"/>
      <c r="C95" s="36">
        <v>9</v>
      </c>
      <c r="D95" s="163">
        <v>677.70663200000001</v>
      </c>
      <c r="E95" s="156">
        <v>43709</v>
      </c>
      <c r="F95" s="157">
        <v>669.19607025000005</v>
      </c>
      <c r="G95" s="36"/>
      <c r="H95" s="77"/>
      <c r="I95" s="77"/>
    </row>
    <row r="96" spans="2:9" x14ac:dyDescent="0.2">
      <c r="B96" s="36"/>
      <c r="C96" s="36">
        <v>10</v>
      </c>
      <c r="D96" s="163">
        <v>724.88985100000002</v>
      </c>
      <c r="E96" s="156">
        <v>43739</v>
      </c>
      <c r="F96" s="157">
        <v>666.50040799999999</v>
      </c>
      <c r="G96" s="36"/>
      <c r="H96" s="77"/>
      <c r="I96" s="77"/>
    </row>
    <row r="97" spans="2:9" x14ac:dyDescent="0.2">
      <c r="B97" s="36"/>
      <c r="C97" s="36">
        <v>11</v>
      </c>
      <c r="D97" s="163">
        <v>704.906386</v>
      </c>
      <c r="E97" s="156">
        <v>43770</v>
      </c>
      <c r="F97" s="157">
        <v>662.17389033333336</v>
      </c>
      <c r="G97" s="36"/>
      <c r="H97" s="77"/>
      <c r="I97" s="77"/>
    </row>
    <row r="98" spans="2:9" x14ac:dyDescent="0.2">
      <c r="B98" s="36"/>
      <c r="C98" s="36">
        <v>12</v>
      </c>
      <c r="D98" s="163">
        <v>680.15112699999997</v>
      </c>
      <c r="E98" s="156">
        <v>43800</v>
      </c>
      <c r="F98" s="157">
        <v>667.14305683333339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63">
        <v>641.04546400000004</v>
      </c>
      <c r="E99" s="156">
        <v>43831</v>
      </c>
      <c r="F99" s="157">
        <v>672.45525566666663</v>
      </c>
      <c r="G99" s="36"/>
      <c r="H99" s="77"/>
      <c r="I99" s="77"/>
    </row>
    <row r="100" spans="2:9" x14ac:dyDescent="0.2">
      <c r="B100" s="36"/>
      <c r="C100" s="36">
        <v>2</v>
      </c>
      <c r="D100" s="163">
        <v>597.96171300000003</v>
      </c>
      <c r="E100" s="156">
        <v>43862</v>
      </c>
      <c r="F100" s="157">
        <v>672.6587745833333</v>
      </c>
      <c r="G100" s="36"/>
      <c r="H100" s="77"/>
      <c r="I100" s="77"/>
    </row>
    <row r="101" spans="2:9" x14ac:dyDescent="0.2">
      <c r="B101" s="36"/>
      <c r="C101" s="36">
        <v>3</v>
      </c>
      <c r="D101" s="163">
        <v>609.02558799999997</v>
      </c>
      <c r="E101" s="156">
        <v>43891</v>
      </c>
      <c r="F101" s="157">
        <v>666.2133679166667</v>
      </c>
      <c r="G101" s="36"/>
      <c r="H101" s="77"/>
      <c r="I101" s="77"/>
    </row>
    <row r="102" spans="2:9" x14ac:dyDescent="0.2">
      <c r="B102" s="36"/>
      <c r="C102" s="36">
        <v>4</v>
      </c>
      <c r="D102" s="163">
        <v>357.74863499999998</v>
      </c>
      <c r="E102" s="156">
        <v>43922</v>
      </c>
      <c r="F102" s="157">
        <v>643.1445614999999</v>
      </c>
      <c r="G102" s="36"/>
      <c r="H102" s="77"/>
      <c r="I102" s="77"/>
    </row>
    <row r="103" spans="2:9" x14ac:dyDescent="0.2">
      <c r="B103" s="36"/>
      <c r="C103" s="36">
        <v>5</v>
      </c>
      <c r="D103" s="163">
        <v>373.09339999999997</v>
      </c>
      <c r="E103" s="156">
        <v>43952</v>
      </c>
      <c r="F103" s="157">
        <v>612.57242491666659</v>
      </c>
      <c r="G103" s="36"/>
      <c r="H103" s="77"/>
      <c r="I103" s="77"/>
    </row>
    <row r="104" spans="2:9" x14ac:dyDescent="0.2">
      <c r="B104" s="36"/>
      <c r="C104" s="36">
        <v>6</v>
      </c>
      <c r="D104" s="163">
        <v>367.78275600000001</v>
      </c>
      <c r="E104" s="156">
        <v>43983</v>
      </c>
      <c r="F104" s="157">
        <v>594.29180424999981</v>
      </c>
      <c r="G104" s="36"/>
      <c r="H104" s="77"/>
      <c r="I104" s="77"/>
    </row>
    <row r="105" spans="2:9" x14ac:dyDescent="0.2">
      <c r="B105" s="36"/>
      <c r="C105" s="36">
        <v>7</v>
      </c>
      <c r="D105" s="163">
        <v>471.96603399999998</v>
      </c>
      <c r="E105" s="156">
        <v>44013</v>
      </c>
      <c r="F105" s="157">
        <v>576.85753816666659</v>
      </c>
      <c r="G105" s="36"/>
      <c r="H105" s="77"/>
      <c r="I105" s="77"/>
    </row>
    <row r="106" spans="2:9" x14ac:dyDescent="0.2">
      <c r="B106" s="36"/>
      <c r="C106" s="36">
        <v>8</v>
      </c>
      <c r="D106" s="163">
        <v>648.40896199999997</v>
      </c>
      <c r="E106" s="156">
        <v>44044</v>
      </c>
      <c r="F106" s="157">
        <v>571.22387900000001</v>
      </c>
      <c r="G106" s="36"/>
      <c r="H106" s="77"/>
      <c r="I106" s="77"/>
    </row>
    <row r="107" spans="2:9" x14ac:dyDescent="0.2">
      <c r="B107" s="36"/>
      <c r="C107" s="36">
        <v>9</v>
      </c>
      <c r="D107" s="163">
        <v>543.39898800000003</v>
      </c>
      <c r="E107" s="156">
        <v>44075</v>
      </c>
      <c r="F107" s="157">
        <v>560.03157533333331</v>
      </c>
      <c r="G107" s="36"/>
      <c r="H107" s="77"/>
      <c r="I107" s="77"/>
    </row>
    <row r="108" spans="2:9" x14ac:dyDescent="0.2">
      <c r="B108" s="36"/>
      <c r="C108" s="36">
        <v>10</v>
      </c>
      <c r="D108" s="163">
        <v>598.99758499999996</v>
      </c>
      <c r="E108" s="156">
        <v>44105</v>
      </c>
      <c r="F108" s="157">
        <v>549.54055316666665</v>
      </c>
      <c r="G108" s="36"/>
      <c r="H108" s="77"/>
      <c r="I108" s="77"/>
    </row>
    <row r="109" spans="2:9" x14ac:dyDescent="0.2">
      <c r="B109" s="36"/>
      <c r="C109" s="36">
        <v>11</v>
      </c>
      <c r="D109" s="163">
        <v>662.20892000000003</v>
      </c>
      <c r="E109" s="156">
        <v>44136</v>
      </c>
      <c r="F109" s="157">
        <v>545.98243100000002</v>
      </c>
      <c r="G109" s="36"/>
      <c r="H109" s="77"/>
      <c r="I109" s="77"/>
    </row>
    <row r="110" spans="2:9" x14ac:dyDescent="0.2">
      <c r="B110" s="36"/>
      <c r="C110" s="36">
        <v>12</v>
      </c>
      <c r="D110" s="163">
        <v>656.81732799999997</v>
      </c>
      <c r="E110" s="156">
        <v>44166</v>
      </c>
      <c r="F110" s="157">
        <v>544.03794774999994</v>
      </c>
      <c r="G110" s="36"/>
      <c r="H110" s="77"/>
      <c r="I110" s="77"/>
    </row>
    <row r="111" spans="2:9" x14ac:dyDescent="0.2">
      <c r="B111" s="77">
        <v>2017</v>
      </c>
      <c r="C111" s="36">
        <v>1</v>
      </c>
      <c r="D111" s="163">
        <v>553.85572100000002</v>
      </c>
      <c r="E111" s="156">
        <v>44197</v>
      </c>
      <c r="F111" s="157">
        <v>536.77213583333332</v>
      </c>
      <c r="G111" s="36"/>
      <c r="H111" s="77"/>
      <c r="I111" s="77"/>
    </row>
    <row r="112" spans="2:9" x14ac:dyDescent="0.2">
      <c r="B112" s="36"/>
      <c r="C112" s="36">
        <v>2</v>
      </c>
      <c r="D112" s="163">
        <v>587.94943499999999</v>
      </c>
      <c r="E112" s="156">
        <v>44228</v>
      </c>
      <c r="F112" s="157">
        <v>535.93777933333331</v>
      </c>
      <c r="G112" s="36"/>
      <c r="H112" s="77"/>
      <c r="I112" s="77"/>
    </row>
    <row r="113" spans="2:9" x14ac:dyDescent="0.2">
      <c r="B113" s="36"/>
      <c r="C113" s="36">
        <v>3</v>
      </c>
      <c r="D113" s="163">
        <v>714.37834399999997</v>
      </c>
      <c r="E113" s="156">
        <v>44256</v>
      </c>
      <c r="F113" s="157">
        <v>544.71717566666655</v>
      </c>
      <c r="G113" s="36"/>
      <c r="H113" s="77"/>
      <c r="I113" s="77"/>
    </row>
    <row r="114" spans="2:9" x14ac:dyDescent="0.2">
      <c r="B114" s="36"/>
      <c r="C114" s="36">
        <v>4</v>
      </c>
      <c r="D114" s="163">
        <v>663.05656799999997</v>
      </c>
      <c r="E114" s="156">
        <v>44287</v>
      </c>
      <c r="F114" s="157">
        <v>570.15950341666655</v>
      </c>
      <c r="G114" s="36"/>
      <c r="H114" s="77"/>
      <c r="I114" s="77"/>
    </row>
    <row r="115" spans="2:9" x14ac:dyDescent="0.2">
      <c r="B115" s="36"/>
      <c r="C115" s="36">
        <v>5</v>
      </c>
      <c r="D115" s="163">
        <v>526.95663200000001</v>
      </c>
      <c r="E115" s="156">
        <v>44317</v>
      </c>
      <c r="F115" s="157">
        <v>582.9814394166666</v>
      </c>
      <c r="G115" s="36"/>
      <c r="H115" s="77"/>
      <c r="I115" s="77"/>
    </row>
    <row r="116" spans="2:9" x14ac:dyDescent="0.2">
      <c r="B116" s="36"/>
      <c r="C116" s="36">
        <v>6</v>
      </c>
      <c r="D116" s="163">
        <v>712.214112</v>
      </c>
      <c r="E116" s="156">
        <v>44348</v>
      </c>
      <c r="F116" s="157">
        <v>611.68405241666676</v>
      </c>
      <c r="G116" s="36"/>
      <c r="H116" s="77"/>
      <c r="I116" s="77"/>
    </row>
    <row r="117" spans="2:9" x14ac:dyDescent="0.2">
      <c r="B117" s="36"/>
      <c r="C117" s="36">
        <v>7</v>
      </c>
      <c r="D117" s="163">
        <v>656.20029699999998</v>
      </c>
      <c r="E117" s="156">
        <v>44378</v>
      </c>
      <c r="F117" s="157">
        <v>627.03690766666671</v>
      </c>
      <c r="G117" s="36"/>
      <c r="H117" s="77"/>
      <c r="I117" s="77"/>
    </row>
    <row r="118" spans="2:9" x14ac:dyDescent="0.2">
      <c r="B118" s="36"/>
      <c r="C118" s="36">
        <v>8</v>
      </c>
      <c r="D118" s="163">
        <v>763.66901299999995</v>
      </c>
      <c r="E118" s="156">
        <v>44409</v>
      </c>
      <c r="F118" s="157">
        <v>636.64191191666669</v>
      </c>
      <c r="G118" s="36"/>
      <c r="H118" s="77"/>
      <c r="I118" s="77"/>
    </row>
    <row r="119" spans="2:9" x14ac:dyDescent="0.2">
      <c r="B119" s="36"/>
      <c r="C119" s="36">
        <v>9</v>
      </c>
      <c r="D119" s="163">
        <v>837.06796199999997</v>
      </c>
      <c r="E119" s="156">
        <v>44440</v>
      </c>
      <c r="F119" s="157">
        <v>661.1143264166667</v>
      </c>
      <c r="G119" s="36"/>
      <c r="H119" s="77"/>
      <c r="I119" s="77"/>
    </row>
    <row r="120" spans="2:9" x14ac:dyDescent="0.2">
      <c r="B120" s="36"/>
      <c r="C120" s="36">
        <v>10</v>
      </c>
      <c r="D120" s="163">
        <v>800.29623300000003</v>
      </c>
      <c r="E120" s="156">
        <v>44470</v>
      </c>
      <c r="F120" s="157">
        <v>677.88921375000007</v>
      </c>
      <c r="G120" s="36"/>
      <c r="H120" s="77"/>
      <c r="I120" s="77"/>
    </row>
    <row r="121" spans="2:9" x14ac:dyDescent="0.2">
      <c r="B121" s="36"/>
      <c r="C121" s="36">
        <v>11</v>
      </c>
      <c r="D121" s="163">
        <v>848.20241599999997</v>
      </c>
      <c r="E121" s="156">
        <v>44501</v>
      </c>
      <c r="F121" s="157">
        <v>693.38867174999996</v>
      </c>
      <c r="G121" s="36"/>
      <c r="H121" s="77"/>
      <c r="I121" s="77"/>
    </row>
    <row r="122" spans="2:9" x14ac:dyDescent="0.2">
      <c r="B122" s="36"/>
      <c r="C122" s="36">
        <v>12</v>
      </c>
      <c r="D122" s="163">
        <v>848.27367300000003</v>
      </c>
      <c r="E122" s="156">
        <v>44531</v>
      </c>
      <c r="F122" s="157">
        <v>709.34336716666667</v>
      </c>
      <c r="G122" s="36"/>
      <c r="H122" s="77"/>
      <c r="I122" s="77"/>
    </row>
    <row r="123" spans="2:9" x14ac:dyDescent="0.2">
      <c r="B123" s="77">
        <v>2018</v>
      </c>
      <c r="C123" s="36">
        <v>1</v>
      </c>
      <c r="D123" s="163">
        <v>769.45204799999999</v>
      </c>
      <c r="E123" s="156">
        <v>44562</v>
      </c>
      <c r="F123" s="157">
        <v>727.30972774999998</v>
      </c>
      <c r="G123" s="77"/>
      <c r="H123" s="77"/>
      <c r="I123" s="77"/>
    </row>
    <row r="124" spans="2:9" x14ac:dyDescent="0.2">
      <c r="B124" s="77"/>
      <c r="C124" s="36">
        <v>2</v>
      </c>
      <c r="D124" s="163">
        <v>0</v>
      </c>
      <c r="E124" s="156">
        <v>44593</v>
      </c>
      <c r="F124" s="157">
        <v>678.31394149999994</v>
      </c>
      <c r="G124" s="77"/>
      <c r="H124" s="77"/>
      <c r="I124" s="77"/>
    </row>
    <row r="125" spans="2:9" x14ac:dyDescent="0.2">
      <c r="B125" s="77"/>
      <c r="C125" s="36">
        <v>3</v>
      </c>
      <c r="D125" s="163">
        <v>0</v>
      </c>
      <c r="E125" s="156">
        <v>44621</v>
      </c>
      <c r="F125" s="157">
        <v>618.7824128333333</v>
      </c>
      <c r="G125" s="77"/>
      <c r="H125" s="77"/>
      <c r="I125" s="77"/>
    </row>
    <row r="126" spans="2:9" x14ac:dyDescent="0.2">
      <c r="B126" s="77"/>
      <c r="C126" s="36">
        <v>4</v>
      </c>
      <c r="D126" s="163">
        <v>0</v>
      </c>
      <c r="E126" s="156">
        <v>44652</v>
      </c>
      <c r="F126" s="157">
        <v>563.52769883333337</v>
      </c>
      <c r="G126" s="77"/>
      <c r="H126" s="77"/>
      <c r="I126" s="77"/>
    </row>
    <row r="127" spans="2:9" x14ac:dyDescent="0.2">
      <c r="B127" s="77"/>
      <c r="C127" s="36">
        <v>5</v>
      </c>
      <c r="D127" s="163">
        <v>0</v>
      </c>
      <c r="E127" s="156">
        <v>44682</v>
      </c>
      <c r="F127" s="157">
        <v>519.6146461666666</v>
      </c>
      <c r="G127" s="77"/>
      <c r="H127" s="77"/>
      <c r="I127" s="77"/>
    </row>
    <row r="128" spans="2:9" x14ac:dyDescent="0.2">
      <c r="B128" s="77"/>
      <c r="C128" s="36">
        <v>6</v>
      </c>
      <c r="D128" s="163">
        <v>0</v>
      </c>
      <c r="E128" s="156">
        <v>44713</v>
      </c>
      <c r="F128" s="157">
        <v>460.26347016666665</v>
      </c>
      <c r="G128" s="77"/>
      <c r="H128" s="77"/>
      <c r="I128" s="77"/>
    </row>
    <row r="129" spans="2:9" x14ac:dyDescent="0.2">
      <c r="B129" s="77"/>
      <c r="C129" s="36">
        <v>7</v>
      </c>
      <c r="D129" s="163">
        <v>0</v>
      </c>
      <c r="E129" s="156">
        <v>44743</v>
      </c>
      <c r="F129" s="157">
        <v>405.58011208333329</v>
      </c>
      <c r="G129" s="77"/>
      <c r="H129" s="77"/>
      <c r="I129" s="77"/>
    </row>
    <row r="130" spans="2:9" x14ac:dyDescent="0.2">
      <c r="B130" s="77"/>
      <c r="C130" s="36">
        <v>8</v>
      </c>
      <c r="D130" s="163">
        <v>0</v>
      </c>
      <c r="E130" s="156">
        <v>44774</v>
      </c>
      <c r="F130" s="157">
        <v>341.94102766666668</v>
      </c>
      <c r="G130" s="77"/>
      <c r="H130" s="77"/>
      <c r="I130" s="77"/>
    </row>
    <row r="131" spans="2:9" x14ac:dyDescent="0.2">
      <c r="B131" s="77"/>
      <c r="C131" s="36">
        <v>9</v>
      </c>
      <c r="D131" s="163">
        <v>0</v>
      </c>
      <c r="E131" s="156">
        <v>44805</v>
      </c>
      <c r="F131" s="157">
        <v>272.18536416666672</v>
      </c>
      <c r="G131" s="77"/>
      <c r="H131" s="77"/>
      <c r="I131" s="77"/>
    </row>
    <row r="132" spans="2:9" x14ac:dyDescent="0.2">
      <c r="B132" s="77"/>
      <c r="C132" s="36">
        <v>10</v>
      </c>
      <c r="D132" s="163">
        <v>0</v>
      </c>
      <c r="E132" s="156">
        <v>44835</v>
      </c>
      <c r="F132" s="157">
        <v>205.49401141666667</v>
      </c>
      <c r="G132" s="77"/>
      <c r="H132" s="77"/>
      <c r="I132" s="77"/>
    </row>
    <row r="133" spans="2:9" x14ac:dyDescent="0.2">
      <c r="B133" s="77"/>
      <c r="C133" s="36">
        <v>11</v>
      </c>
      <c r="D133" s="163">
        <v>0</v>
      </c>
      <c r="E133" s="156">
        <v>44866</v>
      </c>
      <c r="F133" s="157">
        <v>134.81047674999999</v>
      </c>
      <c r="G133" s="77"/>
      <c r="H133" s="77"/>
      <c r="I133" s="77"/>
    </row>
    <row r="134" spans="2:9" x14ac:dyDescent="0.2">
      <c r="B134" s="77"/>
      <c r="C134" s="36">
        <v>12</v>
      </c>
      <c r="D134" s="163">
        <v>0</v>
      </c>
      <c r="E134" s="156">
        <v>44896</v>
      </c>
      <c r="F134" s="157">
        <v>64.121003999999999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L16" sqref="L1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142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141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185</v>
      </c>
      <c r="I10" s="172" t="s">
        <v>188</v>
      </c>
      <c r="J10" s="172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184</v>
      </c>
      <c r="H11" s="172"/>
      <c r="I11" s="172"/>
      <c r="J11" s="172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562.79941699999995</v>
      </c>
      <c r="D13" s="88">
        <v>643.21643500000005</v>
      </c>
      <c r="E13" s="88">
        <v>646.84604999999999</v>
      </c>
      <c r="F13" s="88">
        <v>537.62715400000002</v>
      </c>
      <c r="G13" s="50">
        <v>755.11291500000004</v>
      </c>
      <c r="H13" s="68">
        <v>40.452897399598228</v>
      </c>
      <c r="I13" s="68">
        <v>140.45289739959824</v>
      </c>
      <c r="J13" s="68">
        <v>-16.884836198659624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544.69058399999994</v>
      </c>
      <c r="D14" s="88">
        <v>641.79865099999995</v>
      </c>
      <c r="E14" s="88">
        <v>582.220326</v>
      </c>
      <c r="F14" s="88">
        <v>530.39032999999995</v>
      </c>
      <c r="G14" s="88"/>
      <c r="H14" s="89" t="s">
        <v>117</v>
      </c>
      <c r="I14" s="89" t="s">
        <v>117</v>
      </c>
      <c r="J14" s="89" t="s">
        <v>117</v>
      </c>
      <c r="K14" s="81"/>
      <c r="M14" s="76" t="s">
        <v>117</v>
      </c>
    </row>
    <row r="15" spans="1:14" x14ac:dyDescent="0.2">
      <c r="A15" s="78"/>
      <c r="B15" s="87" t="s">
        <v>8</v>
      </c>
      <c r="C15" s="88">
        <v>542.90115400000002</v>
      </c>
      <c r="D15" s="88">
        <v>623.22109999999998</v>
      </c>
      <c r="E15" s="88">
        <v>533.78551700000003</v>
      </c>
      <c r="F15" s="88">
        <v>747.43718200000001</v>
      </c>
      <c r="G15" s="88"/>
      <c r="H15" s="89" t="s">
        <v>117</v>
      </c>
      <c r="I15" s="89" t="s">
        <v>117</v>
      </c>
      <c r="J15" s="89" t="s">
        <v>117</v>
      </c>
      <c r="K15" s="81"/>
      <c r="M15" s="76" t="s">
        <v>117</v>
      </c>
    </row>
    <row r="16" spans="1:14" x14ac:dyDescent="0.2">
      <c r="A16" s="78"/>
      <c r="B16" s="87" t="s">
        <v>9</v>
      </c>
      <c r="C16" s="88">
        <v>681.66151000000002</v>
      </c>
      <c r="D16" s="88">
        <v>799.77174100000002</v>
      </c>
      <c r="E16" s="88">
        <v>449.338752</v>
      </c>
      <c r="F16" s="88">
        <v>730.81706699999995</v>
      </c>
      <c r="G16" s="88"/>
      <c r="H16" s="89" t="s">
        <v>117</v>
      </c>
      <c r="I16" s="89" t="s">
        <v>117</v>
      </c>
      <c r="J16" s="89" t="s">
        <v>117</v>
      </c>
      <c r="K16" s="81"/>
      <c r="M16" s="76" t="s">
        <v>117</v>
      </c>
    </row>
    <row r="17" spans="1:35" x14ac:dyDescent="0.2">
      <c r="A17" s="78"/>
      <c r="B17" s="87" t="s">
        <v>10</v>
      </c>
      <c r="C17" s="88">
        <v>781.19141000000002</v>
      </c>
      <c r="D17" s="88">
        <v>776.22064899999998</v>
      </c>
      <c r="E17" s="88">
        <v>488.190541</v>
      </c>
      <c r="F17" s="88">
        <v>719.60273700000005</v>
      </c>
      <c r="G17" s="88"/>
      <c r="H17" s="89" t="s">
        <v>117</v>
      </c>
      <c r="I17" s="89" t="s">
        <v>117</v>
      </c>
      <c r="J17" s="89" t="s">
        <v>117</v>
      </c>
      <c r="K17" s="81"/>
      <c r="M17" s="76" t="s">
        <v>117</v>
      </c>
    </row>
    <row r="18" spans="1:35" x14ac:dyDescent="0.2">
      <c r="A18" s="78"/>
      <c r="B18" s="87" t="s">
        <v>11</v>
      </c>
      <c r="C18" s="88">
        <v>622.76363800000001</v>
      </c>
      <c r="D18" s="88">
        <v>657.87066600000003</v>
      </c>
      <c r="E18" s="88">
        <v>578.62302799999998</v>
      </c>
      <c r="F18" s="88">
        <v>799.98799499999996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35" x14ac:dyDescent="0.2">
      <c r="A19" s="78"/>
      <c r="B19" s="87" t="s">
        <v>12</v>
      </c>
      <c r="C19" s="88">
        <v>615.44383900000003</v>
      </c>
      <c r="D19" s="88">
        <v>710.18307100000004</v>
      </c>
      <c r="E19" s="88">
        <v>718.63429599999995</v>
      </c>
      <c r="F19" s="88">
        <v>764.46770600000002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35" x14ac:dyDescent="0.2">
      <c r="A20" s="78"/>
      <c r="B20" s="87" t="s">
        <v>13</v>
      </c>
      <c r="C20" s="88">
        <v>607.51644599999997</v>
      </c>
      <c r="D20" s="88">
        <v>758.23229200000003</v>
      </c>
      <c r="E20" s="88">
        <v>624.70118500000001</v>
      </c>
      <c r="F20" s="88">
        <v>785.40782200000001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35" x14ac:dyDescent="0.2">
      <c r="A21" s="78"/>
      <c r="B21" s="87" t="s">
        <v>14</v>
      </c>
      <c r="C21" s="88">
        <v>624.880854</v>
      </c>
      <c r="D21" s="88">
        <v>590.06541500000003</v>
      </c>
      <c r="E21" s="88">
        <v>591.93644200000006</v>
      </c>
      <c r="F21" s="88">
        <v>878.97074599999996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35" x14ac:dyDescent="0.2">
      <c r="A22" s="78"/>
      <c r="B22" s="87" t="s">
        <v>15</v>
      </c>
      <c r="C22" s="88">
        <v>926.28859499999999</v>
      </c>
      <c r="D22" s="88">
        <v>715.12621799999999</v>
      </c>
      <c r="E22" s="88">
        <v>611.99053700000002</v>
      </c>
      <c r="F22" s="88">
        <v>843.59172100000001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35" x14ac:dyDescent="0.2">
      <c r="A23" s="78"/>
      <c r="B23" s="87" t="s">
        <v>16</v>
      </c>
      <c r="C23" s="88">
        <v>690.54472799999996</v>
      </c>
      <c r="D23" s="88">
        <v>848.22218199999998</v>
      </c>
      <c r="E23" s="88">
        <v>823.91315299999997</v>
      </c>
      <c r="F23" s="88">
        <v>1040.40921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35" x14ac:dyDescent="0.2">
      <c r="A24" s="78"/>
      <c r="B24" s="87" t="s">
        <v>17</v>
      </c>
      <c r="C24" s="88">
        <v>663.39654599999994</v>
      </c>
      <c r="D24" s="88">
        <v>650.64292399999999</v>
      </c>
      <c r="E24" s="88">
        <v>569.08586400000002</v>
      </c>
      <c r="F24" s="88">
        <v>1067.502352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35" x14ac:dyDescent="0.2">
      <c r="A25" s="78"/>
      <c r="B25" s="90" t="s">
        <v>22</v>
      </c>
      <c r="C25" s="91">
        <v>7864.0787209999989</v>
      </c>
      <c r="D25" s="91">
        <v>8414.571344</v>
      </c>
      <c r="E25" s="91">
        <v>7219.2656909999996</v>
      </c>
      <c r="F25" s="91">
        <v>9446.2120219999997</v>
      </c>
      <c r="G25" s="50">
        <v>755.11291500000004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7.0000904432706346</v>
      </c>
      <c r="E26" s="93">
        <v>-14.205187693278177</v>
      </c>
      <c r="F26" s="93">
        <v>30.847269325137241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562.79941699999995</v>
      </c>
      <c r="D28" s="91">
        <v>643.21643500000005</v>
      </c>
      <c r="E28" s="91">
        <v>646.84604999999999</v>
      </c>
      <c r="F28" s="91">
        <v>537.62715400000002</v>
      </c>
      <c r="G28" s="50">
        <v>755.11291500000004</v>
      </c>
      <c r="H28" s="68">
        <v>40.452897399598228</v>
      </c>
      <c r="I28" s="68">
        <v>140.45289739959824</v>
      </c>
      <c r="J28" s="68">
        <v>-16.884836198659624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14.288752896842482</v>
      </c>
      <c r="E29" s="93">
        <v>0.56429139594356137</v>
      </c>
      <c r="F29" s="93">
        <v>-16.884836198659624</v>
      </c>
      <c r="G29" s="68">
        <v>40.452897399598228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5" t="s">
        <v>142</v>
      </c>
      <c r="D31" s="175"/>
      <c r="E31" s="175"/>
      <c r="F31" s="175"/>
      <c r="G31" s="175"/>
      <c r="H31" s="175"/>
      <c r="I31" s="175"/>
      <c r="J31" s="96"/>
      <c r="K31" s="81"/>
    </row>
    <row r="32" spans="1:35" s="103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169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4">
        <v>594.78164248999201</v>
      </c>
      <c r="E51" s="156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4">
        <v>558.49392370000305</v>
      </c>
      <c r="E52" s="156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4">
        <v>952.06218896999951</v>
      </c>
      <c r="E53" s="156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4">
        <v>603.89552355000194</v>
      </c>
      <c r="E54" s="156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4">
        <v>876.35716092999508</v>
      </c>
      <c r="E55" s="156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4">
        <v>712.26492296000163</v>
      </c>
      <c r="E56" s="156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4">
        <v>692.98646396000356</v>
      </c>
      <c r="E57" s="156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4">
        <v>666.05571631999658</v>
      </c>
      <c r="E58" s="156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4">
        <v>801.3040429400005</v>
      </c>
      <c r="E59" s="156">
        <v>42614</v>
      </c>
      <c r="F59" s="36"/>
      <c r="G59" s="36"/>
      <c r="H59" s="77"/>
      <c r="I59" s="77"/>
    </row>
    <row r="60" spans="2:14" x14ac:dyDescent="0.2">
      <c r="B60" s="36"/>
      <c r="C60" s="36">
        <v>10</v>
      </c>
      <c r="D60" s="164">
        <v>846.17719709999358</v>
      </c>
      <c r="E60" s="156">
        <v>42644</v>
      </c>
      <c r="F60" s="36"/>
      <c r="G60" s="36"/>
      <c r="H60" s="77"/>
      <c r="I60" s="77"/>
    </row>
    <row r="61" spans="2:14" x14ac:dyDescent="0.2">
      <c r="B61" s="36"/>
      <c r="C61" s="36">
        <v>11</v>
      </c>
      <c r="D61" s="164">
        <v>793.65544923999505</v>
      </c>
      <c r="E61" s="156">
        <v>42675</v>
      </c>
      <c r="F61" s="36"/>
      <c r="G61" s="36"/>
      <c r="H61" s="77"/>
      <c r="I61" s="77"/>
    </row>
    <row r="62" spans="2:14" x14ac:dyDescent="0.2">
      <c r="B62" s="36"/>
      <c r="C62" s="36">
        <v>12</v>
      </c>
      <c r="D62" s="164">
        <v>867.00872846999198</v>
      </c>
      <c r="E62" s="156">
        <v>42705</v>
      </c>
      <c r="F62" s="36"/>
      <c r="G62" s="36"/>
      <c r="H62" s="77"/>
      <c r="I62" s="77"/>
    </row>
    <row r="63" spans="2:14" x14ac:dyDescent="0.2">
      <c r="B63" s="36">
        <v>2013</v>
      </c>
      <c r="C63" s="36">
        <v>1</v>
      </c>
      <c r="D63" s="164">
        <v>480</v>
      </c>
      <c r="E63" s="156">
        <v>42736</v>
      </c>
      <c r="F63" s="36"/>
      <c r="G63" s="36"/>
      <c r="H63" s="77"/>
      <c r="I63" s="77"/>
    </row>
    <row r="64" spans="2:14" x14ac:dyDescent="0.2">
      <c r="B64" s="36"/>
      <c r="C64" s="36">
        <v>2</v>
      </c>
      <c r="D64" s="164">
        <v>494</v>
      </c>
      <c r="E64" s="156">
        <v>42767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64">
        <v>641</v>
      </c>
      <c r="E65" s="156">
        <v>42795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64">
        <v>616</v>
      </c>
      <c r="E66" s="156">
        <v>42826</v>
      </c>
      <c r="F66" s="157">
        <v>707.23414015999822</v>
      </c>
      <c r="G66" s="36"/>
      <c r="H66" s="77"/>
      <c r="I66" s="77"/>
    </row>
    <row r="67" spans="2:9" x14ac:dyDescent="0.2">
      <c r="B67" s="36"/>
      <c r="C67" s="36">
        <v>5</v>
      </c>
      <c r="D67" s="164">
        <v>597</v>
      </c>
      <c r="E67" s="156">
        <v>42856</v>
      </c>
      <c r="F67" s="157">
        <v>683.95437674916536</v>
      </c>
      <c r="G67" s="36"/>
      <c r="H67" s="77"/>
      <c r="I67" s="77"/>
    </row>
    <row r="68" spans="2:9" x14ac:dyDescent="0.2">
      <c r="B68" s="36"/>
      <c r="C68" s="36">
        <v>6</v>
      </c>
      <c r="D68" s="164">
        <v>564</v>
      </c>
      <c r="E68" s="156">
        <v>42887</v>
      </c>
      <c r="F68" s="157">
        <v>671.59896650249846</v>
      </c>
      <c r="G68" s="36"/>
      <c r="H68" s="77"/>
      <c r="I68" s="77"/>
    </row>
    <row r="69" spans="2:9" x14ac:dyDescent="0.2">
      <c r="B69" s="36"/>
      <c r="C69" s="36">
        <v>7</v>
      </c>
      <c r="D69" s="164">
        <v>594</v>
      </c>
      <c r="E69" s="156">
        <v>42917</v>
      </c>
      <c r="F69" s="157">
        <v>663.35009450583141</v>
      </c>
      <c r="G69" s="36"/>
      <c r="H69" s="77"/>
      <c r="I69" s="77"/>
    </row>
    <row r="70" spans="2:9" x14ac:dyDescent="0.2">
      <c r="B70" s="36"/>
      <c r="C70" s="36">
        <v>8</v>
      </c>
      <c r="D70" s="164">
        <v>594</v>
      </c>
      <c r="E70" s="156">
        <v>42948</v>
      </c>
      <c r="F70" s="157">
        <v>657.34545147916515</v>
      </c>
      <c r="G70" s="36"/>
      <c r="H70" s="77"/>
      <c r="I70" s="77"/>
    </row>
    <row r="71" spans="2:9" x14ac:dyDescent="0.2">
      <c r="B71" s="36"/>
      <c r="C71" s="36">
        <v>9</v>
      </c>
      <c r="D71" s="164">
        <v>618</v>
      </c>
      <c r="E71" s="156">
        <v>42979</v>
      </c>
      <c r="F71" s="157">
        <v>642.07011456749842</v>
      </c>
      <c r="G71" s="36"/>
      <c r="H71" s="77"/>
      <c r="I71" s="77"/>
    </row>
    <row r="72" spans="2:9" x14ac:dyDescent="0.2">
      <c r="B72" s="36"/>
      <c r="C72" s="36">
        <v>10</v>
      </c>
      <c r="D72" s="164">
        <v>636</v>
      </c>
      <c r="E72" s="156">
        <v>43009</v>
      </c>
      <c r="F72" s="157">
        <v>624.55534814249893</v>
      </c>
      <c r="G72" s="36"/>
      <c r="H72" s="77"/>
      <c r="I72" s="77"/>
    </row>
    <row r="73" spans="2:9" x14ac:dyDescent="0.2">
      <c r="B73" s="36"/>
      <c r="C73" s="36">
        <v>11</v>
      </c>
      <c r="D73" s="164">
        <v>621</v>
      </c>
      <c r="E73" s="156">
        <v>43040</v>
      </c>
      <c r="F73" s="157">
        <v>610.16739403916597</v>
      </c>
      <c r="G73" s="36"/>
      <c r="H73" s="77"/>
      <c r="I73" s="77"/>
    </row>
    <row r="74" spans="2:9" x14ac:dyDescent="0.2">
      <c r="B74" s="36"/>
      <c r="C74" s="36">
        <v>12</v>
      </c>
      <c r="D74" s="164">
        <v>525</v>
      </c>
      <c r="E74" s="156">
        <v>43070</v>
      </c>
      <c r="F74" s="157">
        <v>581.66666666666663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64">
        <v>562.79941699999995</v>
      </c>
      <c r="E75" s="156">
        <v>43101</v>
      </c>
      <c r="F75" s="157">
        <v>588.56661808333331</v>
      </c>
      <c r="G75" s="36"/>
      <c r="H75" s="77"/>
      <c r="I75" s="77"/>
    </row>
    <row r="76" spans="2:9" x14ac:dyDescent="0.2">
      <c r="B76" s="36"/>
      <c r="C76" s="36">
        <v>2</v>
      </c>
      <c r="D76" s="164">
        <v>544.69058399999994</v>
      </c>
      <c r="E76" s="156">
        <v>43132</v>
      </c>
      <c r="F76" s="157">
        <v>592.79083341666671</v>
      </c>
      <c r="G76" s="36"/>
      <c r="H76" s="77"/>
      <c r="I76" s="77"/>
    </row>
    <row r="77" spans="2:9" x14ac:dyDescent="0.2">
      <c r="B77" s="36"/>
      <c r="C77" s="36">
        <v>3</v>
      </c>
      <c r="D77" s="164">
        <v>542.90115400000002</v>
      </c>
      <c r="E77" s="156">
        <v>43160</v>
      </c>
      <c r="F77" s="157">
        <v>584.61592958333335</v>
      </c>
      <c r="G77" s="36"/>
      <c r="H77" s="77"/>
      <c r="I77" s="77"/>
    </row>
    <row r="78" spans="2:9" x14ac:dyDescent="0.2">
      <c r="B78" s="36"/>
      <c r="C78" s="36">
        <v>4</v>
      </c>
      <c r="D78" s="164">
        <v>681.66151000000002</v>
      </c>
      <c r="E78" s="156">
        <v>43191</v>
      </c>
      <c r="F78" s="157">
        <v>590.08772208333335</v>
      </c>
      <c r="G78" s="36"/>
      <c r="H78" s="77"/>
      <c r="I78" s="77"/>
    </row>
    <row r="79" spans="2:9" x14ac:dyDescent="0.2">
      <c r="B79" s="36"/>
      <c r="C79" s="36">
        <v>5</v>
      </c>
      <c r="D79" s="164">
        <v>781.19141000000002</v>
      </c>
      <c r="E79" s="156">
        <v>43221</v>
      </c>
      <c r="F79" s="157">
        <v>605.43700625000008</v>
      </c>
      <c r="G79" s="36"/>
      <c r="H79" s="77"/>
      <c r="I79" s="77"/>
    </row>
    <row r="80" spans="2:9" x14ac:dyDescent="0.2">
      <c r="B80" s="36"/>
      <c r="C80" s="36">
        <v>6</v>
      </c>
      <c r="D80" s="164">
        <v>622.76363800000001</v>
      </c>
      <c r="E80" s="156">
        <v>43252</v>
      </c>
      <c r="F80" s="157">
        <v>610.33397608333337</v>
      </c>
      <c r="G80" s="36"/>
      <c r="H80" s="77"/>
      <c r="I80" s="77"/>
    </row>
    <row r="81" spans="2:9" x14ac:dyDescent="0.2">
      <c r="B81" s="36"/>
      <c r="C81" s="36">
        <v>7</v>
      </c>
      <c r="D81" s="164">
        <v>615.44383900000003</v>
      </c>
      <c r="E81" s="156">
        <v>43282</v>
      </c>
      <c r="F81" s="157">
        <v>612.12096266666674</v>
      </c>
      <c r="G81" s="36"/>
      <c r="H81" s="77"/>
      <c r="I81" s="77"/>
    </row>
    <row r="82" spans="2:9" x14ac:dyDescent="0.2">
      <c r="B82" s="36"/>
      <c r="C82" s="36">
        <v>8</v>
      </c>
      <c r="D82" s="164">
        <v>607.51644599999997</v>
      </c>
      <c r="E82" s="156">
        <v>43313</v>
      </c>
      <c r="F82" s="157">
        <v>613.24733316666664</v>
      </c>
      <c r="G82" s="36"/>
      <c r="H82" s="77"/>
      <c r="I82" s="77"/>
    </row>
    <row r="83" spans="2:9" x14ac:dyDescent="0.2">
      <c r="B83" s="36"/>
      <c r="C83" s="36">
        <v>9</v>
      </c>
      <c r="D83" s="164">
        <v>624.880854</v>
      </c>
      <c r="E83" s="156">
        <v>43344</v>
      </c>
      <c r="F83" s="157">
        <v>613.82073766666667</v>
      </c>
      <c r="G83" s="36"/>
      <c r="H83" s="77"/>
      <c r="I83" s="77"/>
    </row>
    <row r="84" spans="2:9" x14ac:dyDescent="0.2">
      <c r="B84" s="36"/>
      <c r="C84" s="36">
        <v>10</v>
      </c>
      <c r="D84" s="164">
        <v>926.28859499999999</v>
      </c>
      <c r="E84" s="156">
        <v>43374</v>
      </c>
      <c r="F84" s="157">
        <v>638.01145391666671</v>
      </c>
      <c r="G84" s="36"/>
      <c r="H84" s="77"/>
      <c r="I84" s="77"/>
    </row>
    <row r="85" spans="2:9" x14ac:dyDescent="0.2">
      <c r="B85" s="36"/>
      <c r="C85" s="36">
        <v>11</v>
      </c>
      <c r="D85" s="164">
        <v>690.54472799999996</v>
      </c>
      <c r="E85" s="156">
        <v>43405</v>
      </c>
      <c r="F85" s="157">
        <v>643.8068479166667</v>
      </c>
      <c r="G85" s="36"/>
      <c r="H85" s="77"/>
      <c r="I85" s="77"/>
    </row>
    <row r="86" spans="2:9" x14ac:dyDescent="0.2">
      <c r="B86" s="36"/>
      <c r="C86" s="36">
        <v>12</v>
      </c>
      <c r="D86" s="164">
        <v>663.39654599999994</v>
      </c>
      <c r="E86" s="156">
        <v>43435</v>
      </c>
      <c r="F86" s="157">
        <v>655.33989341666654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64">
        <v>643.21643500000005</v>
      </c>
      <c r="E87" s="156">
        <v>43466</v>
      </c>
      <c r="F87" s="157">
        <v>662.04131158333337</v>
      </c>
      <c r="G87" s="36"/>
      <c r="H87" s="77"/>
      <c r="I87" s="77"/>
    </row>
    <row r="88" spans="2:9" x14ac:dyDescent="0.2">
      <c r="B88" s="36"/>
      <c r="C88" s="36">
        <v>2</v>
      </c>
      <c r="D88" s="164">
        <v>641.79865099999995</v>
      </c>
      <c r="E88" s="156">
        <v>43497</v>
      </c>
      <c r="F88" s="157">
        <v>670.13365050000004</v>
      </c>
      <c r="G88" s="36"/>
      <c r="H88" s="77"/>
      <c r="I88" s="77"/>
    </row>
    <row r="89" spans="2:9" x14ac:dyDescent="0.2">
      <c r="B89" s="36"/>
      <c r="C89" s="36">
        <v>3</v>
      </c>
      <c r="D89" s="164">
        <v>623.22109999999998</v>
      </c>
      <c r="E89" s="156">
        <v>43525</v>
      </c>
      <c r="F89" s="157">
        <v>676.82697933333327</v>
      </c>
      <c r="G89" s="36"/>
      <c r="H89" s="77"/>
      <c r="I89" s="77"/>
    </row>
    <row r="90" spans="2:9" x14ac:dyDescent="0.2">
      <c r="B90" s="36"/>
      <c r="C90" s="36">
        <v>4</v>
      </c>
      <c r="D90" s="164">
        <v>799.77174100000002</v>
      </c>
      <c r="E90" s="156">
        <v>43556</v>
      </c>
      <c r="F90" s="157">
        <v>686.66949858333328</v>
      </c>
      <c r="G90" s="36"/>
      <c r="H90" s="77"/>
      <c r="I90" s="77"/>
    </row>
    <row r="91" spans="2:9" x14ac:dyDescent="0.2">
      <c r="B91" s="36"/>
      <c r="C91" s="36">
        <v>5</v>
      </c>
      <c r="D91" s="164">
        <v>776.22064899999998</v>
      </c>
      <c r="E91" s="156">
        <v>43586</v>
      </c>
      <c r="F91" s="157">
        <v>686.25526850000006</v>
      </c>
      <c r="G91" s="36"/>
      <c r="H91" s="77"/>
      <c r="I91" s="77"/>
    </row>
    <row r="92" spans="2:9" x14ac:dyDescent="0.2">
      <c r="B92" s="36"/>
      <c r="C92" s="36">
        <v>6</v>
      </c>
      <c r="D92" s="164">
        <v>657.87066600000003</v>
      </c>
      <c r="E92" s="156">
        <v>43617</v>
      </c>
      <c r="F92" s="157">
        <v>689.18085416666656</v>
      </c>
      <c r="G92" s="36"/>
      <c r="H92" s="77"/>
      <c r="I92" s="77"/>
    </row>
    <row r="93" spans="2:9" x14ac:dyDescent="0.2">
      <c r="B93" s="36"/>
      <c r="C93" s="36">
        <v>7</v>
      </c>
      <c r="D93" s="164">
        <v>710.18307100000004</v>
      </c>
      <c r="E93" s="156">
        <v>43647</v>
      </c>
      <c r="F93" s="157">
        <v>697.07579016666659</v>
      </c>
      <c r="G93" s="36"/>
      <c r="H93" s="77"/>
      <c r="I93" s="77"/>
    </row>
    <row r="94" spans="2:9" x14ac:dyDescent="0.2">
      <c r="B94" s="36"/>
      <c r="C94" s="36">
        <v>8</v>
      </c>
      <c r="D94" s="164">
        <v>758.23229200000003</v>
      </c>
      <c r="E94" s="156">
        <v>43678</v>
      </c>
      <c r="F94" s="157">
        <v>709.63544400000001</v>
      </c>
      <c r="G94" s="36"/>
      <c r="H94" s="77"/>
      <c r="I94" s="77"/>
    </row>
    <row r="95" spans="2:9" x14ac:dyDescent="0.2">
      <c r="B95" s="36"/>
      <c r="C95" s="36">
        <v>9</v>
      </c>
      <c r="D95" s="164">
        <v>590.06541500000003</v>
      </c>
      <c r="E95" s="156">
        <v>43709</v>
      </c>
      <c r="F95" s="157">
        <v>706.73415741666668</v>
      </c>
      <c r="G95" s="36"/>
      <c r="H95" s="77"/>
      <c r="I95" s="77"/>
    </row>
    <row r="96" spans="2:9" x14ac:dyDescent="0.2">
      <c r="B96" s="36"/>
      <c r="C96" s="36">
        <v>10</v>
      </c>
      <c r="D96" s="164">
        <v>715.12621799999999</v>
      </c>
      <c r="E96" s="156">
        <v>43739</v>
      </c>
      <c r="F96" s="157">
        <v>689.13729266666667</v>
      </c>
      <c r="G96" s="36"/>
      <c r="H96" s="77"/>
      <c r="I96" s="77"/>
    </row>
    <row r="97" spans="2:9" x14ac:dyDescent="0.2">
      <c r="B97" s="36"/>
      <c r="C97" s="36">
        <v>11</v>
      </c>
      <c r="D97" s="164">
        <v>848.22218199999998</v>
      </c>
      <c r="E97" s="156">
        <v>43770</v>
      </c>
      <c r="F97" s="157">
        <v>702.27708050000001</v>
      </c>
      <c r="G97" s="36"/>
      <c r="H97" s="77"/>
      <c r="I97" s="77"/>
    </row>
    <row r="98" spans="2:9" x14ac:dyDescent="0.2">
      <c r="B98" s="36"/>
      <c r="C98" s="36">
        <v>12</v>
      </c>
      <c r="D98" s="164">
        <v>650.64292399999999</v>
      </c>
      <c r="E98" s="156">
        <v>43800</v>
      </c>
      <c r="F98" s="157">
        <v>701.2142786666667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64">
        <v>646.84604999999999</v>
      </c>
      <c r="E99" s="156">
        <v>43831</v>
      </c>
      <c r="F99" s="157">
        <v>701.51674658333332</v>
      </c>
      <c r="G99" s="36"/>
      <c r="H99" s="77"/>
      <c r="I99" s="77"/>
    </row>
    <row r="100" spans="2:9" x14ac:dyDescent="0.2">
      <c r="B100" s="36"/>
      <c r="C100" s="36">
        <v>2</v>
      </c>
      <c r="D100" s="164">
        <v>582.220326</v>
      </c>
      <c r="E100" s="156">
        <v>43862</v>
      </c>
      <c r="F100" s="157">
        <v>696.5518861666668</v>
      </c>
      <c r="G100" s="36"/>
      <c r="H100" s="77"/>
      <c r="I100" s="77"/>
    </row>
    <row r="101" spans="2:9" x14ac:dyDescent="0.2">
      <c r="B101" s="36"/>
      <c r="C101" s="36">
        <v>3</v>
      </c>
      <c r="D101" s="164">
        <v>533.78551700000003</v>
      </c>
      <c r="E101" s="156">
        <v>43891</v>
      </c>
      <c r="F101" s="157">
        <v>689.09892091666654</v>
      </c>
      <c r="G101" s="36"/>
      <c r="H101" s="77"/>
      <c r="I101" s="77"/>
    </row>
    <row r="102" spans="2:9" x14ac:dyDescent="0.2">
      <c r="B102" s="36"/>
      <c r="C102" s="36">
        <v>4</v>
      </c>
      <c r="D102" s="164">
        <v>449.338752</v>
      </c>
      <c r="E102" s="156">
        <v>43922</v>
      </c>
      <c r="F102" s="157">
        <v>659.89617183333326</v>
      </c>
      <c r="G102" s="36"/>
      <c r="H102" s="77"/>
      <c r="I102" s="77"/>
    </row>
    <row r="103" spans="2:9" x14ac:dyDescent="0.2">
      <c r="B103" s="36"/>
      <c r="C103" s="36">
        <v>5</v>
      </c>
      <c r="D103" s="164">
        <v>488.190541</v>
      </c>
      <c r="E103" s="156">
        <v>43952</v>
      </c>
      <c r="F103" s="157">
        <v>635.89366283333334</v>
      </c>
      <c r="G103" s="36"/>
      <c r="H103" s="77"/>
      <c r="I103" s="77"/>
    </row>
    <row r="104" spans="2:9" x14ac:dyDescent="0.2">
      <c r="B104" s="36"/>
      <c r="C104" s="36">
        <v>6</v>
      </c>
      <c r="D104" s="164">
        <v>578.62302799999998</v>
      </c>
      <c r="E104" s="156">
        <v>43983</v>
      </c>
      <c r="F104" s="157">
        <v>629.28969299999994</v>
      </c>
      <c r="G104" s="36"/>
      <c r="H104" s="77"/>
      <c r="I104" s="77"/>
    </row>
    <row r="105" spans="2:9" x14ac:dyDescent="0.2">
      <c r="B105" s="36"/>
      <c r="C105" s="36">
        <v>7</v>
      </c>
      <c r="D105" s="164">
        <v>718.63429599999995</v>
      </c>
      <c r="E105" s="156">
        <v>44013</v>
      </c>
      <c r="F105" s="157">
        <v>629.99396175000004</v>
      </c>
      <c r="G105" s="36"/>
      <c r="H105" s="77"/>
      <c r="I105" s="77"/>
    </row>
    <row r="106" spans="2:9" x14ac:dyDescent="0.2">
      <c r="B106" s="36"/>
      <c r="C106" s="36">
        <v>8</v>
      </c>
      <c r="D106" s="164">
        <v>624.70118500000001</v>
      </c>
      <c r="E106" s="156">
        <v>44044</v>
      </c>
      <c r="F106" s="157">
        <v>618.86636949999991</v>
      </c>
      <c r="G106" s="36"/>
      <c r="H106" s="77"/>
      <c r="I106" s="77"/>
    </row>
    <row r="107" spans="2:9" x14ac:dyDescent="0.2">
      <c r="B107" s="36"/>
      <c r="C107" s="36">
        <v>9</v>
      </c>
      <c r="D107" s="164">
        <v>591.93644200000006</v>
      </c>
      <c r="E107" s="156">
        <v>44075</v>
      </c>
      <c r="F107" s="157">
        <v>619.02228841666658</v>
      </c>
      <c r="G107" s="36"/>
      <c r="H107" s="77"/>
      <c r="I107" s="77"/>
    </row>
    <row r="108" spans="2:9" x14ac:dyDescent="0.2">
      <c r="B108" s="36"/>
      <c r="C108" s="36">
        <v>10</v>
      </c>
      <c r="D108" s="164">
        <v>611.99053700000002</v>
      </c>
      <c r="E108" s="156">
        <v>44105</v>
      </c>
      <c r="F108" s="157">
        <v>610.42764833333342</v>
      </c>
      <c r="G108" s="36"/>
      <c r="H108" s="77"/>
      <c r="I108" s="77"/>
    </row>
    <row r="109" spans="2:9" x14ac:dyDescent="0.2">
      <c r="B109" s="36"/>
      <c r="C109" s="36">
        <v>11</v>
      </c>
      <c r="D109" s="164">
        <v>823.91315299999997</v>
      </c>
      <c r="E109" s="156">
        <v>44136</v>
      </c>
      <c r="F109" s="157">
        <v>608.4018959166666</v>
      </c>
      <c r="G109" s="36"/>
      <c r="H109" s="77"/>
      <c r="I109" s="77"/>
    </row>
    <row r="110" spans="2:9" x14ac:dyDescent="0.2">
      <c r="B110" s="36"/>
      <c r="C110" s="36">
        <v>12</v>
      </c>
      <c r="D110" s="164">
        <v>569.08586400000002</v>
      </c>
      <c r="E110" s="156">
        <v>44166</v>
      </c>
      <c r="F110" s="157">
        <v>601.60547424999993</v>
      </c>
      <c r="G110" s="36"/>
      <c r="H110" s="77"/>
      <c r="I110" s="77"/>
    </row>
    <row r="111" spans="2:9" x14ac:dyDescent="0.2">
      <c r="B111" s="36">
        <v>2017</v>
      </c>
      <c r="C111" s="36">
        <v>1</v>
      </c>
      <c r="D111" s="164">
        <v>537.62715400000002</v>
      </c>
      <c r="E111" s="156">
        <v>44197</v>
      </c>
      <c r="F111" s="157">
        <v>592.50389958333324</v>
      </c>
      <c r="G111" s="36"/>
      <c r="H111" s="77"/>
      <c r="I111" s="77"/>
    </row>
    <row r="112" spans="2:9" x14ac:dyDescent="0.2">
      <c r="B112" s="36"/>
      <c r="C112" s="36">
        <v>2</v>
      </c>
      <c r="D112" s="164">
        <v>530.39032999999995</v>
      </c>
      <c r="E112" s="156">
        <v>44228</v>
      </c>
      <c r="F112" s="157">
        <v>588.18473324999991</v>
      </c>
      <c r="G112" s="36"/>
      <c r="H112" s="77"/>
      <c r="I112" s="77"/>
    </row>
    <row r="113" spans="2:9" x14ac:dyDescent="0.2">
      <c r="B113" s="36"/>
      <c r="C113" s="36">
        <v>3</v>
      </c>
      <c r="D113" s="164">
        <v>747.43718200000001</v>
      </c>
      <c r="E113" s="156">
        <v>44256</v>
      </c>
      <c r="F113" s="157">
        <v>605.9890386666666</v>
      </c>
      <c r="G113" s="36"/>
      <c r="H113" s="77"/>
      <c r="I113" s="77"/>
    </row>
    <row r="114" spans="2:9" x14ac:dyDescent="0.2">
      <c r="B114" s="36"/>
      <c r="C114" s="36">
        <v>4</v>
      </c>
      <c r="D114" s="164">
        <v>730.81706699999995</v>
      </c>
      <c r="E114" s="156">
        <v>44287</v>
      </c>
      <c r="F114" s="157">
        <v>629.44556491666663</v>
      </c>
      <c r="G114" s="36"/>
      <c r="H114" s="77"/>
      <c r="I114" s="77"/>
    </row>
    <row r="115" spans="2:9" x14ac:dyDescent="0.2">
      <c r="B115" s="36"/>
      <c r="C115" s="36">
        <v>5</v>
      </c>
      <c r="D115" s="164">
        <v>719.60273700000005</v>
      </c>
      <c r="E115" s="156">
        <v>44317</v>
      </c>
      <c r="F115" s="157">
        <v>648.72991458333331</v>
      </c>
      <c r="G115" s="36"/>
      <c r="H115" s="77"/>
      <c r="I115" s="77"/>
    </row>
    <row r="116" spans="2:9" x14ac:dyDescent="0.2">
      <c r="B116" s="36"/>
      <c r="C116" s="36">
        <v>6</v>
      </c>
      <c r="D116" s="164">
        <v>799.98799499999996</v>
      </c>
      <c r="E116" s="156">
        <v>44348</v>
      </c>
      <c r="F116" s="157">
        <v>667.17699516666664</v>
      </c>
      <c r="G116" s="36"/>
      <c r="H116" s="77"/>
      <c r="I116" s="77"/>
    </row>
    <row r="117" spans="2:9" x14ac:dyDescent="0.2">
      <c r="B117" s="36"/>
      <c r="C117" s="36">
        <v>7</v>
      </c>
      <c r="D117" s="164">
        <v>764.46770600000002</v>
      </c>
      <c r="E117" s="156">
        <v>44378</v>
      </c>
      <c r="F117" s="157">
        <v>670.99644599999999</v>
      </c>
      <c r="G117" s="36"/>
      <c r="H117" s="77"/>
      <c r="I117" s="77"/>
    </row>
    <row r="118" spans="2:9" x14ac:dyDescent="0.2">
      <c r="B118" s="36"/>
      <c r="C118" s="36">
        <v>8</v>
      </c>
      <c r="D118" s="164">
        <v>785.40782200000001</v>
      </c>
      <c r="E118" s="156">
        <v>44409</v>
      </c>
      <c r="F118" s="157">
        <v>684.38866575000009</v>
      </c>
      <c r="G118" s="36"/>
      <c r="H118" s="77"/>
      <c r="I118" s="77"/>
    </row>
    <row r="119" spans="2:9" x14ac:dyDescent="0.2">
      <c r="B119" s="36"/>
      <c r="C119" s="36">
        <v>9</v>
      </c>
      <c r="D119" s="164">
        <v>878.97074599999996</v>
      </c>
      <c r="E119" s="156">
        <v>44440</v>
      </c>
      <c r="F119" s="157">
        <v>708.30819108333344</v>
      </c>
      <c r="G119" s="36"/>
      <c r="H119" s="77"/>
      <c r="I119" s="77"/>
    </row>
    <row r="120" spans="2:9" x14ac:dyDescent="0.2">
      <c r="B120" s="36"/>
      <c r="C120" s="36">
        <v>10</v>
      </c>
      <c r="D120" s="164">
        <v>843.59172100000001</v>
      </c>
      <c r="E120" s="156">
        <v>44470</v>
      </c>
      <c r="F120" s="157">
        <v>727.60828975000004</v>
      </c>
      <c r="G120" s="36"/>
      <c r="H120" s="77"/>
      <c r="I120" s="77"/>
    </row>
    <row r="121" spans="2:9" x14ac:dyDescent="0.2">
      <c r="B121" s="36"/>
      <c r="C121" s="36">
        <v>11</v>
      </c>
      <c r="D121" s="164">
        <v>1040.40921</v>
      </c>
      <c r="E121" s="156">
        <v>44501</v>
      </c>
      <c r="F121" s="157">
        <v>745.6496278333334</v>
      </c>
      <c r="G121" s="36"/>
      <c r="H121" s="77"/>
      <c r="I121" s="77"/>
    </row>
    <row r="122" spans="2:9" x14ac:dyDescent="0.2">
      <c r="B122" s="36"/>
      <c r="C122" s="36">
        <v>12</v>
      </c>
      <c r="D122" s="164">
        <v>1067.502352</v>
      </c>
      <c r="E122" s="156">
        <v>44531</v>
      </c>
      <c r="F122" s="157">
        <v>787.18433516666664</v>
      </c>
      <c r="G122" s="36"/>
      <c r="H122" s="77"/>
      <c r="I122" s="77"/>
    </row>
    <row r="123" spans="2:9" x14ac:dyDescent="0.2">
      <c r="B123" s="36">
        <v>2017</v>
      </c>
      <c r="C123" s="36">
        <v>1</v>
      </c>
      <c r="D123" s="164">
        <v>755.11291500000004</v>
      </c>
      <c r="E123" s="156">
        <v>44562</v>
      </c>
      <c r="F123" s="157">
        <v>805.30814858333326</v>
      </c>
      <c r="G123" s="36"/>
      <c r="H123" s="77"/>
      <c r="I123" s="77"/>
    </row>
    <row r="124" spans="2:9" x14ac:dyDescent="0.2">
      <c r="B124" s="36"/>
      <c r="C124" s="36">
        <v>2</v>
      </c>
      <c r="D124" s="164">
        <v>0</v>
      </c>
      <c r="E124" s="156">
        <v>44593</v>
      </c>
      <c r="F124" s="157">
        <v>761.10895441666662</v>
      </c>
      <c r="G124" s="36"/>
      <c r="H124" s="77"/>
      <c r="I124" s="77"/>
    </row>
    <row r="125" spans="2:9" x14ac:dyDescent="0.2">
      <c r="B125" s="77"/>
      <c r="C125" s="36">
        <v>3</v>
      </c>
      <c r="D125" s="164">
        <v>0</v>
      </c>
      <c r="E125" s="156">
        <v>44621</v>
      </c>
      <c r="F125" s="157">
        <v>698.82252258333335</v>
      </c>
      <c r="G125" s="77"/>
      <c r="H125" s="77"/>
      <c r="I125" s="77"/>
    </row>
    <row r="126" spans="2:9" x14ac:dyDescent="0.2">
      <c r="B126" s="77"/>
      <c r="C126" s="36">
        <v>4</v>
      </c>
      <c r="D126" s="164">
        <v>0</v>
      </c>
      <c r="E126" s="156">
        <v>44652</v>
      </c>
      <c r="F126" s="157">
        <v>637.92110033333336</v>
      </c>
      <c r="G126" s="77"/>
      <c r="H126" s="77"/>
      <c r="I126" s="77"/>
    </row>
    <row r="127" spans="2:9" x14ac:dyDescent="0.2">
      <c r="B127" s="77"/>
      <c r="C127" s="36">
        <v>5</v>
      </c>
      <c r="D127" s="164">
        <v>0</v>
      </c>
      <c r="E127" s="156">
        <v>44682</v>
      </c>
      <c r="F127" s="157">
        <v>577.95420558333319</v>
      </c>
      <c r="G127" s="77"/>
      <c r="H127" s="77"/>
      <c r="I127" s="77"/>
    </row>
    <row r="128" spans="2:9" x14ac:dyDescent="0.2">
      <c r="B128" s="77"/>
      <c r="C128" s="36">
        <v>6</v>
      </c>
      <c r="D128" s="164">
        <v>0</v>
      </c>
      <c r="E128" s="156">
        <v>44713</v>
      </c>
      <c r="F128" s="157">
        <v>511.28853933333329</v>
      </c>
      <c r="G128" s="77"/>
      <c r="H128" s="77"/>
      <c r="I128" s="77"/>
    </row>
    <row r="129" spans="2:9" x14ac:dyDescent="0.2">
      <c r="B129" s="77"/>
      <c r="C129" s="36">
        <v>7</v>
      </c>
      <c r="D129" s="164">
        <v>0</v>
      </c>
      <c r="E129" s="156">
        <v>44743</v>
      </c>
      <c r="F129" s="157">
        <v>447.58289716666667</v>
      </c>
      <c r="G129" s="77"/>
      <c r="H129" s="77"/>
      <c r="I129" s="77"/>
    </row>
    <row r="130" spans="2:9" x14ac:dyDescent="0.2">
      <c r="B130" s="77"/>
      <c r="C130" s="36">
        <v>8</v>
      </c>
      <c r="D130" s="164">
        <v>0</v>
      </c>
      <c r="E130" s="156">
        <v>44774</v>
      </c>
      <c r="F130" s="157">
        <v>382.13224533333329</v>
      </c>
      <c r="G130" s="77"/>
      <c r="H130" s="77"/>
      <c r="I130" s="77"/>
    </row>
    <row r="131" spans="2:9" x14ac:dyDescent="0.2">
      <c r="B131" s="77"/>
      <c r="C131" s="36">
        <v>9</v>
      </c>
      <c r="D131" s="164">
        <v>0</v>
      </c>
      <c r="E131" s="156">
        <v>44805</v>
      </c>
      <c r="F131" s="157">
        <v>308.88468316666666</v>
      </c>
      <c r="G131" s="77"/>
      <c r="H131" s="77"/>
      <c r="I131" s="77"/>
    </row>
    <row r="132" spans="2:9" x14ac:dyDescent="0.2">
      <c r="B132" s="77"/>
      <c r="C132" s="36">
        <v>10</v>
      </c>
      <c r="D132" s="164">
        <v>0</v>
      </c>
      <c r="E132" s="156">
        <v>44835</v>
      </c>
      <c r="F132" s="157">
        <v>238.58537308333337</v>
      </c>
      <c r="G132" s="77"/>
      <c r="H132" s="77"/>
      <c r="I132" s="77"/>
    </row>
    <row r="133" spans="2:9" x14ac:dyDescent="0.2">
      <c r="B133" s="77"/>
      <c r="C133" s="36">
        <v>11</v>
      </c>
      <c r="D133" s="164">
        <v>0</v>
      </c>
      <c r="E133" s="156">
        <v>44866</v>
      </c>
      <c r="F133" s="157">
        <v>151.88460558333335</v>
      </c>
      <c r="G133" s="77"/>
      <c r="H133" s="77"/>
      <c r="I133" s="77"/>
    </row>
    <row r="134" spans="2:9" x14ac:dyDescent="0.2">
      <c r="B134" s="77"/>
      <c r="C134" s="77">
        <v>12</v>
      </c>
      <c r="D134" s="164">
        <v>0</v>
      </c>
      <c r="E134" s="156">
        <v>44896</v>
      </c>
      <c r="F134" s="157">
        <v>62.926076250000001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143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141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3822.0252034200189</v>
      </c>
      <c r="D13" s="50">
        <v>6050.5775912000809</v>
      </c>
      <c r="E13" s="66">
        <v>58.30815521012034</v>
      </c>
      <c r="F13" s="66">
        <v>100</v>
      </c>
      <c r="G13" s="65">
        <v>3822.0252034200189</v>
      </c>
      <c r="H13" s="50">
        <v>6050.5775912000809</v>
      </c>
      <c r="I13" s="66">
        <v>58.30815521012034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1838.5804838400215</v>
      </c>
      <c r="D14" s="50">
        <v>2839.8805386700833</v>
      </c>
      <c r="E14" s="68">
        <v>54.460496216013723</v>
      </c>
      <c r="F14" s="68">
        <v>46.93569326010109</v>
      </c>
      <c r="G14" s="50">
        <v>1838.5804838400215</v>
      </c>
      <c r="H14" s="50">
        <v>2839.8805386700833</v>
      </c>
      <c r="I14" s="68">
        <v>54.460496216013723</v>
      </c>
      <c r="J14" s="68">
        <v>46.93569326010109</v>
      </c>
      <c r="K14" s="29"/>
    </row>
    <row r="15" spans="1:14" x14ac:dyDescent="0.2">
      <c r="A15" s="6"/>
      <c r="B15" s="1" t="s">
        <v>255</v>
      </c>
      <c r="C15" s="69">
        <v>585.18789834000233</v>
      </c>
      <c r="D15" s="70">
        <v>966.01033099999745</v>
      </c>
      <c r="E15" s="55">
        <v>65.076949427742932</v>
      </c>
      <c r="F15" s="55">
        <v>15.965588680408899</v>
      </c>
      <c r="G15" s="69">
        <v>585.18789834000233</v>
      </c>
      <c r="H15" s="70">
        <v>966.01033099999745</v>
      </c>
      <c r="I15" s="55">
        <v>65.076949427742932</v>
      </c>
      <c r="J15" s="55">
        <v>15.965588680408899</v>
      </c>
      <c r="K15" s="29"/>
    </row>
    <row r="16" spans="1:14" x14ac:dyDescent="0.2">
      <c r="A16" s="6"/>
      <c r="B16" s="1" t="s">
        <v>256</v>
      </c>
      <c r="C16" s="69">
        <v>347.30216701999831</v>
      </c>
      <c r="D16" s="70">
        <v>571.04934347999597</v>
      </c>
      <c r="E16" s="55">
        <v>64.424353691727433</v>
      </c>
      <c r="F16" s="55">
        <v>9.4379310879431788</v>
      </c>
      <c r="G16" s="69">
        <v>347.30216701999831</v>
      </c>
      <c r="H16" s="70">
        <v>571.04934347999597</v>
      </c>
      <c r="I16" s="55">
        <v>64.424353691727433</v>
      </c>
      <c r="J16" s="55">
        <v>9.4379310879431788</v>
      </c>
      <c r="K16" s="29"/>
    </row>
    <row r="17" spans="1:11" x14ac:dyDescent="0.2">
      <c r="A17" s="6"/>
      <c r="B17" s="1" t="s">
        <v>257</v>
      </c>
      <c r="C17" s="69">
        <v>337.82046408999747</v>
      </c>
      <c r="D17" s="70">
        <v>532.5349533700014</v>
      </c>
      <c r="E17" s="55">
        <v>57.638452958886099</v>
      </c>
      <c r="F17" s="55">
        <v>8.8013903688222541</v>
      </c>
      <c r="G17" s="69">
        <v>337.82046408999747</v>
      </c>
      <c r="H17" s="70">
        <v>532.5349533700014</v>
      </c>
      <c r="I17" s="55">
        <v>57.638452958886099</v>
      </c>
      <c r="J17" s="55">
        <v>8.8013903688222541</v>
      </c>
      <c r="K17" s="29"/>
    </row>
    <row r="18" spans="1:11" x14ac:dyDescent="0.2">
      <c r="A18" s="6"/>
      <c r="B18" s="1" t="s">
        <v>259</v>
      </c>
      <c r="C18" s="69">
        <v>212.68930138000005</v>
      </c>
      <c r="D18" s="70">
        <v>360.11432992999971</v>
      </c>
      <c r="E18" s="55">
        <v>69.314736375293108</v>
      </c>
      <c r="F18" s="55">
        <v>5.9517347641942084</v>
      </c>
      <c r="G18" s="69">
        <v>212.68930138000005</v>
      </c>
      <c r="H18" s="70">
        <v>360.11432992999971</v>
      </c>
      <c r="I18" s="55">
        <v>69.314736375293108</v>
      </c>
      <c r="J18" s="55">
        <v>5.9517347641942084</v>
      </c>
      <c r="K18" s="29"/>
    </row>
    <row r="19" spans="1:11" x14ac:dyDescent="0.2">
      <c r="A19" s="6"/>
      <c r="B19" s="1" t="s">
        <v>258</v>
      </c>
      <c r="C19" s="69">
        <v>179.27607160999904</v>
      </c>
      <c r="D19" s="70">
        <v>294.41245585000144</v>
      </c>
      <c r="E19" s="55">
        <v>64.222951343151095</v>
      </c>
      <c r="F19" s="55">
        <v>4.8658570427754357</v>
      </c>
      <c r="G19" s="69">
        <v>179.27607160999904</v>
      </c>
      <c r="H19" s="70">
        <v>294.41245585000144</v>
      </c>
      <c r="I19" s="55">
        <v>64.222951343151095</v>
      </c>
      <c r="J19" s="55">
        <v>4.8658570427754357</v>
      </c>
      <c r="K19" s="29"/>
    </row>
    <row r="20" spans="1:11" x14ac:dyDescent="0.2">
      <c r="A20" s="6"/>
      <c r="B20" s="1" t="s">
        <v>264</v>
      </c>
      <c r="C20" s="69">
        <v>72.689239219999948</v>
      </c>
      <c r="D20" s="70">
        <v>95.785833219999873</v>
      </c>
      <c r="E20" s="55">
        <v>31.774433530795655</v>
      </c>
      <c r="F20" s="55">
        <v>1.5830857761300368</v>
      </c>
      <c r="G20" s="69">
        <v>72.689239219999948</v>
      </c>
      <c r="H20" s="70">
        <v>95.785833219999873</v>
      </c>
      <c r="I20" s="55">
        <v>31.774433530795655</v>
      </c>
      <c r="J20" s="55">
        <v>1.5830857761300368</v>
      </c>
      <c r="K20" s="29"/>
    </row>
    <row r="21" spans="1:11" x14ac:dyDescent="0.2">
      <c r="A21" s="6"/>
      <c r="B21" s="1" t="s">
        <v>262</v>
      </c>
      <c r="C21" s="69">
        <v>52.619666309999907</v>
      </c>
      <c r="D21" s="70">
        <v>70.916231140000065</v>
      </c>
      <c r="E21" s="55">
        <v>34.771343326673772</v>
      </c>
      <c r="F21" s="55">
        <v>1.1720572138954164</v>
      </c>
      <c r="G21" s="69">
        <v>52.619666309999907</v>
      </c>
      <c r="H21" s="70">
        <v>70.916231140000065</v>
      </c>
      <c r="I21" s="55">
        <v>34.771343326673772</v>
      </c>
      <c r="J21" s="55">
        <v>1.1720572138954164</v>
      </c>
      <c r="K21" s="29"/>
    </row>
    <row r="22" spans="1:11" x14ac:dyDescent="0.2">
      <c r="A22" s="6"/>
      <c r="B22" s="1" t="s">
        <v>266</v>
      </c>
      <c r="C22" s="69">
        <v>26.840610439999995</v>
      </c>
      <c r="D22" s="70">
        <v>54.633800099999931</v>
      </c>
      <c r="E22" s="55">
        <v>103.54902218833418</v>
      </c>
      <c r="F22" s="55">
        <v>0.90295181371542044</v>
      </c>
      <c r="G22" s="69">
        <v>26.840610439999995</v>
      </c>
      <c r="H22" s="70">
        <v>54.633800099999931</v>
      </c>
      <c r="I22" s="55">
        <v>103.54902218833418</v>
      </c>
      <c r="J22" s="55">
        <v>0.90295181371542044</v>
      </c>
      <c r="K22" s="29"/>
    </row>
    <row r="23" spans="1:11" x14ac:dyDescent="0.2">
      <c r="A23" s="6"/>
      <c r="B23" s="1" t="s">
        <v>267</v>
      </c>
      <c r="C23" s="69">
        <v>29.519377550000005</v>
      </c>
      <c r="D23" s="70">
        <v>44.830657130000006</v>
      </c>
      <c r="E23" s="55">
        <v>51.868571937418785</v>
      </c>
      <c r="F23" s="55">
        <v>0.74093186070700767</v>
      </c>
      <c r="G23" s="69">
        <v>29.519377550000005</v>
      </c>
      <c r="H23" s="70">
        <v>44.830657130000006</v>
      </c>
      <c r="I23" s="55">
        <v>51.868571937418785</v>
      </c>
      <c r="J23" s="55">
        <v>0.74093186070700767</v>
      </c>
      <c r="K23" s="29"/>
    </row>
    <row r="24" spans="1:11" x14ac:dyDescent="0.2">
      <c r="A24" s="6"/>
      <c r="B24" s="1" t="s">
        <v>270</v>
      </c>
      <c r="C24" s="69">
        <v>36.475057459999981</v>
      </c>
      <c r="D24" s="70">
        <v>37.644767920000071</v>
      </c>
      <c r="E24" s="55">
        <v>3.2068776348956884</v>
      </c>
      <c r="F24" s="55">
        <v>0.62216817076687625</v>
      </c>
      <c r="G24" s="69">
        <v>36.475057459999981</v>
      </c>
      <c r="H24" s="70">
        <v>37.644767920000071</v>
      </c>
      <c r="I24" s="55">
        <v>3.2068776348956884</v>
      </c>
      <c r="J24" s="55">
        <v>0.62216817076687625</v>
      </c>
      <c r="K24" s="29"/>
    </row>
    <row r="25" spans="1:11" x14ac:dyDescent="0.2">
      <c r="A25" s="6"/>
      <c r="B25" s="1" t="s">
        <v>263</v>
      </c>
      <c r="C25" s="69">
        <v>17.257483109999995</v>
      </c>
      <c r="D25" s="70">
        <v>28.438447150000023</v>
      </c>
      <c r="E25" s="55">
        <v>64.789077113574706</v>
      </c>
      <c r="F25" s="55">
        <v>0.47001210580888519</v>
      </c>
      <c r="G25" s="69">
        <v>17.257483109999995</v>
      </c>
      <c r="H25" s="70">
        <v>28.438447150000023</v>
      </c>
      <c r="I25" s="55">
        <v>64.789077113574706</v>
      </c>
      <c r="J25" s="55">
        <v>0.47001210580888519</v>
      </c>
      <c r="K25" s="29"/>
    </row>
    <row r="26" spans="1:11" x14ac:dyDescent="0.2">
      <c r="A26" s="6"/>
      <c r="B26" s="1" t="s">
        <v>273</v>
      </c>
      <c r="C26" s="69">
        <v>20.151746150000054</v>
      </c>
      <c r="D26" s="70">
        <v>27.097795980000079</v>
      </c>
      <c r="E26" s="55">
        <v>34.468724339304991</v>
      </c>
      <c r="F26" s="55">
        <v>0.44785469769714098</v>
      </c>
      <c r="G26" s="69">
        <v>20.151746150000054</v>
      </c>
      <c r="H26" s="70">
        <v>27.097795980000079</v>
      </c>
      <c r="I26" s="55">
        <v>34.468724339304991</v>
      </c>
      <c r="J26" s="55">
        <v>0.44785469769714098</v>
      </c>
      <c r="K26" s="29"/>
    </row>
    <row r="27" spans="1:11" x14ac:dyDescent="0.2">
      <c r="A27" s="6"/>
      <c r="B27" s="1" t="s">
        <v>268</v>
      </c>
      <c r="C27" s="69">
        <v>22.743437549999932</v>
      </c>
      <c r="D27" s="70">
        <v>24.383938160000071</v>
      </c>
      <c r="E27" s="55">
        <v>7.2130723704084243</v>
      </c>
      <c r="F27" s="55">
        <v>0.40300182573418952</v>
      </c>
      <c r="G27" s="69">
        <v>22.743437549999932</v>
      </c>
      <c r="H27" s="70">
        <v>24.383938160000071</v>
      </c>
      <c r="I27" s="55">
        <v>7.2130723704084243</v>
      </c>
      <c r="J27" s="55">
        <v>0.40300182573418952</v>
      </c>
      <c r="K27" s="29"/>
    </row>
    <row r="28" spans="1:11" x14ac:dyDescent="0.2">
      <c r="A28" s="6"/>
      <c r="B28" s="1" t="s">
        <v>271</v>
      </c>
      <c r="C28" s="69">
        <v>3.5220527699999993</v>
      </c>
      <c r="D28" s="70">
        <v>23.767267959999995</v>
      </c>
      <c r="E28" s="55">
        <v>574.81294324843407</v>
      </c>
      <c r="F28" s="55">
        <v>0.3928099028854195</v>
      </c>
      <c r="G28" s="69">
        <v>3.5220527699999993</v>
      </c>
      <c r="H28" s="70">
        <v>23.767267959999995</v>
      </c>
      <c r="I28" s="55">
        <v>574.81294324843407</v>
      </c>
      <c r="J28" s="55">
        <v>0.3928099028854195</v>
      </c>
      <c r="K28" s="29"/>
    </row>
    <row r="29" spans="1:11" x14ac:dyDescent="0.2">
      <c r="A29" s="6"/>
      <c r="B29" s="1" t="s">
        <v>272</v>
      </c>
      <c r="C29" s="69">
        <v>6.5387491599999956</v>
      </c>
      <c r="D29" s="70">
        <v>14.724481379999986</v>
      </c>
      <c r="E29" s="55">
        <v>125.18804468101044</v>
      </c>
      <c r="F29" s="55">
        <v>0.24335662435624614</v>
      </c>
      <c r="G29" s="69">
        <v>6.5387491599999956</v>
      </c>
      <c r="H29" s="70">
        <v>14.724481379999986</v>
      </c>
      <c r="I29" s="55">
        <v>125.18804468101044</v>
      </c>
      <c r="J29" s="55">
        <v>0.24335662435624614</v>
      </c>
      <c r="K29" s="29"/>
    </row>
    <row r="30" spans="1:11" x14ac:dyDescent="0.2">
      <c r="A30" s="6"/>
      <c r="B30" s="1" t="s">
        <v>274</v>
      </c>
      <c r="C30" s="69">
        <v>7.8360363800000057</v>
      </c>
      <c r="D30" s="70">
        <v>13.977724890000005</v>
      </c>
      <c r="E30" s="55">
        <v>78.377488466943475</v>
      </c>
      <c r="F30" s="55">
        <v>0.23101472015380997</v>
      </c>
      <c r="G30" s="69">
        <v>7.8360363800000057</v>
      </c>
      <c r="H30" s="70">
        <v>13.977724890000005</v>
      </c>
      <c r="I30" s="55">
        <v>78.377488466943475</v>
      </c>
      <c r="J30" s="55">
        <v>0.23101472015380997</v>
      </c>
      <c r="K30" s="29"/>
    </row>
    <row r="31" spans="1:11" x14ac:dyDescent="0.2">
      <c r="A31" s="6"/>
      <c r="B31" s="1" t="s">
        <v>281</v>
      </c>
      <c r="C31" s="69">
        <v>2.1883107499999999</v>
      </c>
      <c r="D31" s="70">
        <v>11.237264670000005</v>
      </c>
      <c r="E31" s="55">
        <v>413.51320510581075</v>
      </c>
      <c r="F31" s="55">
        <v>0.18572218107480198</v>
      </c>
      <c r="G31" s="69">
        <v>2.1883107499999999</v>
      </c>
      <c r="H31" s="70">
        <v>11.237264670000005</v>
      </c>
      <c r="I31" s="55">
        <v>413.51320510581075</v>
      </c>
      <c r="J31" s="55">
        <v>0.18572218107480198</v>
      </c>
      <c r="K31" s="29"/>
    </row>
    <row r="32" spans="1:11" x14ac:dyDescent="0.2">
      <c r="A32" s="6"/>
      <c r="B32" s="1" t="s">
        <v>260</v>
      </c>
      <c r="C32" s="69">
        <v>7.1155162000000001</v>
      </c>
      <c r="D32" s="70">
        <v>9.5362258400000002</v>
      </c>
      <c r="E32" s="55">
        <v>34.020154995922859</v>
      </c>
      <c r="F32" s="55">
        <v>0.15760852077774232</v>
      </c>
      <c r="G32" s="69">
        <v>7.1155162000000001</v>
      </c>
      <c r="H32" s="70">
        <v>9.5362258400000002</v>
      </c>
      <c r="I32" s="55">
        <v>34.020154995922859</v>
      </c>
      <c r="J32" s="55">
        <v>0.15760852077774232</v>
      </c>
      <c r="K32" s="29"/>
    </row>
    <row r="33" spans="1:13" x14ac:dyDescent="0.2">
      <c r="A33" s="6"/>
      <c r="B33" s="1" t="s">
        <v>269</v>
      </c>
      <c r="C33" s="69">
        <v>4.8944655000000008</v>
      </c>
      <c r="D33" s="70">
        <v>8.971126789999996</v>
      </c>
      <c r="E33" s="55">
        <v>83.291245795889139</v>
      </c>
      <c r="F33" s="55">
        <v>0.14826893225941837</v>
      </c>
      <c r="G33" s="69">
        <v>4.8944655000000008</v>
      </c>
      <c r="H33" s="70">
        <v>8.971126789999996</v>
      </c>
      <c r="I33" s="55">
        <v>83.291245795889139</v>
      </c>
      <c r="J33" s="55">
        <v>0.14826893225941837</v>
      </c>
      <c r="K33" s="29"/>
    </row>
    <row r="34" spans="1:13" x14ac:dyDescent="0.2">
      <c r="A34" s="6"/>
      <c r="B34" s="1" t="s">
        <v>261</v>
      </c>
      <c r="C34" s="69">
        <v>2.0048574500000003</v>
      </c>
      <c r="D34" s="70">
        <v>5.7936856499999987</v>
      </c>
      <c r="E34" s="55">
        <v>188.98242366308878</v>
      </c>
      <c r="F34" s="55">
        <v>9.5754257550986474E-2</v>
      </c>
      <c r="G34" s="69">
        <v>2.0048574500000003</v>
      </c>
      <c r="H34" s="70">
        <v>5.7936856499999987</v>
      </c>
      <c r="I34" s="55">
        <v>188.98242366308878</v>
      </c>
      <c r="J34" s="55">
        <v>9.5754257550986474E-2</v>
      </c>
      <c r="K34" s="29"/>
    </row>
    <row r="35" spans="1:13" x14ac:dyDescent="0.2">
      <c r="A35" s="6"/>
      <c r="B35" s="1" t="s">
        <v>276</v>
      </c>
      <c r="C35" s="69">
        <v>5.0467546799999967</v>
      </c>
      <c r="D35" s="70">
        <v>4.8886129700000049</v>
      </c>
      <c r="E35" s="55">
        <v>-3.1335327359322318</v>
      </c>
      <c r="F35" s="55">
        <v>8.0795806620345967E-2</v>
      </c>
      <c r="G35" s="69">
        <v>5.0467546799999967</v>
      </c>
      <c r="H35" s="70">
        <v>4.8886129700000049</v>
      </c>
      <c r="I35" s="55">
        <v>-3.1335327359322318</v>
      </c>
      <c r="J35" s="55">
        <v>8.0795806620345967E-2</v>
      </c>
      <c r="K35" s="29"/>
    </row>
    <row r="36" spans="1:13" x14ac:dyDescent="0.2">
      <c r="A36" s="6"/>
      <c r="B36" s="1" t="s">
        <v>277</v>
      </c>
      <c r="C36" s="69">
        <v>1.4684721000000001</v>
      </c>
      <c r="D36" s="70">
        <v>3.8548417000000006</v>
      </c>
      <c r="E36" s="55">
        <v>162.50697578796357</v>
      </c>
      <c r="F36" s="55">
        <v>6.371030933652444E-2</v>
      </c>
      <c r="G36" s="69">
        <v>1.4684721000000001</v>
      </c>
      <c r="H36" s="70">
        <v>3.8548417000000006</v>
      </c>
      <c r="I36" s="55">
        <v>162.50697578796357</v>
      </c>
      <c r="J36" s="55">
        <v>6.371030933652444E-2</v>
      </c>
      <c r="K36" s="29"/>
    </row>
    <row r="37" spans="1:13" x14ac:dyDescent="0.2">
      <c r="A37" s="6"/>
      <c r="B37" s="1" t="s">
        <v>280</v>
      </c>
      <c r="C37" s="69">
        <v>1.6804510200000002</v>
      </c>
      <c r="D37" s="70">
        <v>2.8266508799999994</v>
      </c>
      <c r="E37" s="55">
        <v>68.207870765551931</v>
      </c>
      <c r="F37" s="55">
        <v>4.6717042090511508E-2</v>
      </c>
      <c r="G37" s="69">
        <v>1.6804510200000002</v>
      </c>
      <c r="H37" s="70">
        <v>2.8266508799999994</v>
      </c>
      <c r="I37" s="55">
        <v>68.207870765551931</v>
      </c>
      <c r="J37" s="55">
        <v>4.6717042090511508E-2</v>
      </c>
      <c r="K37" s="29"/>
    </row>
    <row r="38" spans="1:13" x14ac:dyDescent="0.2">
      <c r="A38" s="6"/>
      <c r="B38" s="1" t="s">
        <v>265</v>
      </c>
      <c r="C38" s="69">
        <v>7.3049999999999999E-3</v>
      </c>
      <c r="D38" s="70">
        <v>2.3920021699999992</v>
      </c>
      <c r="E38" s="55"/>
      <c r="F38" s="55">
        <v>3.9533451706807478E-2</v>
      </c>
      <c r="G38" s="69">
        <v>7.3049999999999999E-3</v>
      </c>
      <c r="H38" s="70">
        <v>2.3920021699999992</v>
      </c>
      <c r="I38" s="55"/>
      <c r="J38" s="55">
        <v>3.9533451706807478E-2</v>
      </c>
      <c r="K38" s="29"/>
    </row>
    <row r="39" spans="1:13" x14ac:dyDescent="0.2">
      <c r="A39" s="6"/>
      <c r="B39" s="1" t="s">
        <v>275</v>
      </c>
      <c r="C39" s="69">
        <v>0.33279524999999999</v>
      </c>
      <c r="D39" s="70">
        <v>0.44745623000000007</v>
      </c>
      <c r="E39" s="55">
        <v>34.453911226196922</v>
      </c>
      <c r="F39" s="55">
        <v>7.395264720690093E-3</v>
      </c>
      <c r="G39" s="69">
        <v>0.33279524999999999</v>
      </c>
      <c r="H39" s="70">
        <v>0.44745623000000007</v>
      </c>
      <c r="I39" s="55">
        <v>34.453911226196922</v>
      </c>
      <c r="J39" s="55">
        <v>7.395264720690093E-3</v>
      </c>
      <c r="K39" s="29"/>
    </row>
    <row r="40" spans="1:13" x14ac:dyDescent="0.2">
      <c r="A40" s="6"/>
      <c r="B40" s="1" t="s">
        <v>278</v>
      </c>
      <c r="C40" s="69">
        <v>1.5643000000000001E-2</v>
      </c>
      <c r="D40" s="70">
        <v>0.30253282000000009</v>
      </c>
      <c r="E40" s="55"/>
      <c r="F40" s="55">
        <v>5.0000651250221434E-3</v>
      </c>
      <c r="G40" s="69">
        <v>1.5643000000000001E-2</v>
      </c>
      <c r="H40" s="70">
        <v>0.30253282000000009</v>
      </c>
      <c r="I40" s="55"/>
      <c r="J40" s="55">
        <v>5.0000651250221434E-3</v>
      </c>
      <c r="K40" s="29"/>
    </row>
    <row r="41" spans="1:13" x14ac:dyDescent="0.2">
      <c r="A41" s="6"/>
      <c r="B41" s="1" t="s">
        <v>279</v>
      </c>
      <c r="C41" s="69">
        <v>0.20677701000000001</v>
      </c>
      <c r="D41" s="70">
        <v>8.2515129999999992E-2</v>
      </c>
      <c r="E41" s="55">
        <v>-60.094630442717012</v>
      </c>
      <c r="F41" s="55">
        <v>1.3637562489903351E-3</v>
      </c>
      <c r="G41" s="69">
        <v>0.20677701000000001</v>
      </c>
      <c r="H41" s="70">
        <v>8.2515129999999992E-2</v>
      </c>
      <c r="I41" s="55">
        <v>-60.094630442717012</v>
      </c>
      <c r="J41" s="55">
        <v>1.3637562489903351E-3</v>
      </c>
      <c r="K41" s="29"/>
    </row>
    <row r="42" spans="1:13" x14ac:dyDescent="0.2">
      <c r="A42" s="6"/>
      <c r="B42" s="1" t="s">
        <v>282</v>
      </c>
      <c r="C42" s="69">
        <v>0</v>
      </c>
      <c r="D42" s="70">
        <v>4.0130739999999998E-2</v>
      </c>
      <c r="E42" s="55" t="s">
        <v>117</v>
      </c>
      <c r="F42" s="55">
        <v>6.6325469585524978E-4</v>
      </c>
      <c r="G42" s="69">
        <v>0</v>
      </c>
      <c r="H42" s="70">
        <v>4.0130739999999998E-2</v>
      </c>
      <c r="I42" s="55" t="s">
        <v>117</v>
      </c>
      <c r="J42" s="55">
        <v>6.6325469585524978E-4</v>
      </c>
      <c r="K42" s="29"/>
    </row>
    <row r="43" spans="1:13" x14ac:dyDescent="0.2">
      <c r="A43" s="6"/>
      <c r="B43" s="1" t="s">
        <v>283</v>
      </c>
      <c r="C43" s="69">
        <v>0</v>
      </c>
      <c r="D43" s="70">
        <v>1.6482800000000002E-3</v>
      </c>
      <c r="E43" s="55" t="s">
        <v>117</v>
      </c>
      <c r="F43" s="55">
        <v>2.7241696766226871E-5</v>
      </c>
      <c r="G43" s="69">
        <v>0</v>
      </c>
      <c r="H43" s="70">
        <v>1.6482800000000002E-3</v>
      </c>
      <c r="I43" s="55" t="s">
        <v>117</v>
      </c>
      <c r="J43" s="55">
        <v>2.7241696766226871E-5</v>
      </c>
      <c r="K43" s="29"/>
    </row>
    <row r="44" spans="1:13" x14ac:dyDescent="0.2">
      <c r="A44" s="6"/>
      <c r="B44" s="1" t="s">
        <v>284</v>
      </c>
      <c r="C44" s="69">
        <v>7.3385000000000004E-3</v>
      </c>
      <c r="D44" s="70">
        <v>0</v>
      </c>
      <c r="E44" s="55" t="s">
        <v>117</v>
      </c>
      <c r="F44" s="55">
        <v>0</v>
      </c>
      <c r="G44" s="69">
        <v>7.3385000000000004E-3</v>
      </c>
      <c r="H44" s="70">
        <v>0</v>
      </c>
      <c r="I44" s="55" t="s">
        <v>117</v>
      </c>
      <c r="J44" s="55">
        <v>0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6.6745800000000003E-3</v>
      </c>
      <c r="D45" s="70">
        <v>0</v>
      </c>
      <c r="E45" s="55" t="s">
        <v>117</v>
      </c>
      <c r="F45" s="55">
        <v>0</v>
      </c>
      <c r="G45" s="69">
        <v>6.6745800000000003E-3</v>
      </c>
      <c r="H45" s="70">
        <v>0</v>
      </c>
      <c r="I45" s="55" t="s">
        <v>117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4" t="s">
        <v>175</v>
      </c>
      <c r="C47" s="174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P13" sqref="O13:P1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470.62487939000005</v>
      </c>
      <c r="D13" s="50">
        <v>625.00929143999986</v>
      </c>
      <c r="E13" s="66">
        <v>32.804133145299289</v>
      </c>
      <c r="F13" s="66">
        <v>100</v>
      </c>
      <c r="G13" s="65">
        <v>470.62487939000005</v>
      </c>
      <c r="H13" s="50">
        <v>625.00929143999986</v>
      </c>
      <c r="I13" s="66">
        <v>32.804133145299289</v>
      </c>
      <c r="J13" s="66">
        <v>100</v>
      </c>
      <c r="K13" s="29"/>
      <c r="L13" s="72"/>
    </row>
    <row r="14" spans="1:14" x14ac:dyDescent="0.2">
      <c r="A14" s="6"/>
      <c r="B14" s="67" t="s">
        <v>254</v>
      </c>
      <c r="C14" s="50">
        <v>121.37521898999992</v>
      </c>
      <c r="D14" s="50">
        <v>179.88022510999986</v>
      </c>
      <c r="E14" s="68">
        <v>48.201771833524056</v>
      </c>
      <c r="F14" s="68">
        <v>28.780408159303043</v>
      </c>
      <c r="G14" s="50">
        <v>121.37521898999992</v>
      </c>
      <c r="H14" s="50">
        <v>179.88022510999986</v>
      </c>
      <c r="I14" s="68">
        <v>48.201771833524056</v>
      </c>
      <c r="J14" s="68">
        <v>28.780408159303043</v>
      </c>
      <c r="K14" s="29"/>
    </row>
    <row r="15" spans="1:14" x14ac:dyDescent="0.2">
      <c r="A15" s="6"/>
      <c r="B15" s="1" t="s">
        <v>255</v>
      </c>
      <c r="C15" s="69">
        <v>121.25085105000007</v>
      </c>
      <c r="D15" s="70">
        <v>118.38135417000005</v>
      </c>
      <c r="E15" s="55">
        <v>-2.3665787540053773</v>
      </c>
      <c r="F15" s="55">
        <v>18.940735088474202</v>
      </c>
      <c r="G15" s="69">
        <v>121.25085105000007</v>
      </c>
      <c r="H15" s="70">
        <v>118.38135417000005</v>
      </c>
      <c r="I15" s="55">
        <v>-2.3665787540053773</v>
      </c>
      <c r="J15" s="55">
        <v>18.940735088474202</v>
      </c>
      <c r="K15" s="29"/>
    </row>
    <row r="16" spans="1:14" x14ac:dyDescent="0.2">
      <c r="A16" s="6"/>
      <c r="B16" s="1" t="s">
        <v>257</v>
      </c>
      <c r="C16" s="69">
        <v>88.82823760000008</v>
      </c>
      <c r="D16" s="70">
        <v>104.72092277999998</v>
      </c>
      <c r="E16" s="55">
        <v>17.891478666463922</v>
      </c>
      <c r="F16" s="55">
        <v>16.755098558411284</v>
      </c>
      <c r="G16" s="69">
        <v>88.82823760000008</v>
      </c>
      <c r="H16" s="70">
        <v>104.72092277999998</v>
      </c>
      <c r="I16" s="55">
        <v>17.891478666463922</v>
      </c>
      <c r="J16" s="55">
        <v>16.755098558411284</v>
      </c>
      <c r="K16" s="29"/>
    </row>
    <row r="17" spans="1:11" x14ac:dyDescent="0.2">
      <c r="A17" s="6"/>
      <c r="B17" s="1" t="s">
        <v>256</v>
      </c>
      <c r="C17" s="69">
        <v>37.45315657999997</v>
      </c>
      <c r="D17" s="70">
        <v>55.916465499999958</v>
      </c>
      <c r="E17" s="55">
        <v>49.297070276472809</v>
      </c>
      <c r="F17" s="55">
        <v>8.946501478589278</v>
      </c>
      <c r="G17" s="69">
        <v>37.45315657999997</v>
      </c>
      <c r="H17" s="70">
        <v>55.916465499999958</v>
      </c>
      <c r="I17" s="55">
        <v>49.297070276472809</v>
      </c>
      <c r="J17" s="55">
        <v>8.946501478589278</v>
      </c>
      <c r="K17" s="29"/>
    </row>
    <row r="18" spans="1:11" x14ac:dyDescent="0.2">
      <c r="A18" s="6"/>
      <c r="B18" s="1" t="s">
        <v>259</v>
      </c>
      <c r="C18" s="69">
        <v>24.150523540000009</v>
      </c>
      <c r="D18" s="70">
        <v>45.744159279999991</v>
      </c>
      <c r="E18" s="55">
        <v>89.412702396430021</v>
      </c>
      <c r="F18" s="55">
        <v>7.3189566789650478</v>
      </c>
      <c r="G18" s="69">
        <v>24.150523540000009</v>
      </c>
      <c r="H18" s="70">
        <v>45.744159279999991</v>
      </c>
      <c r="I18" s="55">
        <v>89.412702396430021</v>
      </c>
      <c r="J18" s="55">
        <v>7.3189566789650478</v>
      </c>
      <c r="K18" s="29"/>
    </row>
    <row r="19" spans="1:11" x14ac:dyDescent="0.2">
      <c r="A19" s="6"/>
      <c r="B19" s="1" t="s">
        <v>264</v>
      </c>
      <c r="C19" s="69">
        <v>28.132888689999987</v>
      </c>
      <c r="D19" s="70">
        <v>40.535327639999998</v>
      </c>
      <c r="E19" s="55">
        <v>44.08519539768605</v>
      </c>
      <c r="F19" s="55">
        <v>6.4855560061528053</v>
      </c>
      <c r="G19" s="69">
        <v>28.132888689999987</v>
      </c>
      <c r="H19" s="70">
        <v>40.535327639999998</v>
      </c>
      <c r="I19" s="55">
        <v>44.08519539768605</v>
      </c>
      <c r="J19" s="55">
        <v>6.4855560061528053</v>
      </c>
      <c r="K19" s="29"/>
    </row>
    <row r="20" spans="1:11" x14ac:dyDescent="0.2">
      <c r="A20" s="6"/>
      <c r="B20" s="1" t="s">
        <v>258</v>
      </c>
      <c r="C20" s="69">
        <v>19.192157189999993</v>
      </c>
      <c r="D20" s="70">
        <v>27.888560200000011</v>
      </c>
      <c r="E20" s="55">
        <v>45.312274820942221</v>
      </c>
      <c r="F20" s="55">
        <v>4.4621032970159096</v>
      </c>
      <c r="G20" s="69">
        <v>19.192157189999993</v>
      </c>
      <c r="H20" s="70">
        <v>27.888560200000011</v>
      </c>
      <c r="I20" s="55">
        <v>45.312274820942221</v>
      </c>
      <c r="J20" s="55">
        <v>4.4621032970159096</v>
      </c>
      <c r="K20" s="29"/>
    </row>
    <row r="21" spans="1:11" x14ac:dyDescent="0.2">
      <c r="A21" s="6"/>
      <c r="B21" s="1" t="s">
        <v>262</v>
      </c>
      <c r="C21" s="69">
        <v>7.507579789999995</v>
      </c>
      <c r="D21" s="70">
        <v>14.973097780000002</v>
      </c>
      <c r="E21" s="55">
        <v>99.43974221817777</v>
      </c>
      <c r="F21" s="55">
        <v>2.3956600301897115</v>
      </c>
      <c r="G21" s="69">
        <v>7.507579789999995</v>
      </c>
      <c r="H21" s="70">
        <v>14.973097780000002</v>
      </c>
      <c r="I21" s="55">
        <v>99.43974221817777</v>
      </c>
      <c r="J21" s="55">
        <v>2.3956600301897115</v>
      </c>
      <c r="K21" s="29"/>
    </row>
    <row r="22" spans="1:11" x14ac:dyDescent="0.2">
      <c r="A22" s="6"/>
      <c r="B22" s="1" t="s">
        <v>281</v>
      </c>
      <c r="C22" s="69">
        <v>2.0714523200000001</v>
      </c>
      <c r="D22" s="70">
        <v>9.5305061899999988</v>
      </c>
      <c r="E22" s="55">
        <v>360.08812744480633</v>
      </c>
      <c r="F22" s="55">
        <v>1.5248583213926374</v>
      </c>
      <c r="G22" s="69">
        <v>2.0714523200000001</v>
      </c>
      <c r="H22" s="70">
        <v>9.5305061899999988</v>
      </c>
      <c r="I22" s="55">
        <v>360.08812744480633</v>
      </c>
      <c r="J22" s="55">
        <v>1.5248583213926374</v>
      </c>
      <c r="K22" s="29"/>
    </row>
    <row r="23" spans="1:11" x14ac:dyDescent="0.2">
      <c r="A23" s="6"/>
      <c r="B23" s="1" t="s">
        <v>273</v>
      </c>
      <c r="C23" s="69">
        <v>7.2769070999999954</v>
      </c>
      <c r="D23" s="70">
        <v>8.8820434199999987</v>
      </c>
      <c r="E23" s="55">
        <v>22.057947118769782</v>
      </c>
      <c r="F23" s="55">
        <v>1.4211058206088547</v>
      </c>
      <c r="G23" s="69">
        <v>7.2769070999999954</v>
      </c>
      <c r="H23" s="70">
        <v>8.8820434199999987</v>
      </c>
      <c r="I23" s="55">
        <v>22.057947118769782</v>
      </c>
      <c r="J23" s="55">
        <v>1.4211058206088547</v>
      </c>
      <c r="K23" s="29"/>
    </row>
    <row r="24" spans="1:11" x14ac:dyDescent="0.2">
      <c r="A24" s="6"/>
      <c r="B24" s="1" t="s">
        <v>274</v>
      </c>
      <c r="C24" s="69">
        <v>3.1554935499999996</v>
      </c>
      <c r="D24" s="70">
        <v>4.9085471299999988</v>
      </c>
      <c r="E24" s="55">
        <v>55.555606507260947</v>
      </c>
      <c r="F24" s="55">
        <v>0.78535586546095593</v>
      </c>
      <c r="G24" s="69">
        <v>3.1554935499999996</v>
      </c>
      <c r="H24" s="70">
        <v>4.9085471299999988</v>
      </c>
      <c r="I24" s="55">
        <v>55.555606507260947</v>
      </c>
      <c r="J24" s="55">
        <v>0.78535586546095593</v>
      </c>
      <c r="K24" s="29"/>
    </row>
    <row r="25" spans="1:11" x14ac:dyDescent="0.2">
      <c r="A25" s="6"/>
      <c r="B25" s="1" t="s">
        <v>272</v>
      </c>
      <c r="C25" s="69">
        <v>0.45060913000000002</v>
      </c>
      <c r="D25" s="70">
        <v>3.5523623199999994</v>
      </c>
      <c r="E25" s="55">
        <v>688.34672524278403</v>
      </c>
      <c r="F25" s="55">
        <v>0.56836952164590693</v>
      </c>
      <c r="G25" s="69">
        <v>0.45060913000000002</v>
      </c>
      <c r="H25" s="70">
        <v>3.5523623199999994</v>
      </c>
      <c r="I25" s="55">
        <v>688.34672524278403</v>
      </c>
      <c r="J25" s="55">
        <v>0.56836952164590693</v>
      </c>
      <c r="K25" s="29"/>
    </row>
    <row r="26" spans="1:11" x14ac:dyDescent="0.2">
      <c r="A26" s="6"/>
      <c r="B26" s="1" t="s">
        <v>269</v>
      </c>
      <c r="C26" s="69">
        <v>1.19294111</v>
      </c>
      <c r="D26" s="70">
        <v>2.0193872599999998</v>
      </c>
      <c r="E26" s="55">
        <v>69.278034185610366</v>
      </c>
      <c r="F26" s="55">
        <v>0.3230971583394226</v>
      </c>
      <c r="G26" s="69">
        <v>1.19294111</v>
      </c>
      <c r="H26" s="70">
        <v>2.0193872599999998</v>
      </c>
      <c r="I26" s="55">
        <v>69.278034185610366</v>
      </c>
      <c r="J26" s="55">
        <v>0.3230971583394226</v>
      </c>
      <c r="K26" s="29"/>
    </row>
    <row r="27" spans="1:11" x14ac:dyDescent="0.2">
      <c r="A27" s="6"/>
      <c r="B27" s="1" t="s">
        <v>280</v>
      </c>
      <c r="C27" s="69">
        <v>1.4351135100000003</v>
      </c>
      <c r="D27" s="70">
        <v>1.8856609700000002</v>
      </c>
      <c r="E27" s="55">
        <v>31.394552198174196</v>
      </c>
      <c r="F27" s="55">
        <v>0.30170127001720282</v>
      </c>
      <c r="G27" s="69">
        <v>1.4351135100000003</v>
      </c>
      <c r="H27" s="70">
        <v>1.8856609700000002</v>
      </c>
      <c r="I27" s="55">
        <v>31.394552198174196</v>
      </c>
      <c r="J27" s="55">
        <v>0.30170127001720282</v>
      </c>
      <c r="K27" s="29"/>
    </row>
    <row r="28" spans="1:11" x14ac:dyDescent="0.2">
      <c r="A28" s="6"/>
      <c r="B28" s="1" t="s">
        <v>267</v>
      </c>
      <c r="C28" s="69">
        <v>1.9240608300000002</v>
      </c>
      <c r="D28" s="70">
        <v>1.7337766999999999</v>
      </c>
      <c r="E28" s="55">
        <v>-9.8897148693578565</v>
      </c>
      <c r="F28" s="55">
        <v>0.27740014808506896</v>
      </c>
      <c r="G28" s="69">
        <v>1.9240608300000002</v>
      </c>
      <c r="H28" s="70">
        <v>1.7337766999999999</v>
      </c>
      <c r="I28" s="55">
        <v>-9.8897148693578565</v>
      </c>
      <c r="J28" s="55">
        <v>0.27740014808506896</v>
      </c>
      <c r="K28" s="29"/>
    </row>
    <row r="29" spans="1:11" x14ac:dyDescent="0.2">
      <c r="A29" s="6"/>
      <c r="B29" s="1" t="s">
        <v>277</v>
      </c>
      <c r="C29" s="69">
        <v>0.70074453000000003</v>
      </c>
      <c r="D29" s="70">
        <v>1.6523354099999998</v>
      </c>
      <c r="E29" s="55">
        <v>135.79711853048639</v>
      </c>
      <c r="F29" s="55">
        <v>0.26436973539914521</v>
      </c>
      <c r="G29" s="69">
        <v>0.70074453000000003</v>
      </c>
      <c r="H29" s="70">
        <v>1.6523354099999998</v>
      </c>
      <c r="I29" s="55">
        <v>135.79711853048639</v>
      </c>
      <c r="J29" s="55">
        <v>0.26436973539914521</v>
      </c>
      <c r="K29" s="29"/>
    </row>
    <row r="30" spans="1:11" x14ac:dyDescent="0.2">
      <c r="A30" s="6"/>
      <c r="B30" s="1" t="s">
        <v>266</v>
      </c>
      <c r="C30" s="69">
        <v>0.86094738000000026</v>
      </c>
      <c r="D30" s="70">
        <v>1.4284106000000001</v>
      </c>
      <c r="E30" s="55">
        <v>65.91148694824993</v>
      </c>
      <c r="F30" s="55">
        <v>0.22854229842071491</v>
      </c>
      <c r="G30" s="69">
        <v>0.86094738000000026</v>
      </c>
      <c r="H30" s="70">
        <v>1.4284106000000001</v>
      </c>
      <c r="I30" s="55">
        <v>65.91148694824993</v>
      </c>
      <c r="J30" s="55">
        <v>0.22854229842071491</v>
      </c>
      <c r="K30" s="29"/>
    </row>
    <row r="31" spans="1:11" x14ac:dyDescent="0.2">
      <c r="A31" s="6"/>
      <c r="B31" s="1" t="s">
        <v>270</v>
      </c>
      <c r="C31" s="69">
        <v>1.7498818500000002</v>
      </c>
      <c r="D31" s="70">
        <v>0.69742329000000003</v>
      </c>
      <c r="E31" s="55">
        <v>-60.144549759173735</v>
      </c>
      <c r="F31" s="55">
        <v>0.111586067527598</v>
      </c>
      <c r="G31" s="69">
        <v>1.7498818500000002</v>
      </c>
      <c r="H31" s="70">
        <v>0.69742329000000003</v>
      </c>
      <c r="I31" s="55">
        <v>-60.144549759173735</v>
      </c>
      <c r="J31" s="55">
        <v>0.111586067527598</v>
      </c>
      <c r="K31" s="29"/>
    </row>
    <row r="32" spans="1:11" x14ac:dyDescent="0.2">
      <c r="A32" s="6"/>
      <c r="B32" s="1" t="s">
        <v>271</v>
      </c>
      <c r="C32" s="69">
        <v>0.10959096</v>
      </c>
      <c r="D32" s="70">
        <v>0.4349308300000001</v>
      </c>
      <c r="E32" s="55">
        <v>296.86743322624432</v>
      </c>
      <c r="F32" s="55">
        <v>6.9587898285149399E-2</v>
      </c>
      <c r="G32" s="69">
        <v>0.10959096</v>
      </c>
      <c r="H32" s="70">
        <v>0.4349308300000001</v>
      </c>
      <c r="I32" s="55">
        <v>296.86743322624432</v>
      </c>
      <c r="J32" s="55">
        <v>6.9587898285149399E-2</v>
      </c>
      <c r="K32" s="29"/>
    </row>
    <row r="33" spans="1:13" x14ac:dyDescent="0.2">
      <c r="A33" s="6"/>
      <c r="B33" s="1" t="s">
        <v>268</v>
      </c>
      <c r="C33" s="69">
        <v>1.6004039800000001</v>
      </c>
      <c r="D33" s="70">
        <v>0.18637979999999998</v>
      </c>
      <c r="E33" s="55">
        <v>-88.354202918190694</v>
      </c>
      <c r="F33" s="55">
        <v>2.9820324681987902E-2</v>
      </c>
      <c r="G33" s="69">
        <v>1.6004039800000001</v>
      </c>
      <c r="H33" s="70">
        <v>0.18637979999999998</v>
      </c>
      <c r="I33" s="55">
        <v>-88.354202918190694</v>
      </c>
      <c r="J33" s="55">
        <v>2.9820324681987902E-2</v>
      </c>
      <c r="K33" s="29"/>
    </row>
    <row r="34" spans="1:13" x14ac:dyDescent="0.2">
      <c r="A34" s="6"/>
      <c r="B34" s="1" t="s">
        <v>261</v>
      </c>
      <c r="C34" s="69">
        <v>0</v>
      </c>
      <c r="D34" s="70">
        <v>5.7415059999999997E-2</v>
      </c>
      <c r="E34" s="55" t="s">
        <v>117</v>
      </c>
      <c r="F34" s="55">
        <v>9.1862730340724497E-3</v>
      </c>
      <c r="G34" s="69">
        <v>0</v>
      </c>
      <c r="H34" s="70">
        <v>5.7415059999999997E-2</v>
      </c>
      <c r="I34" s="55" t="s">
        <v>117</v>
      </c>
      <c r="J34" s="55">
        <v>9.1862730340724497E-3</v>
      </c>
      <c r="K34" s="29"/>
    </row>
    <row r="35" spans="1:13" x14ac:dyDescent="0.2">
      <c r="A35" s="6"/>
      <c r="B35" s="1" t="s">
        <v>260</v>
      </c>
      <c r="C35" s="69">
        <v>0.20611970999999998</v>
      </c>
      <c r="D35" s="70">
        <v>0</v>
      </c>
      <c r="E35" s="55" t="s">
        <v>117</v>
      </c>
      <c r="F35" s="55">
        <v>0</v>
      </c>
      <c r="G35" s="69">
        <v>0.20611970999999998</v>
      </c>
      <c r="H35" s="70">
        <v>0</v>
      </c>
      <c r="I35" s="55" t="s">
        <v>117</v>
      </c>
      <c r="J35" s="55">
        <v>0</v>
      </c>
      <c r="K35" s="29"/>
    </row>
    <row r="36" spans="1:13" x14ac:dyDescent="0.2">
      <c r="A36" s="6"/>
      <c r="B36" s="1">
        <v>0</v>
      </c>
      <c r="C36" s="69">
        <v>0</v>
      </c>
      <c r="D36" s="70">
        <v>0</v>
      </c>
      <c r="E36" s="55" t="s">
        <v>117</v>
      </c>
      <c r="F36" s="55">
        <v>0</v>
      </c>
      <c r="G36" s="69">
        <v>0</v>
      </c>
      <c r="H36" s="70">
        <v>0</v>
      </c>
      <c r="I36" s="55" t="s">
        <v>117</v>
      </c>
      <c r="J36" s="55">
        <v>0</v>
      </c>
      <c r="K36" s="29"/>
      <c r="M36" s="5" t="s">
        <v>117</v>
      </c>
    </row>
    <row r="37" spans="1:13" x14ac:dyDescent="0.2">
      <c r="A37" s="6"/>
      <c r="B37" s="1">
        <v>0</v>
      </c>
      <c r="C37" s="69">
        <v>0</v>
      </c>
      <c r="D37" s="70">
        <v>0</v>
      </c>
      <c r="E37" s="55" t="s">
        <v>117</v>
      </c>
      <c r="F37" s="55">
        <v>0</v>
      </c>
      <c r="G37" s="69">
        <v>0</v>
      </c>
      <c r="H37" s="70">
        <v>0</v>
      </c>
      <c r="I37" s="55" t="s">
        <v>117</v>
      </c>
      <c r="J37" s="55">
        <v>0</v>
      </c>
      <c r="K37" s="29"/>
    </row>
    <row r="38" spans="1:13" x14ac:dyDescent="0.2">
      <c r="A38" s="6"/>
      <c r="B38" s="1" t="s">
        <v>2</v>
      </c>
      <c r="C38" s="69">
        <v>0</v>
      </c>
      <c r="D38" s="70">
        <v>0</v>
      </c>
      <c r="E38" s="55" t="s">
        <v>117</v>
      </c>
      <c r="F38" s="55">
        <v>0</v>
      </c>
      <c r="G38" s="69">
        <v>0</v>
      </c>
      <c r="H38" s="70">
        <v>0</v>
      </c>
      <c r="I38" s="55" t="s">
        <v>117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4" t="s">
        <v>175</v>
      </c>
      <c r="C40" s="174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145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141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3279.6915103600322</v>
      </c>
      <c r="D13" s="50">
        <v>5301.2849155000031</v>
      </c>
      <c r="E13" s="66">
        <v>61.6397426024391</v>
      </c>
      <c r="F13" s="66">
        <v>100</v>
      </c>
      <c r="G13" s="65">
        <v>3279.6915103600322</v>
      </c>
      <c r="H13" s="50">
        <v>5301.2849155000031</v>
      </c>
      <c r="I13" s="66">
        <v>61.6397426024391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1683.2686630700389</v>
      </c>
      <c r="D14" s="50">
        <v>2612.7692771800043</v>
      </c>
      <c r="E14" s="68">
        <v>55.219979703934527</v>
      </c>
      <c r="F14" s="68">
        <v>49.285584887934192</v>
      </c>
      <c r="G14" s="50">
        <v>1683.2686630700389</v>
      </c>
      <c r="H14" s="50">
        <v>2612.7692771800043</v>
      </c>
      <c r="I14" s="68">
        <v>55.219979703934527</v>
      </c>
      <c r="J14" s="68">
        <v>49.285584887934192</v>
      </c>
      <c r="K14" s="29"/>
    </row>
    <row r="15" spans="1:14" x14ac:dyDescent="0.2">
      <c r="A15" s="6"/>
      <c r="B15" s="1" t="s">
        <v>255</v>
      </c>
      <c r="C15" s="69">
        <v>453.47051297999718</v>
      </c>
      <c r="D15" s="70">
        <v>823.13210930999651</v>
      </c>
      <c r="E15" s="55">
        <v>81.51833156708588</v>
      </c>
      <c r="F15" s="55">
        <v>15.527030190422444</v>
      </c>
      <c r="G15" s="69">
        <v>453.47051297999718</v>
      </c>
      <c r="H15" s="70">
        <v>823.13210930999651</v>
      </c>
      <c r="I15" s="55">
        <v>81.51833156708588</v>
      </c>
      <c r="J15" s="55">
        <v>15.527030190422444</v>
      </c>
      <c r="K15" s="29"/>
    </row>
    <row r="16" spans="1:14" x14ac:dyDescent="0.2">
      <c r="A16" s="6"/>
      <c r="B16" s="1" t="s">
        <v>256</v>
      </c>
      <c r="C16" s="69">
        <v>302.60047171999753</v>
      </c>
      <c r="D16" s="70">
        <v>493.94967401000105</v>
      </c>
      <c r="E16" s="55">
        <v>63.234931922731064</v>
      </c>
      <c r="F16" s="55">
        <v>9.3175462530938695</v>
      </c>
      <c r="G16" s="69">
        <v>302.60047171999753</v>
      </c>
      <c r="H16" s="70">
        <v>493.94967401000105</v>
      </c>
      <c r="I16" s="55">
        <v>63.234931922731064</v>
      </c>
      <c r="J16" s="55">
        <v>9.3175462530938695</v>
      </c>
      <c r="K16" s="29"/>
    </row>
    <row r="17" spans="1:11" x14ac:dyDescent="0.2">
      <c r="A17" s="6"/>
      <c r="B17" s="1" t="s">
        <v>257</v>
      </c>
      <c r="C17" s="69">
        <v>244.47082278999949</v>
      </c>
      <c r="D17" s="70">
        <v>422.13027473000142</v>
      </c>
      <c r="E17" s="55">
        <v>72.671024669725711</v>
      </c>
      <c r="F17" s="55">
        <v>7.962791690289432</v>
      </c>
      <c r="G17" s="69">
        <v>244.47082278999949</v>
      </c>
      <c r="H17" s="70">
        <v>422.13027473000142</v>
      </c>
      <c r="I17" s="55">
        <v>72.671024669725711</v>
      </c>
      <c r="J17" s="55">
        <v>7.962791690289432</v>
      </c>
      <c r="K17" s="29"/>
    </row>
    <row r="18" spans="1:11" x14ac:dyDescent="0.2">
      <c r="A18" s="6"/>
      <c r="B18" s="1" t="s">
        <v>259</v>
      </c>
      <c r="C18" s="69">
        <v>187.30503207999948</v>
      </c>
      <c r="D18" s="70">
        <v>311.55118616999994</v>
      </c>
      <c r="E18" s="55">
        <v>66.333591100176065</v>
      </c>
      <c r="F18" s="55">
        <v>5.8768994901421037</v>
      </c>
      <c r="G18" s="69">
        <v>187.30503207999948</v>
      </c>
      <c r="H18" s="70">
        <v>311.55118616999994</v>
      </c>
      <c r="I18" s="55">
        <v>66.333591100176065</v>
      </c>
      <c r="J18" s="55">
        <v>5.8768994901421037</v>
      </c>
      <c r="K18" s="29"/>
    </row>
    <row r="19" spans="1:11" x14ac:dyDescent="0.2">
      <c r="A19" s="6"/>
      <c r="B19" s="1" t="s">
        <v>258</v>
      </c>
      <c r="C19" s="69">
        <v>156.03539427999962</v>
      </c>
      <c r="D19" s="70">
        <v>257.94824464000015</v>
      </c>
      <c r="E19" s="55">
        <v>65.313931387337519</v>
      </c>
      <c r="F19" s="55">
        <v>4.8657683703399135</v>
      </c>
      <c r="G19" s="69">
        <v>156.03539427999962</v>
      </c>
      <c r="H19" s="70">
        <v>257.94824464000015</v>
      </c>
      <c r="I19" s="55">
        <v>65.313931387337519</v>
      </c>
      <c r="J19" s="55">
        <v>4.8657683703399135</v>
      </c>
      <c r="K19" s="29"/>
    </row>
    <row r="20" spans="1:11" x14ac:dyDescent="0.2">
      <c r="A20" s="6"/>
      <c r="B20" s="1" t="s">
        <v>262</v>
      </c>
      <c r="C20" s="69">
        <v>43.952895289999901</v>
      </c>
      <c r="D20" s="70">
        <v>52.880165069999904</v>
      </c>
      <c r="E20" s="55">
        <v>20.310993669696021</v>
      </c>
      <c r="F20" s="55">
        <v>0.9974971334852768</v>
      </c>
      <c r="G20" s="69">
        <v>43.952895289999901</v>
      </c>
      <c r="H20" s="70">
        <v>52.880165069999904</v>
      </c>
      <c r="I20" s="55">
        <v>20.310993669696021</v>
      </c>
      <c r="J20" s="55">
        <v>0.9974971334852768</v>
      </c>
      <c r="K20" s="29"/>
    </row>
    <row r="21" spans="1:11" x14ac:dyDescent="0.2">
      <c r="A21" s="6"/>
      <c r="B21" s="1" t="s">
        <v>266</v>
      </c>
      <c r="C21" s="69">
        <v>25.546883819999994</v>
      </c>
      <c r="D21" s="70">
        <v>52.201864859999809</v>
      </c>
      <c r="E21" s="55">
        <v>104.33750444010053</v>
      </c>
      <c r="F21" s="55">
        <v>0.98470211829911181</v>
      </c>
      <c r="G21" s="69">
        <v>25.546883819999994</v>
      </c>
      <c r="H21" s="70">
        <v>52.201864859999809</v>
      </c>
      <c r="I21" s="55">
        <v>104.33750444010053</v>
      </c>
      <c r="J21" s="55">
        <v>0.98470211829911181</v>
      </c>
      <c r="K21" s="29"/>
    </row>
    <row r="22" spans="1:11" x14ac:dyDescent="0.2">
      <c r="A22" s="6"/>
      <c r="B22" s="1" t="s">
        <v>264</v>
      </c>
      <c r="C22" s="69">
        <v>43.629260250000058</v>
      </c>
      <c r="D22" s="70">
        <v>51.888268980000021</v>
      </c>
      <c r="E22" s="55">
        <v>18.929976540227834</v>
      </c>
      <c r="F22" s="55">
        <v>0.97878664903084267</v>
      </c>
      <c r="G22" s="69">
        <v>43.629260250000058</v>
      </c>
      <c r="H22" s="70">
        <v>51.888268980000021</v>
      </c>
      <c r="I22" s="55">
        <v>18.929976540227834</v>
      </c>
      <c r="J22" s="55">
        <v>0.97878664903084267</v>
      </c>
      <c r="K22" s="29"/>
    </row>
    <row r="23" spans="1:11" x14ac:dyDescent="0.2">
      <c r="A23" s="6"/>
      <c r="B23" s="1" t="s">
        <v>267</v>
      </c>
      <c r="C23" s="69">
        <v>27.529391389999979</v>
      </c>
      <c r="D23" s="70">
        <v>43.02390240000004</v>
      </c>
      <c r="E23" s="55">
        <v>56.283521820349527</v>
      </c>
      <c r="F23" s="55">
        <v>0.81157498768281433</v>
      </c>
      <c r="G23" s="69">
        <v>27.529391389999979</v>
      </c>
      <c r="H23" s="70">
        <v>43.02390240000004</v>
      </c>
      <c r="I23" s="55">
        <v>56.283521820349527</v>
      </c>
      <c r="J23" s="55">
        <v>0.81157498768281433</v>
      </c>
      <c r="K23" s="29"/>
    </row>
    <row r="24" spans="1:11" x14ac:dyDescent="0.2">
      <c r="A24" s="6"/>
      <c r="B24" s="1" t="s">
        <v>270</v>
      </c>
      <c r="C24" s="69">
        <v>34.660019030000022</v>
      </c>
      <c r="D24" s="70">
        <v>36.892538370000096</v>
      </c>
      <c r="E24" s="55">
        <v>6.4411947900770539</v>
      </c>
      <c r="F24" s="55">
        <v>0.6959169136926211</v>
      </c>
      <c r="G24" s="69">
        <v>34.660019030000022</v>
      </c>
      <c r="H24" s="70">
        <v>36.892538370000096</v>
      </c>
      <c r="I24" s="55">
        <v>6.4411947900770539</v>
      </c>
      <c r="J24" s="55">
        <v>0.6959169136926211</v>
      </c>
      <c r="K24" s="29"/>
    </row>
    <row r="25" spans="1:11" x14ac:dyDescent="0.2">
      <c r="A25" s="6"/>
      <c r="B25" s="1" t="s">
        <v>263</v>
      </c>
      <c r="C25" s="69">
        <v>16.146811480000029</v>
      </c>
      <c r="D25" s="70">
        <v>26.458383680000015</v>
      </c>
      <c r="E25" s="55">
        <v>63.861352520107381</v>
      </c>
      <c r="F25" s="55">
        <v>0.49909378767099388</v>
      </c>
      <c r="G25" s="69">
        <v>16.146811480000029</v>
      </c>
      <c r="H25" s="70">
        <v>26.458383680000015</v>
      </c>
      <c r="I25" s="55">
        <v>63.861352520107381</v>
      </c>
      <c r="J25" s="55">
        <v>0.49909378767099388</v>
      </c>
      <c r="K25" s="29"/>
    </row>
    <row r="26" spans="1:11" x14ac:dyDescent="0.2">
      <c r="A26" s="6"/>
      <c r="B26" s="1" t="s">
        <v>271</v>
      </c>
      <c r="C26" s="69">
        <v>3.30337514</v>
      </c>
      <c r="D26" s="70">
        <v>22.587200080000006</v>
      </c>
      <c r="E26" s="55"/>
      <c r="F26" s="55">
        <v>0.42607029126012635</v>
      </c>
      <c r="G26" s="69">
        <v>3.30337514</v>
      </c>
      <c r="H26" s="70">
        <v>22.587200080000006</v>
      </c>
      <c r="I26" s="55"/>
      <c r="J26" s="55">
        <v>0.42607029126012635</v>
      </c>
      <c r="K26" s="29"/>
    </row>
    <row r="27" spans="1:11" x14ac:dyDescent="0.2">
      <c r="A27" s="6"/>
      <c r="B27" s="1" t="s">
        <v>268</v>
      </c>
      <c r="C27" s="69">
        <v>16.270651059999995</v>
      </c>
      <c r="D27" s="70">
        <v>21.954547420000029</v>
      </c>
      <c r="E27" s="55">
        <v>34.933429148225102</v>
      </c>
      <c r="F27" s="55">
        <v>0.41413634184815995</v>
      </c>
      <c r="G27" s="69">
        <v>16.270651059999995</v>
      </c>
      <c r="H27" s="70">
        <v>21.954547420000029</v>
      </c>
      <c r="I27" s="55">
        <v>34.933429148225102</v>
      </c>
      <c r="J27" s="55">
        <v>0.41413634184815995</v>
      </c>
      <c r="K27" s="29"/>
    </row>
    <row r="28" spans="1:11" x14ac:dyDescent="0.2">
      <c r="A28" s="6"/>
      <c r="B28" s="1" t="s">
        <v>273</v>
      </c>
      <c r="C28" s="69">
        <v>12.87404282</v>
      </c>
      <c r="D28" s="70">
        <v>18.17268424000002</v>
      </c>
      <c r="E28" s="55">
        <v>41.157556286580842</v>
      </c>
      <c r="F28" s="55">
        <v>0.34279772790302898</v>
      </c>
      <c r="G28" s="69">
        <v>12.87404282</v>
      </c>
      <c r="H28" s="70">
        <v>18.17268424000002</v>
      </c>
      <c r="I28" s="55">
        <v>41.157556286580842</v>
      </c>
      <c r="J28" s="55">
        <v>0.34279772790302898</v>
      </c>
      <c r="K28" s="29"/>
    </row>
    <row r="29" spans="1:11" x14ac:dyDescent="0.2">
      <c r="A29" s="6"/>
      <c r="B29" s="1" t="s">
        <v>272</v>
      </c>
      <c r="C29" s="69">
        <v>5.5969280000000072</v>
      </c>
      <c r="D29" s="70">
        <v>10.806558220000007</v>
      </c>
      <c r="E29" s="55">
        <v>93.080172194460829</v>
      </c>
      <c r="F29" s="55">
        <v>0.20384790465427685</v>
      </c>
      <c r="G29" s="69">
        <v>5.5969280000000072</v>
      </c>
      <c r="H29" s="70">
        <v>10.806558220000007</v>
      </c>
      <c r="I29" s="55">
        <v>93.080172194460829</v>
      </c>
      <c r="J29" s="55">
        <v>0.20384790465427685</v>
      </c>
      <c r="K29" s="29"/>
    </row>
    <row r="30" spans="1:11" x14ac:dyDescent="0.2">
      <c r="A30" s="6"/>
      <c r="B30" s="1" t="s">
        <v>260</v>
      </c>
      <c r="C30" s="69">
        <v>6.9057948700000003</v>
      </c>
      <c r="D30" s="70">
        <v>9.5302701199999973</v>
      </c>
      <c r="E30" s="55">
        <v>38.003956089127165</v>
      </c>
      <c r="F30" s="55">
        <v>0.17977283379233594</v>
      </c>
      <c r="G30" s="69">
        <v>6.9057948700000003</v>
      </c>
      <c r="H30" s="70">
        <v>9.5302701199999973</v>
      </c>
      <c r="I30" s="55">
        <v>38.003956089127165</v>
      </c>
      <c r="J30" s="55">
        <v>0.17977283379233594</v>
      </c>
      <c r="K30" s="29"/>
    </row>
    <row r="31" spans="1:11" x14ac:dyDescent="0.2">
      <c r="A31" s="6"/>
      <c r="B31" s="1" t="s">
        <v>274</v>
      </c>
      <c r="C31" s="69">
        <v>4.6511386799999954</v>
      </c>
      <c r="D31" s="70">
        <v>8.8812344600000035</v>
      </c>
      <c r="E31" s="55">
        <v>90.947530723810033</v>
      </c>
      <c r="F31" s="55">
        <v>0.16752984609510183</v>
      </c>
      <c r="G31" s="69">
        <v>4.6511386799999954</v>
      </c>
      <c r="H31" s="70">
        <v>8.8812344600000035</v>
      </c>
      <c r="I31" s="55">
        <v>90.947530723810033</v>
      </c>
      <c r="J31" s="55">
        <v>0.16752984609510183</v>
      </c>
      <c r="K31" s="29"/>
    </row>
    <row r="32" spans="1:11" x14ac:dyDescent="0.2">
      <c r="A32" s="6"/>
      <c r="B32" s="1" t="s">
        <v>269</v>
      </c>
      <c r="C32" s="69">
        <v>3.2809294599999981</v>
      </c>
      <c r="D32" s="70">
        <v>6.733364479999997</v>
      </c>
      <c r="E32" s="55">
        <v>105.22734676532792</v>
      </c>
      <c r="F32" s="55">
        <v>0.12701381999508932</v>
      </c>
      <c r="G32" s="69">
        <v>3.2809294599999981</v>
      </c>
      <c r="H32" s="70">
        <v>6.733364479999997</v>
      </c>
      <c r="I32" s="55">
        <v>105.22734676532792</v>
      </c>
      <c r="J32" s="55">
        <v>0.12701381999508932</v>
      </c>
      <c r="K32" s="29"/>
    </row>
    <row r="33" spans="1:13" x14ac:dyDescent="0.2">
      <c r="A33" s="6"/>
      <c r="B33" s="1" t="s">
        <v>261</v>
      </c>
      <c r="C33" s="69">
        <v>1.8143801599999989</v>
      </c>
      <c r="D33" s="70">
        <v>5.5764825800000004</v>
      </c>
      <c r="E33" s="55">
        <v>207.34918199281918</v>
      </c>
      <c r="F33" s="55">
        <v>0.10519115023784836</v>
      </c>
      <c r="G33" s="69">
        <v>1.8143801599999989</v>
      </c>
      <c r="H33" s="70">
        <v>5.5764825800000004</v>
      </c>
      <c r="I33" s="55">
        <v>207.34918199281918</v>
      </c>
      <c r="J33" s="55">
        <v>0.10519115023784836</v>
      </c>
      <c r="K33" s="29"/>
    </row>
    <row r="34" spans="1:13" x14ac:dyDescent="0.2">
      <c r="A34" s="6"/>
      <c r="B34" s="1" t="s">
        <v>276</v>
      </c>
      <c r="C34" s="69">
        <v>4.8178994099999999</v>
      </c>
      <c r="D34" s="70">
        <v>4.3621485599999996</v>
      </c>
      <c r="E34" s="55">
        <v>-9.4595343575261666</v>
      </c>
      <c r="F34" s="55">
        <v>8.2284740954893076E-2</v>
      </c>
      <c r="G34" s="69">
        <v>4.8178994099999999</v>
      </c>
      <c r="H34" s="70">
        <v>4.3621485599999996</v>
      </c>
      <c r="I34" s="55">
        <v>-9.4595343575261666</v>
      </c>
      <c r="J34" s="55">
        <v>8.2284740954893076E-2</v>
      </c>
      <c r="K34" s="29"/>
    </row>
    <row r="35" spans="1:13" x14ac:dyDescent="0.2">
      <c r="A35" s="6"/>
      <c r="B35" s="1" t="s">
        <v>265</v>
      </c>
      <c r="C35" s="69">
        <v>0</v>
      </c>
      <c r="D35" s="70">
        <v>2.3917009399999989</v>
      </c>
      <c r="E35" s="55" t="s">
        <v>117</v>
      </c>
      <c r="F35" s="55">
        <v>4.5115495169993518E-2</v>
      </c>
      <c r="G35" s="69">
        <v>0</v>
      </c>
      <c r="H35" s="70">
        <v>2.3917009399999989</v>
      </c>
      <c r="I35" s="55" t="s">
        <v>117</v>
      </c>
      <c r="J35" s="55">
        <v>4.5115495169993518E-2</v>
      </c>
      <c r="K35" s="29"/>
    </row>
    <row r="36" spans="1:13" x14ac:dyDescent="0.2">
      <c r="A36" s="6"/>
      <c r="B36" s="1" t="s">
        <v>277</v>
      </c>
      <c r="C36" s="69">
        <v>0.65308452999999989</v>
      </c>
      <c r="D36" s="70">
        <v>2.1266961999999991</v>
      </c>
      <c r="E36" s="55">
        <v>225.63873469794169</v>
      </c>
      <c r="F36" s="55">
        <v>4.0116617648335073E-2</v>
      </c>
      <c r="G36" s="69">
        <v>0.65308452999999989</v>
      </c>
      <c r="H36" s="70">
        <v>2.1266961999999991</v>
      </c>
      <c r="I36" s="55">
        <v>225.63873469794169</v>
      </c>
      <c r="J36" s="55">
        <v>4.0116617648335073E-2</v>
      </c>
      <c r="K36" s="29"/>
    </row>
    <row r="37" spans="1:13" x14ac:dyDescent="0.2">
      <c r="A37" s="6"/>
      <c r="B37" s="1" t="s">
        <v>281</v>
      </c>
      <c r="C37" s="69">
        <v>0.11685843</v>
      </c>
      <c r="D37" s="70">
        <v>1.6102018900000004</v>
      </c>
      <c r="E37" s="55"/>
      <c r="F37" s="55">
        <v>3.0373804005365941E-2</v>
      </c>
      <c r="G37" s="69">
        <v>0.11685843</v>
      </c>
      <c r="H37" s="70">
        <v>1.6102018900000004</v>
      </c>
      <c r="I37" s="55"/>
      <c r="J37" s="55">
        <v>3.0373804005365941E-2</v>
      </c>
      <c r="K37" s="29"/>
    </row>
    <row r="38" spans="1:13" x14ac:dyDescent="0.2">
      <c r="A38" s="6"/>
      <c r="B38" s="1" t="s">
        <v>280</v>
      </c>
      <c r="C38" s="69">
        <v>0.22771727999999999</v>
      </c>
      <c r="D38" s="70">
        <v>0.85480107999999977</v>
      </c>
      <c r="E38" s="55">
        <v>275.37822338295967</v>
      </c>
      <c r="F38" s="55">
        <v>1.6124413111634789E-2</v>
      </c>
      <c r="G38" s="69">
        <v>0.22771727999999999</v>
      </c>
      <c r="H38" s="70">
        <v>0.85480107999999977</v>
      </c>
      <c r="I38" s="55">
        <v>275.37822338295967</v>
      </c>
      <c r="J38" s="55">
        <v>1.6124413111634789E-2</v>
      </c>
      <c r="K38" s="29"/>
    </row>
    <row r="39" spans="1:13" x14ac:dyDescent="0.2">
      <c r="A39" s="6"/>
      <c r="B39" s="1" t="s">
        <v>275</v>
      </c>
      <c r="C39" s="69">
        <v>0.33279383000000007</v>
      </c>
      <c r="D39" s="70">
        <v>0.44745622999999995</v>
      </c>
      <c r="E39" s="55">
        <v>34.454484928401421</v>
      </c>
      <c r="F39" s="55">
        <v>8.4405240829769114E-3</v>
      </c>
      <c r="G39" s="69">
        <v>0.33279383000000007</v>
      </c>
      <c r="H39" s="70">
        <v>0.44745622999999995</v>
      </c>
      <c r="I39" s="55">
        <v>34.454484928401421</v>
      </c>
      <c r="J39" s="55">
        <v>8.4405240829769114E-3</v>
      </c>
      <c r="K39" s="29"/>
    </row>
    <row r="40" spans="1:13" x14ac:dyDescent="0.2">
      <c r="A40" s="6"/>
      <c r="B40" s="1" t="s">
        <v>278</v>
      </c>
      <c r="C40" s="69">
        <v>1.5643000000000001E-2</v>
      </c>
      <c r="D40" s="70">
        <v>0.30253281999999992</v>
      </c>
      <c r="E40" s="55"/>
      <c r="F40" s="55">
        <v>5.7067828804192051E-3</v>
      </c>
      <c r="G40" s="69">
        <v>1.5643000000000001E-2</v>
      </c>
      <c r="H40" s="70">
        <v>0.30253281999999992</v>
      </c>
      <c r="I40" s="55"/>
      <c r="J40" s="55">
        <v>5.7067828804192051E-3</v>
      </c>
      <c r="K40" s="29"/>
    </row>
    <row r="41" spans="1:13" x14ac:dyDescent="0.2">
      <c r="A41" s="6"/>
      <c r="B41" s="1" t="s">
        <v>279</v>
      </c>
      <c r="C41" s="69">
        <v>0.20677701000000001</v>
      </c>
      <c r="D41" s="70">
        <v>7.9367759999999982E-2</v>
      </c>
      <c r="E41" s="55">
        <v>-61.616738727385609</v>
      </c>
      <c r="F41" s="55">
        <v>1.4971419432285734E-3</v>
      </c>
      <c r="G41" s="69">
        <v>0.20677701000000001</v>
      </c>
      <c r="H41" s="70">
        <v>7.9367759999999982E-2</v>
      </c>
      <c r="I41" s="55">
        <v>-61.616738727385609</v>
      </c>
      <c r="J41" s="55">
        <v>1.4971419432285734E-3</v>
      </c>
      <c r="K41" s="29"/>
    </row>
    <row r="42" spans="1:13" x14ac:dyDescent="0.2">
      <c r="A42" s="6"/>
      <c r="B42" s="1" t="s">
        <v>282</v>
      </c>
      <c r="C42" s="69">
        <v>0</v>
      </c>
      <c r="D42" s="70">
        <v>4.0130739999999998E-2</v>
      </c>
      <c r="E42" s="55" t="s">
        <v>117</v>
      </c>
      <c r="F42" s="55">
        <v>7.5700024880128467E-4</v>
      </c>
      <c r="G42" s="69">
        <v>0</v>
      </c>
      <c r="H42" s="70">
        <v>4.0130739999999998E-2</v>
      </c>
      <c r="I42" s="55" t="s">
        <v>117</v>
      </c>
      <c r="J42" s="55">
        <v>7.5700024880128467E-4</v>
      </c>
      <c r="K42" s="29"/>
    </row>
    <row r="43" spans="1:13" x14ac:dyDescent="0.2">
      <c r="A43" s="6"/>
      <c r="B43" s="1" t="s">
        <v>283</v>
      </c>
      <c r="C43" s="69">
        <v>0</v>
      </c>
      <c r="D43" s="70">
        <v>1.6482800000000002E-3</v>
      </c>
      <c r="E43" s="55" t="s">
        <v>117</v>
      </c>
      <c r="F43" s="55">
        <v>3.1092084773273104E-5</v>
      </c>
      <c r="G43" s="69">
        <v>0</v>
      </c>
      <c r="H43" s="70">
        <v>1.6482800000000002E-3</v>
      </c>
      <c r="I43" s="55" t="s">
        <v>117</v>
      </c>
      <c r="J43" s="55">
        <v>3.1092084773273104E-5</v>
      </c>
      <c r="K43" s="29"/>
    </row>
    <row r="44" spans="1:13" x14ac:dyDescent="0.2">
      <c r="A44" s="6"/>
      <c r="B44" s="1" t="s">
        <v>284</v>
      </c>
      <c r="C44" s="69">
        <v>7.3385000000000004E-3</v>
      </c>
      <c r="D44" s="70">
        <v>0</v>
      </c>
      <c r="E44" s="55" t="s">
        <v>117</v>
      </c>
      <c r="F44" s="55">
        <v>0</v>
      </c>
      <c r="G44" s="69">
        <v>7.3385000000000004E-3</v>
      </c>
      <c r="H44" s="70">
        <v>0</v>
      </c>
      <c r="I44" s="55" t="s">
        <v>117</v>
      </c>
      <c r="J44" s="55">
        <v>0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6.6745800000000003E-3</v>
      </c>
      <c r="D45" s="70">
        <v>0</v>
      </c>
      <c r="E45" s="55" t="s">
        <v>117</v>
      </c>
      <c r="F45" s="55">
        <v>0</v>
      </c>
      <c r="G45" s="69">
        <v>6.6745800000000003E-3</v>
      </c>
      <c r="H45" s="70">
        <v>0</v>
      </c>
      <c r="I45" s="55" t="s">
        <v>117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4" t="s">
        <v>175</v>
      </c>
      <c r="C47" s="174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L15" sqref="L1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141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837.54480352999894</v>
      </c>
      <c r="D13" s="50">
        <v>1414.4632708899931</v>
      </c>
      <c r="E13" s="66">
        <v>68.882102178708138</v>
      </c>
      <c r="F13" s="66">
        <v>100</v>
      </c>
      <c r="G13" s="65">
        <v>837.54480352999894</v>
      </c>
      <c r="H13" s="50">
        <v>1414.4632708899931</v>
      </c>
      <c r="I13" s="66">
        <v>68.882102178708138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372.23136961999927</v>
      </c>
      <c r="D14" s="50">
        <v>716.61432446999356</v>
      </c>
      <c r="E14" s="68">
        <v>92.518520188549758</v>
      </c>
      <c r="F14" s="68">
        <v>50.663339177346991</v>
      </c>
      <c r="G14" s="50">
        <v>372.23136961999927</v>
      </c>
      <c r="H14" s="50">
        <v>716.61432446999356</v>
      </c>
      <c r="I14" s="68">
        <v>92.518520188549758</v>
      </c>
      <c r="J14" s="68">
        <v>50.663339177346991</v>
      </c>
      <c r="K14" s="29"/>
    </row>
    <row r="15" spans="1:14" x14ac:dyDescent="0.2">
      <c r="A15" s="6"/>
      <c r="B15" s="1" t="s">
        <v>259</v>
      </c>
      <c r="C15" s="69">
        <v>125.33726130000012</v>
      </c>
      <c r="D15" s="70">
        <v>169.00352536</v>
      </c>
      <c r="E15" s="55">
        <v>34.839012442981975</v>
      </c>
      <c r="F15" s="55">
        <v>11.948244174177916</v>
      </c>
      <c r="G15" s="69">
        <v>125.33726130000012</v>
      </c>
      <c r="H15" s="70">
        <v>169.00352536</v>
      </c>
      <c r="I15" s="55">
        <v>34.839012442981975</v>
      </c>
      <c r="J15" s="55">
        <v>11.948244174177916</v>
      </c>
      <c r="K15" s="29"/>
    </row>
    <row r="16" spans="1:14" x14ac:dyDescent="0.2">
      <c r="A16" s="6"/>
      <c r="B16" s="1" t="s">
        <v>257</v>
      </c>
      <c r="C16" s="69">
        <v>87.60002762999973</v>
      </c>
      <c r="D16" s="70">
        <v>137.68901301999969</v>
      </c>
      <c r="E16" s="55">
        <v>57.179189031267327</v>
      </c>
      <c r="F16" s="55">
        <v>9.734364677660702</v>
      </c>
      <c r="G16" s="69">
        <v>87.60002762999973</v>
      </c>
      <c r="H16" s="70">
        <v>137.68901301999969</v>
      </c>
      <c r="I16" s="55">
        <v>57.179189031267327</v>
      </c>
      <c r="J16" s="55">
        <v>9.734364677660702</v>
      </c>
      <c r="K16" s="29"/>
    </row>
    <row r="17" spans="1:11" x14ac:dyDescent="0.2">
      <c r="A17" s="6"/>
      <c r="B17" s="1" t="s">
        <v>255</v>
      </c>
      <c r="C17" s="69">
        <v>83.999659609999838</v>
      </c>
      <c r="D17" s="70">
        <v>129.8661448099995</v>
      </c>
      <c r="E17" s="55">
        <v>54.603179837813798</v>
      </c>
      <c r="F17" s="55">
        <v>9.1813020162967227</v>
      </c>
      <c r="G17" s="69">
        <v>83.999659609999838</v>
      </c>
      <c r="H17" s="70">
        <v>129.8661448099995</v>
      </c>
      <c r="I17" s="55">
        <v>54.603179837813798</v>
      </c>
      <c r="J17" s="55">
        <v>9.1813020162967227</v>
      </c>
      <c r="K17" s="29"/>
    </row>
    <row r="18" spans="1:11" x14ac:dyDescent="0.2">
      <c r="A18" s="6"/>
      <c r="B18" s="1" t="s">
        <v>256</v>
      </c>
      <c r="C18" s="69">
        <v>45.285919509999999</v>
      </c>
      <c r="D18" s="70">
        <v>84.368324569999999</v>
      </c>
      <c r="E18" s="55">
        <v>86.301449728474338</v>
      </c>
      <c r="F18" s="55">
        <v>5.9646882535814942</v>
      </c>
      <c r="G18" s="69">
        <v>45.285919509999999</v>
      </c>
      <c r="H18" s="70">
        <v>84.368324569999999</v>
      </c>
      <c r="I18" s="55">
        <v>86.301449728474338</v>
      </c>
      <c r="J18" s="55">
        <v>5.9646882535814942</v>
      </c>
      <c r="K18" s="29"/>
    </row>
    <row r="19" spans="1:11" x14ac:dyDescent="0.2">
      <c r="A19" s="6"/>
      <c r="B19" s="1" t="s">
        <v>258</v>
      </c>
      <c r="C19" s="69">
        <v>46.405188579999965</v>
      </c>
      <c r="D19" s="70">
        <v>65.558930100000026</v>
      </c>
      <c r="E19" s="55">
        <v>41.274999856923486</v>
      </c>
      <c r="F19" s="55">
        <v>4.6348980174472647</v>
      </c>
      <c r="G19" s="69">
        <v>46.405188579999965</v>
      </c>
      <c r="H19" s="70">
        <v>65.558930100000026</v>
      </c>
      <c r="I19" s="55">
        <v>41.274999856923486</v>
      </c>
      <c r="J19" s="55">
        <v>4.6348980174472647</v>
      </c>
      <c r="K19" s="29"/>
    </row>
    <row r="20" spans="1:11" x14ac:dyDescent="0.2">
      <c r="A20" s="6"/>
      <c r="B20" s="1" t="s">
        <v>270</v>
      </c>
      <c r="C20" s="69">
        <v>8.9610231799999998</v>
      </c>
      <c r="D20" s="70">
        <v>23.55945203000001</v>
      </c>
      <c r="E20" s="55">
        <v>162.91029000552157</v>
      </c>
      <c r="F20" s="55">
        <v>1.6656107312829829</v>
      </c>
      <c r="G20" s="69">
        <v>8.9610231799999998</v>
      </c>
      <c r="H20" s="70">
        <v>23.55945203000001</v>
      </c>
      <c r="I20" s="55">
        <v>162.91029000552157</v>
      </c>
      <c r="J20" s="55">
        <v>1.6656107312829829</v>
      </c>
      <c r="K20" s="29"/>
    </row>
    <row r="21" spans="1:11" x14ac:dyDescent="0.2">
      <c r="A21" s="6"/>
      <c r="B21" s="1" t="s">
        <v>264</v>
      </c>
      <c r="C21" s="69">
        <v>23.889725069999997</v>
      </c>
      <c r="D21" s="70">
        <v>15.958718999999999</v>
      </c>
      <c r="E21" s="55">
        <v>-33.198398251805415</v>
      </c>
      <c r="F21" s="55">
        <v>1.1282526261681314</v>
      </c>
      <c r="G21" s="69">
        <v>23.889725069999997</v>
      </c>
      <c r="H21" s="70">
        <v>15.958718999999999</v>
      </c>
      <c r="I21" s="55">
        <v>-33.198398251805415</v>
      </c>
      <c r="J21" s="55">
        <v>1.1282526261681314</v>
      </c>
      <c r="K21" s="29"/>
    </row>
    <row r="22" spans="1:11" x14ac:dyDescent="0.2">
      <c r="A22" s="6"/>
      <c r="B22" s="1" t="s">
        <v>273</v>
      </c>
      <c r="C22" s="69">
        <v>10.73721295</v>
      </c>
      <c r="D22" s="70">
        <v>14.509171049999999</v>
      </c>
      <c r="E22" s="55">
        <v>35.12976894064488</v>
      </c>
      <c r="F22" s="55">
        <v>1.0257722026865141</v>
      </c>
      <c r="G22" s="69">
        <v>10.73721295</v>
      </c>
      <c r="H22" s="70">
        <v>14.509171049999999</v>
      </c>
      <c r="I22" s="55">
        <v>35.12976894064488</v>
      </c>
      <c r="J22" s="55">
        <v>1.0257722026865141</v>
      </c>
      <c r="K22" s="29"/>
    </row>
    <row r="23" spans="1:11" x14ac:dyDescent="0.2">
      <c r="A23" s="6"/>
      <c r="B23" s="1" t="s">
        <v>267</v>
      </c>
      <c r="C23" s="69">
        <v>9.8011298999999941</v>
      </c>
      <c r="D23" s="70">
        <v>13.544790199999992</v>
      </c>
      <c r="E23" s="55">
        <v>38.196211438846461</v>
      </c>
      <c r="F23" s="55">
        <v>0.95759221739829903</v>
      </c>
      <c r="G23" s="69">
        <v>9.8011298999999941</v>
      </c>
      <c r="H23" s="70">
        <v>13.544790199999992</v>
      </c>
      <c r="I23" s="55">
        <v>38.196211438846461</v>
      </c>
      <c r="J23" s="55">
        <v>0.95759221739829903</v>
      </c>
      <c r="K23" s="29"/>
    </row>
    <row r="24" spans="1:11" x14ac:dyDescent="0.2">
      <c r="A24" s="6"/>
      <c r="B24" s="1" t="s">
        <v>262</v>
      </c>
      <c r="C24" s="69">
        <v>11.136801579999993</v>
      </c>
      <c r="D24" s="70">
        <v>13.145142640000003</v>
      </c>
      <c r="E24" s="55">
        <v>18.033373815393162</v>
      </c>
      <c r="F24" s="55">
        <v>0.92933785631131738</v>
      </c>
      <c r="G24" s="69">
        <v>11.136801579999993</v>
      </c>
      <c r="H24" s="70">
        <v>13.145142640000003</v>
      </c>
      <c r="I24" s="55">
        <v>18.033373815393162</v>
      </c>
      <c r="J24" s="55">
        <v>0.92933785631131738</v>
      </c>
      <c r="K24" s="29"/>
    </row>
    <row r="25" spans="1:11" x14ac:dyDescent="0.2">
      <c r="A25" s="6"/>
      <c r="B25" s="1" t="s">
        <v>263</v>
      </c>
      <c r="C25" s="69">
        <v>1.8962442999999993</v>
      </c>
      <c r="D25" s="70">
        <v>12.344600340000007</v>
      </c>
      <c r="E25" s="55"/>
      <c r="F25" s="55">
        <v>0.87274096076264129</v>
      </c>
      <c r="G25" s="69">
        <v>1.8962442999999993</v>
      </c>
      <c r="H25" s="70">
        <v>12.344600340000007</v>
      </c>
      <c r="I25" s="55">
        <v>551.00263399605262</v>
      </c>
      <c r="J25" s="55">
        <v>0.87274096076264129</v>
      </c>
      <c r="K25" s="29"/>
    </row>
    <row r="26" spans="1:11" x14ac:dyDescent="0.2">
      <c r="A26" s="6"/>
      <c r="B26" s="1" t="s">
        <v>266</v>
      </c>
      <c r="C26" s="69">
        <v>2.3263221600000006</v>
      </c>
      <c r="D26" s="70">
        <v>4.9223554599999977</v>
      </c>
      <c r="E26" s="55">
        <v>111.59388603339431</v>
      </c>
      <c r="F26" s="55">
        <v>0.34800164566329156</v>
      </c>
      <c r="G26" s="69">
        <v>2.3263221600000006</v>
      </c>
      <c r="H26" s="70">
        <v>4.9223554599999977</v>
      </c>
      <c r="I26" s="55">
        <v>111.59388603339431</v>
      </c>
      <c r="J26" s="55">
        <v>0.34800164566329156</v>
      </c>
      <c r="K26" s="29"/>
    </row>
    <row r="27" spans="1:11" x14ac:dyDescent="0.2">
      <c r="A27" s="6"/>
      <c r="B27" s="1" t="s">
        <v>268</v>
      </c>
      <c r="C27" s="69">
        <v>2.1409983800000005</v>
      </c>
      <c r="D27" s="70">
        <v>3.6747586499999976</v>
      </c>
      <c r="E27" s="55">
        <v>71.637619361486699</v>
      </c>
      <c r="F27" s="55">
        <v>0.2597988032370615</v>
      </c>
      <c r="G27" s="69">
        <v>2.1409983800000005</v>
      </c>
      <c r="H27" s="70">
        <v>3.6747586499999976</v>
      </c>
      <c r="I27" s="55">
        <v>71.637619361486699</v>
      </c>
      <c r="J27" s="55">
        <v>0.2597988032370615</v>
      </c>
      <c r="K27" s="29"/>
    </row>
    <row r="28" spans="1:11" x14ac:dyDescent="0.2">
      <c r="A28" s="6"/>
      <c r="B28" s="1" t="s">
        <v>274</v>
      </c>
      <c r="C28" s="69">
        <v>1.7889472999999998</v>
      </c>
      <c r="D28" s="70">
        <v>3.3894053999999993</v>
      </c>
      <c r="E28" s="55">
        <v>89.463680679693567</v>
      </c>
      <c r="F28" s="55">
        <v>0.23962484355407512</v>
      </c>
      <c r="G28" s="69">
        <v>1.7889472999999998</v>
      </c>
      <c r="H28" s="70">
        <v>3.3894053999999993</v>
      </c>
      <c r="I28" s="55">
        <v>89.463680679693567</v>
      </c>
      <c r="J28" s="55">
        <v>0.23962484355407512</v>
      </c>
      <c r="K28" s="29"/>
    </row>
    <row r="29" spans="1:11" x14ac:dyDescent="0.2">
      <c r="A29" s="6"/>
      <c r="B29" s="1" t="s">
        <v>271</v>
      </c>
      <c r="C29" s="69">
        <v>1.6280389600000007</v>
      </c>
      <c r="D29" s="70">
        <v>2.6823078599999999</v>
      </c>
      <c r="E29" s="55">
        <v>64.756982228484191</v>
      </c>
      <c r="F29" s="55">
        <v>0.1896343238599803</v>
      </c>
      <c r="G29" s="69">
        <v>1.6280389600000007</v>
      </c>
      <c r="H29" s="70">
        <v>2.6823078599999999</v>
      </c>
      <c r="I29" s="55">
        <v>64.756982228484191</v>
      </c>
      <c r="J29" s="55">
        <v>0.1896343238599803</v>
      </c>
      <c r="K29" s="29"/>
    </row>
    <row r="30" spans="1:11" x14ac:dyDescent="0.2">
      <c r="A30" s="6"/>
      <c r="B30" s="1" t="s">
        <v>272</v>
      </c>
      <c r="C30" s="69">
        <v>0.91053466999999977</v>
      </c>
      <c r="D30" s="70">
        <v>1.9226642500000002</v>
      </c>
      <c r="E30" s="55">
        <v>111.15772011185481</v>
      </c>
      <c r="F30" s="55">
        <v>0.13592889186795515</v>
      </c>
      <c r="G30" s="69">
        <v>0.91053466999999977</v>
      </c>
      <c r="H30" s="70">
        <v>1.9226642500000002</v>
      </c>
      <c r="I30" s="55">
        <v>111.15772011185481</v>
      </c>
      <c r="J30" s="55">
        <v>0.13592889186795515</v>
      </c>
      <c r="K30" s="29"/>
    </row>
    <row r="31" spans="1:11" x14ac:dyDescent="0.2">
      <c r="A31" s="6"/>
      <c r="B31" s="1" t="s">
        <v>276</v>
      </c>
      <c r="C31" s="69">
        <v>0.51099893000000018</v>
      </c>
      <c r="D31" s="70">
        <v>0.59330178</v>
      </c>
      <c r="E31" s="55">
        <v>16.106266602162901</v>
      </c>
      <c r="F31" s="55">
        <v>4.1945364875164919E-2</v>
      </c>
      <c r="G31" s="69">
        <v>0.51099893000000018</v>
      </c>
      <c r="H31" s="70">
        <v>0.59330178</v>
      </c>
      <c r="I31" s="55">
        <v>16.106266602162901</v>
      </c>
      <c r="J31" s="55">
        <v>4.1945364875164919E-2</v>
      </c>
      <c r="K31" s="29"/>
    </row>
    <row r="32" spans="1:11" x14ac:dyDescent="0.2">
      <c r="A32" s="6"/>
      <c r="B32" s="1" t="s">
        <v>269</v>
      </c>
      <c r="C32" s="69">
        <v>0.77872112999999998</v>
      </c>
      <c r="D32" s="70">
        <v>0.26050087999999999</v>
      </c>
      <c r="E32" s="55">
        <v>-66.547603504736031</v>
      </c>
      <c r="F32" s="55">
        <v>1.8416941985074698E-2</v>
      </c>
      <c r="G32" s="69">
        <v>0.77872112999999998</v>
      </c>
      <c r="H32" s="70">
        <v>0.26050087999999999</v>
      </c>
      <c r="I32" s="55">
        <v>-66.547603504736031</v>
      </c>
      <c r="J32" s="55">
        <v>1.8416941985074698E-2</v>
      </c>
      <c r="K32" s="29"/>
    </row>
    <row r="33" spans="1:11" x14ac:dyDescent="0.2">
      <c r="A33" s="6"/>
      <c r="B33" s="1" t="s">
        <v>260</v>
      </c>
      <c r="C33" s="69">
        <v>9.6095529999999998E-2</v>
      </c>
      <c r="D33" s="70">
        <v>0.24466409</v>
      </c>
      <c r="E33" s="55">
        <v>154.60506851879586</v>
      </c>
      <c r="F33" s="55">
        <v>1.729730951911216E-2</v>
      </c>
      <c r="G33" s="69">
        <v>9.6095529999999998E-2</v>
      </c>
      <c r="H33" s="70">
        <v>0.24466409</v>
      </c>
      <c r="I33" s="55">
        <v>154.60506851879586</v>
      </c>
      <c r="J33" s="55">
        <v>1.729730951911216E-2</v>
      </c>
      <c r="K33" s="29"/>
    </row>
    <row r="34" spans="1:11" x14ac:dyDescent="0.2">
      <c r="A34" s="6"/>
      <c r="B34" s="1" t="s">
        <v>261</v>
      </c>
      <c r="C34" s="69">
        <v>3.117048E-2</v>
      </c>
      <c r="D34" s="70">
        <v>0.19766926999999998</v>
      </c>
      <c r="E34" s="55">
        <v>534.15536109806453</v>
      </c>
      <c r="F34" s="55">
        <v>1.3974860575603683E-2</v>
      </c>
      <c r="G34" s="69">
        <v>3.117048E-2</v>
      </c>
      <c r="H34" s="70">
        <v>0.19766926999999998</v>
      </c>
      <c r="I34" s="55">
        <v>534.15536109806453</v>
      </c>
      <c r="J34" s="55">
        <v>1.3974860575603683E-2</v>
      </c>
      <c r="K34" s="29"/>
    </row>
    <row r="35" spans="1:11" x14ac:dyDescent="0.2">
      <c r="A35" s="6"/>
      <c r="B35" s="1" t="s">
        <v>280</v>
      </c>
      <c r="C35" s="69">
        <v>1.022517E-2</v>
      </c>
      <c r="D35" s="70">
        <v>0.14975959999999996</v>
      </c>
      <c r="E35" s="55"/>
      <c r="F35" s="55">
        <v>1.0587733388493706E-2</v>
      </c>
      <c r="G35" s="69">
        <v>1.022517E-2</v>
      </c>
      <c r="H35" s="70">
        <v>0.14975959999999996</v>
      </c>
      <c r="I35" s="55"/>
      <c r="J35" s="55">
        <v>1.0587733388493706E-2</v>
      </c>
      <c r="K35" s="29"/>
    </row>
    <row r="36" spans="1:11" x14ac:dyDescent="0.2">
      <c r="A36" s="6"/>
      <c r="B36" s="1" t="s">
        <v>277</v>
      </c>
      <c r="C36" s="69">
        <v>4.1175339999999998E-2</v>
      </c>
      <c r="D36" s="70">
        <v>9.6929630000000003E-2</v>
      </c>
      <c r="E36" s="55">
        <v>135.40699360345295</v>
      </c>
      <c r="F36" s="55">
        <v>6.8527498730321214E-3</v>
      </c>
      <c r="G36" s="69">
        <v>4.1175339999999998E-2</v>
      </c>
      <c r="H36" s="70">
        <v>9.6929630000000003E-2</v>
      </c>
      <c r="I36" s="55">
        <v>135.40699360345295</v>
      </c>
      <c r="J36" s="55">
        <v>6.8527498730321214E-3</v>
      </c>
      <c r="K36" s="29"/>
    </row>
    <row r="37" spans="1:11" x14ac:dyDescent="0.2">
      <c r="A37" s="6"/>
      <c r="B37" s="1" t="s">
        <v>281</v>
      </c>
      <c r="C37" s="69">
        <v>1.225E-5</v>
      </c>
      <c r="D37" s="70">
        <v>8.2578499999999999E-2</v>
      </c>
      <c r="E37" s="55"/>
      <c r="F37" s="55">
        <v>5.838150887300231E-3</v>
      </c>
      <c r="G37" s="69">
        <v>1.225E-5</v>
      </c>
      <c r="H37" s="70">
        <v>8.2578499999999999E-2</v>
      </c>
      <c r="I37" s="55"/>
      <c r="J37" s="55">
        <v>5.838150887300231E-3</v>
      </c>
      <c r="K37" s="29"/>
    </row>
    <row r="38" spans="1:11" x14ac:dyDescent="0.2">
      <c r="A38" s="6"/>
      <c r="B38" s="1" t="s">
        <v>278</v>
      </c>
      <c r="C38" s="69">
        <v>0</v>
      </c>
      <c r="D38" s="70">
        <v>4.4107190000000004E-2</v>
      </c>
      <c r="E38" s="55" t="s">
        <v>117</v>
      </c>
      <c r="F38" s="55">
        <v>3.1182987149781108E-3</v>
      </c>
      <c r="G38" s="69">
        <v>0</v>
      </c>
      <c r="H38" s="70">
        <v>4.4107190000000004E-2</v>
      </c>
      <c r="I38" s="55" t="s">
        <v>117</v>
      </c>
      <c r="J38" s="55">
        <v>3.1182987149781108E-3</v>
      </c>
      <c r="K38" s="29"/>
    </row>
    <row r="39" spans="1:11" x14ac:dyDescent="0.2">
      <c r="A39" s="6"/>
      <c r="B39" s="1" t="s">
        <v>282</v>
      </c>
      <c r="C39" s="69">
        <v>0</v>
      </c>
      <c r="D39" s="70">
        <v>4.0130739999999998E-2</v>
      </c>
      <c r="E39" s="55" t="s">
        <v>117</v>
      </c>
      <c r="F39" s="55">
        <v>2.8371708778800152E-3</v>
      </c>
      <c r="G39" s="69">
        <v>0</v>
      </c>
      <c r="H39" s="70">
        <v>4.0130739999999998E-2</v>
      </c>
      <c r="I39" s="55" t="s">
        <v>117</v>
      </c>
      <c r="J39" s="55">
        <v>2.8371708778800152E-3</v>
      </c>
      <c r="K39" s="29"/>
    </row>
    <row r="40" spans="1:11" x14ac:dyDescent="0.2">
      <c r="A40" s="6"/>
      <c r="B40" s="1" t="s">
        <v>2</v>
      </c>
      <c r="C40" s="69">
        <v>5.2491000000000005E-3</v>
      </c>
      <c r="D40" s="70">
        <v>1.1699299999999998E-3</v>
      </c>
      <c r="E40" s="55">
        <v>-77.711798213027009</v>
      </c>
      <c r="F40" s="55">
        <v>8.2711939155823356E-5</v>
      </c>
      <c r="G40" s="69">
        <v>5.2491000000000005E-3</v>
      </c>
      <c r="H40" s="70">
        <v>1.1699299999999998E-3</v>
      </c>
      <c r="I40" s="55">
        <v>-77.711798213027009</v>
      </c>
      <c r="J40" s="55">
        <v>8.2711939155823356E-5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4" t="s">
        <v>175</v>
      </c>
      <c r="C42" s="174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141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524.14666622000198</v>
      </c>
      <c r="D13" s="50">
        <v>903.24473799999976</v>
      </c>
      <c r="E13" s="66">
        <v>72.326716205970797</v>
      </c>
      <c r="F13" s="66">
        <v>100</v>
      </c>
      <c r="G13" s="65">
        <v>524.14666622000198</v>
      </c>
      <c r="H13" s="50">
        <v>903.24473799999976</v>
      </c>
      <c r="I13" s="66">
        <v>72.326716205970797</v>
      </c>
      <c r="J13" s="66">
        <v>100</v>
      </c>
      <c r="K13" s="29"/>
      <c r="L13" s="72"/>
    </row>
    <row r="14" spans="1:14" x14ac:dyDescent="0.2">
      <c r="A14" s="6"/>
      <c r="B14" s="67" t="s">
        <v>254</v>
      </c>
      <c r="C14" s="50">
        <v>219.55441913000178</v>
      </c>
      <c r="D14" s="50">
        <v>371.58999003000031</v>
      </c>
      <c r="E14" s="68">
        <v>69.24732897768537</v>
      </c>
      <c r="F14" s="68">
        <v>41.139458044647967</v>
      </c>
      <c r="G14" s="50">
        <v>219.55441913000178</v>
      </c>
      <c r="H14" s="50">
        <v>371.58999003000031</v>
      </c>
      <c r="I14" s="68">
        <v>69.24732897768537</v>
      </c>
      <c r="J14" s="68">
        <v>41.139458044647967</v>
      </c>
      <c r="K14" s="29"/>
    </row>
    <row r="15" spans="1:14" x14ac:dyDescent="0.2">
      <c r="A15" s="6"/>
      <c r="B15" s="1" t="s">
        <v>255</v>
      </c>
      <c r="C15" s="69">
        <v>105.96243233000013</v>
      </c>
      <c r="D15" s="70">
        <v>167.84252169999937</v>
      </c>
      <c r="E15" s="55">
        <v>58.398139802307767</v>
      </c>
      <c r="F15" s="55">
        <v>18.582175421430399</v>
      </c>
      <c r="G15" s="69">
        <v>105.96243233000013</v>
      </c>
      <c r="H15" s="70">
        <v>167.84252169999937</v>
      </c>
      <c r="I15" s="55">
        <v>58.398139802307767</v>
      </c>
      <c r="J15" s="55">
        <v>18.582175421430399</v>
      </c>
      <c r="K15" s="29"/>
    </row>
    <row r="16" spans="1:14" x14ac:dyDescent="0.2">
      <c r="A16" s="6"/>
      <c r="B16" s="1" t="s">
        <v>256</v>
      </c>
      <c r="C16" s="69">
        <v>59.628690899999931</v>
      </c>
      <c r="D16" s="70">
        <v>103.53370175999987</v>
      </c>
      <c r="E16" s="55">
        <v>73.630680461576233</v>
      </c>
      <c r="F16" s="55">
        <v>11.462419586218491</v>
      </c>
      <c r="G16" s="69">
        <v>59.628690899999931</v>
      </c>
      <c r="H16" s="70">
        <v>103.53370175999987</v>
      </c>
      <c r="I16" s="55">
        <v>73.630680461576233</v>
      </c>
      <c r="J16" s="55">
        <v>11.462419586218491</v>
      </c>
      <c r="K16" s="29"/>
    </row>
    <row r="17" spans="1:11" x14ac:dyDescent="0.2">
      <c r="A17" s="6"/>
      <c r="B17" s="1" t="s">
        <v>257</v>
      </c>
      <c r="C17" s="69">
        <v>37.359794250000036</v>
      </c>
      <c r="D17" s="70">
        <v>89.0085074200002</v>
      </c>
      <c r="E17" s="55">
        <v>138.24678161871867</v>
      </c>
      <c r="F17" s="55">
        <v>9.85430677593388</v>
      </c>
      <c r="G17" s="69">
        <v>37.359794250000036</v>
      </c>
      <c r="H17" s="70">
        <v>89.0085074200002</v>
      </c>
      <c r="I17" s="55">
        <v>138.24678161871867</v>
      </c>
      <c r="J17" s="55">
        <v>9.85430677593388</v>
      </c>
      <c r="K17" s="29"/>
    </row>
    <row r="18" spans="1:11" x14ac:dyDescent="0.2">
      <c r="A18" s="6"/>
      <c r="B18" s="1" t="s">
        <v>258</v>
      </c>
      <c r="C18" s="69">
        <v>41.744188420000079</v>
      </c>
      <c r="D18" s="70">
        <v>67.72715105000006</v>
      </c>
      <c r="E18" s="55">
        <v>62.243305268216133</v>
      </c>
      <c r="F18" s="55">
        <v>7.4982059901023277</v>
      </c>
      <c r="G18" s="69">
        <v>41.744188420000079</v>
      </c>
      <c r="H18" s="70">
        <v>67.72715105000006</v>
      </c>
      <c r="I18" s="55">
        <v>62.243305268216133</v>
      </c>
      <c r="J18" s="55">
        <v>7.4982059901023277</v>
      </c>
      <c r="K18" s="29"/>
    </row>
    <row r="19" spans="1:11" x14ac:dyDescent="0.2">
      <c r="A19" s="6"/>
      <c r="B19" s="1" t="s">
        <v>259</v>
      </c>
      <c r="C19" s="69">
        <v>20.96016655</v>
      </c>
      <c r="D19" s="70">
        <v>32.32586854999996</v>
      </c>
      <c r="E19" s="55">
        <v>54.225246602346111</v>
      </c>
      <c r="F19" s="55">
        <v>3.5788604339480763</v>
      </c>
      <c r="G19" s="69">
        <v>20.96016655</v>
      </c>
      <c r="H19" s="70">
        <v>32.32586854999996</v>
      </c>
      <c r="I19" s="55">
        <v>54.225246602346111</v>
      </c>
      <c r="J19" s="55">
        <v>3.5788604339480763</v>
      </c>
      <c r="K19" s="29"/>
    </row>
    <row r="20" spans="1:11" x14ac:dyDescent="0.2">
      <c r="A20" s="6"/>
      <c r="B20" s="1" t="s">
        <v>266</v>
      </c>
      <c r="C20" s="69">
        <v>10.121140600000004</v>
      </c>
      <c r="D20" s="70">
        <v>22.899446439999998</v>
      </c>
      <c r="E20" s="55">
        <v>126.25361453826645</v>
      </c>
      <c r="F20" s="55">
        <v>2.5352427173508763</v>
      </c>
      <c r="G20" s="69">
        <v>10.121140600000004</v>
      </c>
      <c r="H20" s="70">
        <v>22.899446439999998</v>
      </c>
      <c r="I20" s="55">
        <v>126.25361453826645</v>
      </c>
      <c r="J20" s="55">
        <v>2.5352427173508763</v>
      </c>
      <c r="K20" s="29"/>
    </row>
    <row r="21" spans="1:11" x14ac:dyDescent="0.2">
      <c r="A21" s="6"/>
      <c r="B21" s="1" t="s">
        <v>262</v>
      </c>
      <c r="C21" s="69">
        <v>7.6759243899999925</v>
      </c>
      <c r="D21" s="70">
        <v>12.672157070000008</v>
      </c>
      <c r="E21" s="55">
        <v>65.08965469369376</v>
      </c>
      <c r="F21" s="55">
        <v>1.4029594125352116</v>
      </c>
      <c r="G21" s="69">
        <v>7.6759243899999925</v>
      </c>
      <c r="H21" s="70">
        <v>12.672157070000008</v>
      </c>
      <c r="I21" s="55">
        <v>65.08965469369376</v>
      </c>
      <c r="J21" s="55">
        <v>1.4029594125352116</v>
      </c>
      <c r="K21" s="29"/>
    </row>
    <row r="22" spans="1:11" x14ac:dyDescent="0.2">
      <c r="A22" s="6"/>
      <c r="B22" s="1" t="s">
        <v>267</v>
      </c>
      <c r="C22" s="69">
        <v>6.846914670000003</v>
      </c>
      <c r="D22" s="70">
        <v>10.969170809999998</v>
      </c>
      <c r="E22" s="55">
        <v>60.206039342973042</v>
      </c>
      <c r="F22" s="55">
        <v>1.2144184569830287</v>
      </c>
      <c r="G22" s="69">
        <v>6.846914670000003</v>
      </c>
      <c r="H22" s="70">
        <v>10.969170809999998</v>
      </c>
      <c r="I22" s="55">
        <v>60.206039342973042</v>
      </c>
      <c r="J22" s="55">
        <v>1.2144184569830287</v>
      </c>
      <c r="K22" s="29"/>
    </row>
    <row r="23" spans="1:11" x14ac:dyDescent="0.2">
      <c r="A23" s="6"/>
      <c r="B23" s="1" t="s">
        <v>264</v>
      </c>
      <c r="C23" s="69">
        <v>3.9588680699999999</v>
      </c>
      <c r="D23" s="70">
        <v>5.8924708200000007</v>
      </c>
      <c r="E23" s="55">
        <v>48.84231340399279</v>
      </c>
      <c r="F23" s="55">
        <v>0.65236702436233862</v>
      </c>
      <c r="G23" s="69">
        <v>3.9588680699999999</v>
      </c>
      <c r="H23" s="70">
        <v>5.8924708200000007</v>
      </c>
      <c r="I23" s="55">
        <v>48.84231340399279</v>
      </c>
      <c r="J23" s="55">
        <v>0.65236702436233862</v>
      </c>
      <c r="K23" s="29"/>
    </row>
    <row r="24" spans="1:11" x14ac:dyDescent="0.2">
      <c r="A24" s="6"/>
      <c r="B24" s="1" t="s">
        <v>272</v>
      </c>
      <c r="C24" s="69">
        <v>0.90895987000000023</v>
      </c>
      <c r="D24" s="70">
        <v>3.6215559200000005</v>
      </c>
      <c r="E24" s="55">
        <v>298.42858189107943</v>
      </c>
      <c r="F24" s="55">
        <v>0.40094957298273254</v>
      </c>
      <c r="G24" s="69">
        <v>0.90895987000000023</v>
      </c>
      <c r="H24" s="70">
        <v>3.6215559200000005</v>
      </c>
      <c r="I24" s="55">
        <v>298.42858189107943</v>
      </c>
      <c r="J24" s="55">
        <v>0.40094957298273254</v>
      </c>
      <c r="K24" s="29"/>
    </row>
    <row r="25" spans="1:11" x14ac:dyDescent="0.2">
      <c r="A25" s="6"/>
      <c r="B25" s="1" t="s">
        <v>268</v>
      </c>
      <c r="C25" s="69">
        <v>2.6524381199999993</v>
      </c>
      <c r="D25" s="70">
        <v>2.9387066100000037</v>
      </c>
      <c r="E25" s="55">
        <v>10.792654797164669</v>
      </c>
      <c r="F25" s="55">
        <v>0.32534998393757647</v>
      </c>
      <c r="G25" s="69">
        <v>2.6524381199999993</v>
      </c>
      <c r="H25" s="70">
        <v>2.9387066100000037</v>
      </c>
      <c r="I25" s="55">
        <v>10.792654797164669</v>
      </c>
      <c r="J25" s="55">
        <v>0.32534998393757647</v>
      </c>
      <c r="K25" s="29"/>
    </row>
    <row r="26" spans="1:11" x14ac:dyDescent="0.2">
      <c r="A26" s="6"/>
      <c r="B26" s="1" t="s">
        <v>269</v>
      </c>
      <c r="C26" s="69">
        <v>0.8525304100000004</v>
      </c>
      <c r="D26" s="70">
        <v>2.3357938400000005</v>
      </c>
      <c r="E26" s="55">
        <v>173.98363889447643</v>
      </c>
      <c r="F26" s="55">
        <v>0.25860032632706031</v>
      </c>
      <c r="G26" s="69">
        <v>0.8525304100000004</v>
      </c>
      <c r="H26" s="70">
        <v>2.3357938400000005</v>
      </c>
      <c r="I26" s="55">
        <v>173.98363889447643</v>
      </c>
      <c r="J26" s="55">
        <v>0.25860032632706031</v>
      </c>
      <c r="K26" s="29"/>
    </row>
    <row r="27" spans="1:11" x14ac:dyDescent="0.2">
      <c r="A27" s="6"/>
      <c r="B27" s="1" t="s">
        <v>263</v>
      </c>
      <c r="C27" s="69">
        <v>2.3065089500000004</v>
      </c>
      <c r="D27" s="70">
        <v>2.1998840999999993</v>
      </c>
      <c r="E27" s="55">
        <v>-4.6227806746642397</v>
      </c>
      <c r="F27" s="55">
        <v>0.24355349192192025</v>
      </c>
      <c r="G27" s="69">
        <v>2.3065089500000004</v>
      </c>
      <c r="H27" s="70">
        <v>2.1998840999999993</v>
      </c>
      <c r="I27" s="55">
        <v>-4.6227806746642397</v>
      </c>
      <c r="J27" s="55">
        <v>0.24355349192192025</v>
      </c>
      <c r="K27" s="29"/>
    </row>
    <row r="28" spans="1:11" x14ac:dyDescent="0.2">
      <c r="A28" s="6"/>
      <c r="B28" s="1" t="s">
        <v>273</v>
      </c>
      <c r="C28" s="69">
        <v>1.2328208500000004</v>
      </c>
      <c r="D28" s="70">
        <v>1.9247730900000002</v>
      </c>
      <c r="E28" s="55">
        <v>56.127558193065894</v>
      </c>
      <c r="F28" s="55">
        <v>0.21309541135682772</v>
      </c>
      <c r="G28" s="69">
        <v>1.2328208500000004</v>
      </c>
      <c r="H28" s="70">
        <v>1.9247730900000002</v>
      </c>
      <c r="I28" s="55">
        <v>56.127558193065894</v>
      </c>
      <c r="J28" s="55">
        <v>0.21309541135682772</v>
      </c>
      <c r="K28" s="29"/>
    </row>
    <row r="29" spans="1:11" x14ac:dyDescent="0.2">
      <c r="A29" s="6"/>
      <c r="B29" s="1" t="s">
        <v>274</v>
      </c>
      <c r="C29" s="69">
        <v>0.58182896000000017</v>
      </c>
      <c r="D29" s="70">
        <v>1.1832413599999994</v>
      </c>
      <c r="E29" s="55">
        <v>103.36584139778795</v>
      </c>
      <c r="F29" s="55">
        <v>0.13099897627081439</v>
      </c>
      <c r="G29" s="69">
        <v>0.58182896000000017</v>
      </c>
      <c r="H29" s="70">
        <v>1.1832413599999994</v>
      </c>
      <c r="I29" s="55">
        <v>103.36584139778795</v>
      </c>
      <c r="J29" s="55">
        <v>0.13099897627081439</v>
      </c>
      <c r="K29" s="29"/>
    </row>
    <row r="30" spans="1:11" x14ac:dyDescent="0.2">
      <c r="A30" s="6"/>
      <c r="B30" s="1" t="s">
        <v>270</v>
      </c>
      <c r="C30" s="69">
        <v>1.0207010799999998</v>
      </c>
      <c r="D30" s="70">
        <v>1.1471373600000003</v>
      </c>
      <c r="E30" s="55">
        <v>12.387199590305187</v>
      </c>
      <c r="F30" s="55">
        <v>0.12700183147925526</v>
      </c>
      <c r="G30" s="69">
        <v>1.0207010799999998</v>
      </c>
      <c r="H30" s="70">
        <v>1.1471373600000003</v>
      </c>
      <c r="I30" s="55">
        <v>12.387199590305187</v>
      </c>
      <c r="J30" s="55">
        <v>0.12700183147925526</v>
      </c>
      <c r="K30" s="29"/>
    </row>
    <row r="31" spans="1:11" x14ac:dyDescent="0.2">
      <c r="A31" s="6"/>
      <c r="B31" s="1" t="s">
        <v>260</v>
      </c>
      <c r="C31" s="69">
        <v>1.068271E-2</v>
      </c>
      <c r="D31" s="70">
        <v>1.1391764099999999</v>
      </c>
      <c r="E31" s="55"/>
      <c r="F31" s="55">
        <v>0.12612045905990102</v>
      </c>
      <c r="G31" s="69">
        <v>1.068271E-2</v>
      </c>
      <c r="H31" s="70">
        <v>1.1391764099999999</v>
      </c>
      <c r="I31" s="55"/>
      <c r="J31" s="55">
        <v>0.12612045905990102</v>
      </c>
      <c r="K31" s="29"/>
    </row>
    <row r="32" spans="1:11" x14ac:dyDescent="0.2">
      <c r="A32" s="6"/>
      <c r="B32" s="1" t="s">
        <v>281</v>
      </c>
      <c r="C32" s="69">
        <v>7.3870839999999993E-2</v>
      </c>
      <c r="D32" s="70">
        <v>0.71448255000000016</v>
      </c>
      <c r="E32" s="55"/>
      <c r="F32" s="55">
        <v>7.910176721118084E-2</v>
      </c>
      <c r="G32" s="69">
        <v>7.3870839999999993E-2</v>
      </c>
      <c r="H32" s="70">
        <v>0.71448255000000016</v>
      </c>
      <c r="I32" s="55"/>
      <c r="J32" s="55">
        <v>7.910176721118084E-2</v>
      </c>
      <c r="K32" s="29"/>
    </row>
    <row r="33" spans="1:11" x14ac:dyDescent="0.2">
      <c r="A33" s="6"/>
      <c r="B33" s="1" t="s">
        <v>271</v>
      </c>
      <c r="C33" s="69">
        <v>0.16618465000000002</v>
      </c>
      <c r="D33" s="70">
        <v>0.64323880999999994</v>
      </c>
      <c r="E33" s="55">
        <v>287.06271006377534</v>
      </c>
      <c r="F33" s="55">
        <v>7.1214232747625492E-2</v>
      </c>
      <c r="G33" s="69">
        <v>0.16618465000000002</v>
      </c>
      <c r="H33" s="70">
        <v>0.64323880999999994</v>
      </c>
      <c r="I33" s="55">
        <v>287.06271006377534</v>
      </c>
      <c r="J33" s="55">
        <v>7.1214232747625492E-2</v>
      </c>
      <c r="K33" s="29"/>
    </row>
    <row r="34" spans="1:11" x14ac:dyDescent="0.2">
      <c r="A34" s="6"/>
      <c r="B34" s="1" t="s">
        <v>277</v>
      </c>
      <c r="C34" s="69">
        <v>2.0691079999999997E-2</v>
      </c>
      <c r="D34" s="70">
        <v>0.44725133000000006</v>
      </c>
      <c r="E34" s="55"/>
      <c r="F34" s="55">
        <v>4.9516073682346784E-2</v>
      </c>
      <c r="G34" s="69">
        <v>2.0691079999999997E-2</v>
      </c>
      <c r="H34" s="70">
        <v>0.44725133000000006</v>
      </c>
      <c r="I34" s="55"/>
      <c r="J34" s="55">
        <v>4.9516073682346784E-2</v>
      </c>
      <c r="K34" s="29"/>
    </row>
    <row r="35" spans="1:11" x14ac:dyDescent="0.2">
      <c r="A35" s="6"/>
      <c r="B35" s="1" t="s">
        <v>276</v>
      </c>
      <c r="C35" s="69">
        <v>0.30285699999999999</v>
      </c>
      <c r="D35" s="70">
        <v>0.22537110999999999</v>
      </c>
      <c r="E35" s="55">
        <v>-25.584975747630068</v>
      </c>
      <c r="F35" s="55">
        <v>2.4951278487270863E-2</v>
      </c>
      <c r="G35" s="69">
        <v>0.30285699999999999</v>
      </c>
      <c r="H35" s="70">
        <v>0.22537110999999999</v>
      </c>
      <c r="I35" s="55">
        <v>-25.584975747630068</v>
      </c>
      <c r="J35" s="55">
        <v>2.4951278487270863E-2</v>
      </c>
      <c r="K35" s="29"/>
    </row>
    <row r="36" spans="1:11" x14ac:dyDescent="0.2">
      <c r="A36" s="6"/>
      <c r="B36" s="1" t="s">
        <v>280</v>
      </c>
      <c r="C36" s="69">
        <v>4.4944050000000006E-2</v>
      </c>
      <c r="D36" s="70">
        <v>0.15516234000000004</v>
      </c>
      <c r="E36" s="55">
        <v>245.23444148891792</v>
      </c>
      <c r="F36" s="55">
        <v>1.7178327586337964E-2</v>
      </c>
      <c r="G36" s="69">
        <v>4.4944050000000006E-2</v>
      </c>
      <c r="H36" s="70">
        <v>0.15516234000000004</v>
      </c>
      <c r="I36" s="55">
        <v>245.23444148891792</v>
      </c>
      <c r="J36" s="55">
        <v>1.7178327586337964E-2</v>
      </c>
      <c r="K36" s="29"/>
    </row>
    <row r="37" spans="1:11" x14ac:dyDescent="0.2">
      <c r="A37" s="6"/>
      <c r="B37" s="1" t="s">
        <v>278</v>
      </c>
      <c r="C37" s="69">
        <v>1.5643000000000001E-2</v>
      </c>
      <c r="D37" s="70">
        <v>5.0548010000000011E-2</v>
      </c>
      <c r="E37" s="55">
        <v>223.13501246563962</v>
      </c>
      <c r="F37" s="55">
        <v>5.5962695240190843E-3</v>
      </c>
      <c r="G37" s="69">
        <v>1.5643000000000001E-2</v>
      </c>
      <c r="H37" s="70">
        <v>5.0548010000000011E-2</v>
      </c>
      <c r="I37" s="55">
        <v>223.13501246563962</v>
      </c>
      <c r="J37" s="55">
        <v>5.5962695240190843E-3</v>
      </c>
      <c r="K37" s="29"/>
    </row>
    <row r="38" spans="1:11" x14ac:dyDescent="0.2">
      <c r="A38" s="6"/>
      <c r="B38" s="1" t="s">
        <v>261</v>
      </c>
      <c r="C38" s="69">
        <v>8.4427169999999954E-2</v>
      </c>
      <c r="D38" s="70">
        <v>4.3868459999999998E-2</v>
      </c>
      <c r="E38" s="55">
        <v>-48.039878631487923</v>
      </c>
      <c r="F38" s="55">
        <v>4.8567634168714098E-3</v>
      </c>
      <c r="G38" s="69">
        <v>8.4427169999999954E-2</v>
      </c>
      <c r="H38" s="70">
        <v>4.3868459999999998E-2</v>
      </c>
      <c r="I38" s="55">
        <v>-48.039878631487923</v>
      </c>
      <c r="J38" s="55">
        <v>4.8567634168714098E-3</v>
      </c>
      <c r="K38" s="29"/>
    </row>
    <row r="39" spans="1:11" x14ac:dyDescent="0.2">
      <c r="A39" s="6"/>
      <c r="B39" s="1" t="s">
        <v>275</v>
      </c>
      <c r="C39" s="69">
        <v>0</v>
      </c>
      <c r="D39" s="70">
        <v>1.2757649999999999E-2</v>
      </c>
      <c r="E39" s="55" t="s">
        <v>117</v>
      </c>
      <c r="F39" s="55">
        <v>1.4124245028261657E-3</v>
      </c>
      <c r="G39" s="69">
        <v>0</v>
      </c>
      <c r="H39" s="70">
        <v>1.2757649999999999E-2</v>
      </c>
      <c r="I39" s="55" t="s">
        <v>117</v>
      </c>
      <c r="J39" s="55">
        <v>1.4124245028261657E-3</v>
      </c>
      <c r="K39" s="29"/>
    </row>
    <row r="40" spans="1:11" x14ac:dyDescent="0.2">
      <c r="A40" s="6"/>
      <c r="B40" s="1" t="s">
        <v>279</v>
      </c>
      <c r="C40" s="69">
        <v>5.0274190000000003E-2</v>
      </c>
      <c r="D40" s="70">
        <v>6.8707000000000002E-4</v>
      </c>
      <c r="E40" s="55">
        <v>-98.633354411080518</v>
      </c>
      <c r="F40" s="55">
        <v>7.6066869929553943E-5</v>
      </c>
      <c r="G40" s="69">
        <v>5.0274190000000003E-2</v>
      </c>
      <c r="H40" s="70">
        <v>6.8707000000000002E-4</v>
      </c>
      <c r="I40" s="55">
        <v>-98.633354411080518</v>
      </c>
      <c r="J40" s="55">
        <v>7.6066869929553943E-5</v>
      </c>
      <c r="K40" s="29"/>
    </row>
    <row r="41" spans="1:11" x14ac:dyDescent="0.2">
      <c r="A41" s="6"/>
      <c r="B41" s="1" t="s">
        <v>265</v>
      </c>
      <c r="C41" s="69">
        <v>0</v>
      </c>
      <c r="D41" s="70">
        <v>1.1632999999999999E-4</v>
      </c>
      <c r="E41" s="55" t="s">
        <v>117</v>
      </c>
      <c r="F41" s="55">
        <v>1.2879122911646569E-5</v>
      </c>
      <c r="G41" s="69">
        <v>0</v>
      </c>
      <c r="H41" s="70">
        <v>1.1632999999999999E-4</v>
      </c>
      <c r="I41" s="55" t="s">
        <v>117</v>
      </c>
      <c r="J41" s="55">
        <v>1.2879122911646569E-5</v>
      </c>
      <c r="K41" s="29"/>
    </row>
    <row r="42" spans="1:11" x14ac:dyDescent="0.2">
      <c r="A42" s="6"/>
      <c r="B42" s="1" t="s">
        <v>2</v>
      </c>
      <c r="C42" s="69">
        <v>8.7639799999999993E-3</v>
      </c>
      <c r="D42" s="70">
        <v>0</v>
      </c>
      <c r="E42" s="55" t="s">
        <v>117</v>
      </c>
      <c r="F42" s="55">
        <v>0</v>
      </c>
      <c r="G42" s="69">
        <v>8.7639799999999993E-3</v>
      </c>
      <c r="H42" s="70">
        <v>0</v>
      </c>
      <c r="I42" s="55" t="s">
        <v>117</v>
      </c>
      <c r="J42" s="55">
        <v>0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4" t="s">
        <v>175</v>
      </c>
      <c r="C44" s="174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25" sqref="M2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141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1184.14414177</v>
      </c>
      <c r="D13" s="50">
        <v>1782.2253664000036</v>
      </c>
      <c r="E13" s="66">
        <v>50.507468097255568</v>
      </c>
      <c r="F13" s="66">
        <v>100</v>
      </c>
      <c r="G13" s="65">
        <v>1184.14414177</v>
      </c>
      <c r="H13" s="50">
        <v>1782.2253664000036</v>
      </c>
      <c r="I13" s="66">
        <v>50.507468097255568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553.85572076000028</v>
      </c>
      <c r="D14" s="50">
        <v>769.45204786000295</v>
      </c>
      <c r="E14" s="68">
        <v>38.926442215702252</v>
      </c>
      <c r="F14" s="68">
        <v>43.173667167259175</v>
      </c>
      <c r="G14" s="50">
        <v>553.85572076000028</v>
      </c>
      <c r="H14" s="50">
        <v>769.45204786000295</v>
      </c>
      <c r="I14" s="68">
        <v>38.926442215702252</v>
      </c>
      <c r="J14" s="68">
        <v>43.173667167259175</v>
      </c>
      <c r="K14" s="29"/>
    </row>
    <row r="15" spans="1:14" x14ac:dyDescent="0.2">
      <c r="A15" s="6"/>
      <c r="B15" s="1" t="s">
        <v>255</v>
      </c>
      <c r="C15" s="69">
        <v>207.83585527999961</v>
      </c>
      <c r="D15" s="70">
        <v>279.94759109000103</v>
      </c>
      <c r="E15" s="55">
        <v>34.696484739291677</v>
      </c>
      <c r="F15" s="55">
        <v>15.707754830999832</v>
      </c>
      <c r="G15" s="69">
        <v>207.83585527999961</v>
      </c>
      <c r="H15" s="70">
        <v>279.94759109000103</v>
      </c>
      <c r="I15" s="55">
        <v>34.696484739291677</v>
      </c>
      <c r="J15" s="55">
        <v>15.707754830999832</v>
      </c>
      <c r="K15" s="29"/>
    </row>
    <row r="16" spans="1:14" x14ac:dyDescent="0.2">
      <c r="A16" s="6"/>
      <c r="B16" s="1" t="s">
        <v>256</v>
      </c>
      <c r="C16" s="69">
        <v>122.54164201000012</v>
      </c>
      <c r="D16" s="70">
        <v>206.42857669000009</v>
      </c>
      <c r="E16" s="55">
        <v>68.455859823678793</v>
      </c>
      <c r="F16" s="55">
        <v>11.582630377827826</v>
      </c>
      <c r="G16" s="69">
        <v>122.54164201000012</v>
      </c>
      <c r="H16" s="70">
        <v>206.42857669000009</v>
      </c>
      <c r="I16" s="55">
        <v>68.455859823678793</v>
      </c>
      <c r="J16" s="55">
        <v>11.582630377827826</v>
      </c>
      <c r="K16" s="29"/>
    </row>
    <row r="17" spans="1:11" x14ac:dyDescent="0.2">
      <c r="A17" s="6"/>
      <c r="B17" s="1" t="s">
        <v>257</v>
      </c>
      <c r="C17" s="69">
        <v>95.819106599999742</v>
      </c>
      <c r="D17" s="70">
        <v>152.20367832999955</v>
      </c>
      <c r="E17" s="55">
        <v>58.844810529677758</v>
      </c>
      <c r="F17" s="55">
        <v>8.540091573123691</v>
      </c>
      <c r="G17" s="69">
        <v>95.819106599999742</v>
      </c>
      <c r="H17" s="70">
        <v>152.20367832999955</v>
      </c>
      <c r="I17" s="55">
        <v>58.844810529677758</v>
      </c>
      <c r="J17" s="55">
        <v>8.540091573123691</v>
      </c>
      <c r="K17" s="29"/>
    </row>
    <row r="18" spans="1:11" x14ac:dyDescent="0.2">
      <c r="A18" s="6"/>
      <c r="B18" s="1" t="s">
        <v>258</v>
      </c>
      <c r="C18" s="69">
        <v>56.374150050000068</v>
      </c>
      <c r="D18" s="70">
        <v>111.06112722000016</v>
      </c>
      <c r="E18" s="55">
        <v>97.007187020108375</v>
      </c>
      <c r="F18" s="55">
        <v>6.2315983889477167</v>
      </c>
      <c r="G18" s="69">
        <v>56.374150050000068</v>
      </c>
      <c r="H18" s="70">
        <v>111.06112722000016</v>
      </c>
      <c r="I18" s="55">
        <v>97.007187020108375</v>
      </c>
      <c r="J18" s="55">
        <v>6.2315983889477167</v>
      </c>
      <c r="K18" s="29"/>
    </row>
    <row r="19" spans="1:11" x14ac:dyDescent="0.2">
      <c r="A19" s="6"/>
      <c r="B19" s="1" t="s">
        <v>259</v>
      </c>
      <c r="C19" s="69">
        <v>38.12800569000008</v>
      </c>
      <c r="D19" s="70">
        <v>100.64408847000028</v>
      </c>
      <c r="E19" s="55">
        <v>163.96368403920073</v>
      </c>
      <c r="F19" s="55">
        <v>5.6471022333890213</v>
      </c>
      <c r="G19" s="69">
        <v>38.12800569000008</v>
      </c>
      <c r="H19" s="70">
        <v>100.64408847000028</v>
      </c>
      <c r="I19" s="55">
        <v>163.96368403920073</v>
      </c>
      <c r="J19" s="55">
        <v>5.6471022333890213</v>
      </c>
      <c r="K19" s="29"/>
    </row>
    <row r="20" spans="1:11" x14ac:dyDescent="0.2">
      <c r="A20" s="6"/>
      <c r="B20" s="1" t="s">
        <v>264</v>
      </c>
      <c r="C20" s="69">
        <v>13.243467499999992</v>
      </c>
      <c r="D20" s="70">
        <v>27.186174850000043</v>
      </c>
      <c r="E20" s="55">
        <v>105.27988496970342</v>
      </c>
      <c r="F20" s="55">
        <v>1.5254061221737971</v>
      </c>
      <c r="G20" s="69">
        <v>13.243467499999992</v>
      </c>
      <c r="H20" s="70">
        <v>27.186174850000043</v>
      </c>
      <c r="I20" s="55">
        <v>105.27988496970342</v>
      </c>
      <c r="J20" s="55">
        <v>1.5254061221737971</v>
      </c>
      <c r="K20" s="29"/>
    </row>
    <row r="21" spans="1:11" x14ac:dyDescent="0.2">
      <c r="A21" s="6"/>
      <c r="B21" s="1" t="s">
        <v>262</v>
      </c>
      <c r="C21" s="69">
        <v>18.367185340000002</v>
      </c>
      <c r="D21" s="70">
        <v>23.093420849999948</v>
      </c>
      <c r="E21" s="55">
        <v>25.731953059281022</v>
      </c>
      <c r="F21" s="55">
        <v>1.2957632230679881</v>
      </c>
      <c r="G21" s="69">
        <v>18.367185340000002</v>
      </c>
      <c r="H21" s="70">
        <v>23.093420849999948</v>
      </c>
      <c r="I21" s="55">
        <v>25.731953059281022</v>
      </c>
      <c r="J21" s="55">
        <v>1.2957632230679881</v>
      </c>
      <c r="K21" s="29"/>
    </row>
    <row r="22" spans="1:11" x14ac:dyDescent="0.2">
      <c r="A22" s="6"/>
      <c r="B22" s="1" t="s">
        <v>266</v>
      </c>
      <c r="C22" s="69">
        <v>11.872960340000009</v>
      </c>
      <c r="D22" s="70">
        <v>22.131566850000006</v>
      </c>
      <c r="E22" s="55">
        <v>86.403106017618427</v>
      </c>
      <c r="F22" s="55">
        <v>1.241793954190235</v>
      </c>
      <c r="G22" s="69">
        <v>11.872960340000009</v>
      </c>
      <c r="H22" s="70">
        <v>22.131566850000006</v>
      </c>
      <c r="I22" s="55">
        <v>86.403106017618427</v>
      </c>
      <c r="J22" s="55">
        <v>1.241793954190235</v>
      </c>
      <c r="K22" s="29"/>
    </row>
    <row r="23" spans="1:11" x14ac:dyDescent="0.2">
      <c r="A23" s="6"/>
      <c r="B23" s="1" t="s">
        <v>271</v>
      </c>
      <c r="C23" s="69">
        <v>1.16710655</v>
      </c>
      <c r="D23" s="70">
        <v>18.546969220000001</v>
      </c>
      <c r="E23" s="55"/>
      <c r="F23" s="55">
        <v>1.0406635193092246</v>
      </c>
      <c r="G23" s="69">
        <v>1.16710655</v>
      </c>
      <c r="H23" s="70">
        <v>18.546969220000001</v>
      </c>
      <c r="I23" s="55"/>
      <c r="J23" s="55">
        <v>1.0406635193092246</v>
      </c>
      <c r="K23" s="29"/>
    </row>
    <row r="24" spans="1:11" x14ac:dyDescent="0.2">
      <c r="A24" s="6"/>
      <c r="B24" s="1" t="s">
        <v>267</v>
      </c>
      <c r="C24" s="69">
        <v>9.0348339900000028</v>
      </c>
      <c r="D24" s="70">
        <v>16.757544880000008</v>
      </c>
      <c r="E24" s="55">
        <v>85.477064642778259</v>
      </c>
      <c r="F24" s="55">
        <v>0.94025958758792216</v>
      </c>
      <c r="G24" s="69">
        <v>9.0348339900000028</v>
      </c>
      <c r="H24" s="70">
        <v>16.757544880000008</v>
      </c>
      <c r="I24" s="55">
        <v>85.477064642778259</v>
      </c>
      <c r="J24" s="55">
        <v>0.94025958758792216</v>
      </c>
      <c r="K24" s="29"/>
    </row>
    <row r="25" spans="1:11" x14ac:dyDescent="0.2">
      <c r="A25" s="6"/>
      <c r="B25" s="1" t="s">
        <v>268</v>
      </c>
      <c r="C25" s="69">
        <v>10.504766590000001</v>
      </c>
      <c r="D25" s="70">
        <v>13.90113742</v>
      </c>
      <c r="E25" s="55">
        <v>32.331711522587938</v>
      </c>
      <c r="F25" s="55">
        <v>0.77998763131059712</v>
      </c>
      <c r="G25" s="69">
        <v>10.504766590000001</v>
      </c>
      <c r="H25" s="70">
        <v>13.90113742</v>
      </c>
      <c r="I25" s="55">
        <v>32.331711522587938</v>
      </c>
      <c r="J25" s="55">
        <v>0.77998763131059712</v>
      </c>
      <c r="K25" s="29"/>
    </row>
    <row r="26" spans="1:11" x14ac:dyDescent="0.2">
      <c r="A26" s="6"/>
      <c r="B26" s="1" t="s">
        <v>270</v>
      </c>
      <c r="C26" s="69">
        <v>23.767984390000002</v>
      </c>
      <c r="D26" s="70">
        <v>11.336476550000006</v>
      </c>
      <c r="E26" s="55">
        <v>-52.303584670942293</v>
      </c>
      <c r="F26" s="55">
        <v>0.63608546728852022</v>
      </c>
      <c r="G26" s="69">
        <v>23.767984390000002</v>
      </c>
      <c r="H26" s="70">
        <v>11.336476550000006</v>
      </c>
      <c r="I26" s="55">
        <v>-52.303584670942293</v>
      </c>
      <c r="J26" s="55">
        <v>0.63608546728852022</v>
      </c>
      <c r="K26" s="29"/>
    </row>
    <row r="27" spans="1:11" x14ac:dyDescent="0.2">
      <c r="A27" s="6"/>
      <c r="B27" s="1" t="s">
        <v>263</v>
      </c>
      <c r="C27" s="69">
        <v>9.2201948700000074</v>
      </c>
      <c r="D27" s="70">
        <v>8.9638732000000054</v>
      </c>
      <c r="E27" s="55">
        <v>-2.780002739790266</v>
      </c>
      <c r="F27" s="55">
        <v>0.50295957901814248</v>
      </c>
      <c r="G27" s="69">
        <v>9.2201948700000074</v>
      </c>
      <c r="H27" s="70">
        <v>8.9638732000000054</v>
      </c>
      <c r="I27" s="55">
        <v>-2.780002739790266</v>
      </c>
      <c r="J27" s="55">
        <v>0.50295957901814248</v>
      </c>
      <c r="K27" s="29"/>
    </row>
    <row r="28" spans="1:11" x14ac:dyDescent="0.2">
      <c r="A28" s="6"/>
      <c r="B28" s="1" t="s">
        <v>272</v>
      </c>
      <c r="C28" s="69">
        <v>3.3241193300000007</v>
      </c>
      <c r="D28" s="70">
        <v>4.6762957600000012</v>
      </c>
      <c r="E28" s="55">
        <v>40.677734333923567</v>
      </c>
      <c r="F28" s="55">
        <v>0.26238520942196325</v>
      </c>
      <c r="G28" s="69">
        <v>3.3241193300000007</v>
      </c>
      <c r="H28" s="70">
        <v>4.6762957600000012</v>
      </c>
      <c r="I28" s="55">
        <v>40.677734333923567</v>
      </c>
      <c r="J28" s="55">
        <v>0.26238520942196325</v>
      </c>
      <c r="K28" s="29"/>
    </row>
    <row r="29" spans="1:11" x14ac:dyDescent="0.2">
      <c r="A29" s="6"/>
      <c r="B29" s="1" t="s">
        <v>274</v>
      </c>
      <c r="C29" s="69">
        <v>2.0953967599999994</v>
      </c>
      <c r="D29" s="70">
        <v>3.9814170000000018</v>
      </c>
      <c r="E29" s="55">
        <v>90.007786401273378</v>
      </c>
      <c r="F29" s="55">
        <v>0.22339582159815419</v>
      </c>
      <c r="G29" s="69">
        <v>2.0953967599999994</v>
      </c>
      <c r="H29" s="70">
        <v>3.9814170000000018</v>
      </c>
      <c r="I29" s="55">
        <v>90.007786401273378</v>
      </c>
      <c r="J29" s="55">
        <v>0.22339582159815419</v>
      </c>
      <c r="K29" s="29"/>
    </row>
    <row r="30" spans="1:11" x14ac:dyDescent="0.2">
      <c r="A30" s="6"/>
      <c r="B30" s="1" t="s">
        <v>276</v>
      </c>
      <c r="C30" s="69">
        <v>2.91119788</v>
      </c>
      <c r="D30" s="70">
        <v>3.4289298800000001</v>
      </c>
      <c r="E30" s="55">
        <v>17.784156946418218</v>
      </c>
      <c r="F30" s="55">
        <v>0.1923959755396282</v>
      </c>
      <c r="G30" s="69">
        <v>2.91119788</v>
      </c>
      <c r="H30" s="70">
        <v>3.4289298800000001</v>
      </c>
      <c r="I30" s="55">
        <v>17.784156946418218</v>
      </c>
      <c r="J30" s="55">
        <v>0.1923959755396282</v>
      </c>
      <c r="K30" s="29"/>
    </row>
    <row r="31" spans="1:11" x14ac:dyDescent="0.2">
      <c r="A31" s="6"/>
      <c r="B31" s="1" t="s">
        <v>269</v>
      </c>
      <c r="C31" s="69">
        <v>1.5446805900000002</v>
      </c>
      <c r="D31" s="70">
        <v>2.77281932</v>
      </c>
      <c r="E31" s="55">
        <v>79.507617170226723</v>
      </c>
      <c r="F31" s="55">
        <v>0.15558185694556356</v>
      </c>
      <c r="G31" s="69">
        <v>1.5446805900000002</v>
      </c>
      <c r="H31" s="70">
        <v>2.77281932</v>
      </c>
      <c r="I31" s="55">
        <v>79.507617170226723</v>
      </c>
      <c r="J31" s="55">
        <v>0.15558185694556356</v>
      </c>
      <c r="K31" s="29"/>
    </row>
    <row r="32" spans="1:11" x14ac:dyDescent="0.2">
      <c r="A32" s="6"/>
      <c r="B32" s="1" t="s">
        <v>277</v>
      </c>
      <c r="C32" s="69">
        <v>0.38709100999999996</v>
      </c>
      <c r="D32" s="70">
        <v>1.5260028999999999</v>
      </c>
      <c r="E32" s="55">
        <v>294.22328614658346</v>
      </c>
      <c r="F32" s="55">
        <v>8.5623453058713953E-2</v>
      </c>
      <c r="G32" s="69">
        <v>0.38709100999999996</v>
      </c>
      <c r="H32" s="70">
        <v>1.5260028999999999</v>
      </c>
      <c r="I32" s="55">
        <v>294.22328614658346</v>
      </c>
      <c r="J32" s="55">
        <v>8.5623453058713953E-2</v>
      </c>
      <c r="K32" s="29"/>
    </row>
    <row r="33" spans="1:11" x14ac:dyDescent="0.2">
      <c r="A33" s="6"/>
      <c r="B33" s="1" t="s">
        <v>273</v>
      </c>
      <c r="C33" s="69">
        <v>0.72897281000000014</v>
      </c>
      <c r="D33" s="70">
        <v>1.3049148399999995</v>
      </c>
      <c r="E33" s="55">
        <v>79.007340479543984</v>
      </c>
      <c r="F33" s="55">
        <v>7.3218284544779827E-2</v>
      </c>
      <c r="G33" s="69">
        <v>0.72897281000000014</v>
      </c>
      <c r="H33" s="70">
        <v>1.3049148399999995</v>
      </c>
      <c r="I33" s="55">
        <v>79.007340479543984</v>
      </c>
      <c r="J33" s="55">
        <v>7.3218284544779827E-2</v>
      </c>
      <c r="K33" s="29"/>
    </row>
    <row r="34" spans="1:11" x14ac:dyDescent="0.2">
      <c r="A34" s="6"/>
      <c r="B34" s="1" t="s">
        <v>261</v>
      </c>
      <c r="C34" s="69">
        <v>0.74210518999999997</v>
      </c>
      <c r="D34" s="70">
        <v>0.93716532999999991</v>
      </c>
      <c r="E34" s="55">
        <v>26.284702307499018</v>
      </c>
      <c r="F34" s="55">
        <v>5.258399682039213E-2</v>
      </c>
      <c r="G34" s="69">
        <v>0.74210518999999997</v>
      </c>
      <c r="H34" s="70">
        <v>0.93716532999999991</v>
      </c>
      <c r="I34" s="55">
        <v>26.284702307499018</v>
      </c>
      <c r="J34" s="55">
        <v>5.258399682039213E-2</v>
      </c>
      <c r="K34" s="29"/>
    </row>
    <row r="35" spans="1:11" x14ac:dyDescent="0.2">
      <c r="A35" s="6"/>
      <c r="B35" s="1" t="s">
        <v>281</v>
      </c>
      <c r="C35" s="69">
        <v>4.2975339999999994E-2</v>
      </c>
      <c r="D35" s="70">
        <v>0.80788802000000015</v>
      </c>
      <c r="E35" s="55"/>
      <c r="F35" s="55">
        <v>4.5330295215800301E-2</v>
      </c>
      <c r="G35" s="69">
        <v>4.2975339999999994E-2</v>
      </c>
      <c r="H35" s="70">
        <v>0.80788802000000015</v>
      </c>
      <c r="I35" s="55"/>
      <c r="J35" s="55">
        <v>4.5330295215800301E-2</v>
      </c>
      <c r="K35" s="29"/>
    </row>
    <row r="36" spans="1:11" x14ac:dyDescent="0.2">
      <c r="A36" s="6"/>
      <c r="B36" s="1" t="s">
        <v>280</v>
      </c>
      <c r="C36" s="69">
        <v>0.16909129000000001</v>
      </c>
      <c r="D36" s="70">
        <v>0.53481092000000008</v>
      </c>
      <c r="E36" s="55">
        <v>216.28531546480016</v>
      </c>
      <c r="F36" s="55">
        <v>3.0008041075090773E-2</v>
      </c>
      <c r="G36" s="69">
        <v>0.16909129000000001</v>
      </c>
      <c r="H36" s="70">
        <v>0.53481092000000008</v>
      </c>
      <c r="I36" s="55">
        <v>216.28531546480016</v>
      </c>
      <c r="J36" s="55">
        <v>3.0008041075090773E-2</v>
      </c>
      <c r="K36" s="29"/>
    </row>
    <row r="37" spans="1:11" x14ac:dyDescent="0.2">
      <c r="A37" s="6"/>
      <c r="B37" s="1" t="s">
        <v>275</v>
      </c>
      <c r="C37" s="69">
        <v>0.18391398</v>
      </c>
      <c r="D37" s="70">
        <v>0.30565717999999997</v>
      </c>
      <c r="E37" s="55">
        <v>66.195729112055517</v>
      </c>
      <c r="F37" s="55">
        <v>1.7150310267292992E-2</v>
      </c>
      <c r="G37" s="69">
        <v>0.18391398</v>
      </c>
      <c r="H37" s="70">
        <v>0.30565717999999997</v>
      </c>
      <c r="I37" s="55">
        <v>66.195729112055517</v>
      </c>
      <c r="J37" s="55">
        <v>1.7150310267292992E-2</v>
      </c>
      <c r="K37" s="29"/>
    </row>
    <row r="38" spans="1:11" x14ac:dyDescent="0.2">
      <c r="A38" s="6"/>
      <c r="B38" s="1" t="s">
        <v>278</v>
      </c>
      <c r="C38" s="69">
        <v>0</v>
      </c>
      <c r="D38" s="70">
        <v>0.15259441000000001</v>
      </c>
      <c r="E38" s="55" t="s">
        <v>117</v>
      </c>
      <c r="F38" s="55">
        <v>8.5620153812664135E-3</v>
      </c>
      <c r="G38" s="69">
        <v>0</v>
      </c>
      <c r="H38" s="70">
        <v>0.15259441000000001</v>
      </c>
      <c r="I38" s="55" t="s">
        <v>117</v>
      </c>
      <c r="J38" s="55">
        <v>8.5620153812664135E-3</v>
      </c>
      <c r="K38" s="29"/>
    </row>
    <row r="39" spans="1:11" x14ac:dyDescent="0.2">
      <c r="A39" s="6"/>
      <c r="B39" s="1" t="s">
        <v>260</v>
      </c>
      <c r="C39" s="69">
        <v>0.12511480999999999</v>
      </c>
      <c r="D39" s="70">
        <v>8.5731360000000006E-2</v>
      </c>
      <c r="E39" s="55">
        <v>-31.477848225961413</v>
      </c>
      <c r="F39" s="55">
        <v>4.8103546058921049E-3</v>
      </c>
      <c r="G39" s="69">
        <v>0.12511480999999999</v>
      </c>
      <c r="H39" s="70">
        <v>8.5731360000000006E-2</v>
      </c>
      <c r="I39" s="55">
        <v>-31.477848225961413</v>
      </c>
      <c r="J39" s="55">
        <v>4.8103546058921049E-3</v>
      </c>
      <c r="K39" s="29"/>
    </row>
    <row r="40" spans="1:11" x14ac:dyDescent="0.2">
      <c r="A40" s="6"/>
      <c r="B40" s="1" t="s">
        <v>279</v>
      </c>
      <c r="C40" s="69">
        <v>0.15650282000000001</v>
      </c>
      <c r="D40" s="70">
        <v>5.2311030000000001E-2</v>
      </c>
      <c r="E40" s="55">
        <v>-66.5750240155417</v>
      </c>
      <c r="F40" s="55">
        <v>2.9351523654758309E-3</v>
      </c>
      <c r="G40" s="69">
        <v>0.15650282000000001</v>
      </c>
      <c r="H40" s="70">
        <v>5.2311030000000001E-2</v>
      </c>
      <c r="I40" s="55">
        <v>-66.5750240155417</v>
      </c>
      <c r="J40" s="55">
        <v>2.9351523654758309E-3</v>
      </c>
      <c r="K40" s="29"/>
    </row>
    <row r="41" spans="1:11" x14ac:dyDescent="0.2">
      <c r="A41" s="6"/>
      <c r="B41" s="1" t="s">
        <v>265</v>
      </c>
      <c r="C41" s="69">
        <v>0</v>
      </c>
      <c r="D41" s="70">
        <v>2.9066899999999995E-3</v>
      </c>
      <c r="E41" s="55" t="s">
        <v>117</v>
      </c>
      <c r="F41" s="55">
        <v>1.6309329082614014E-4</v>
      </c>
      <c r="G41" s="69">
        <v>0</v>
      </c>
      <c r="H41" s="70">
        <v>2.9066899999999995E-3</v>
      </c>
      <c r="I41" s="55" t="s">
        <v>117</v>
      </c>
      <c r="J41" s="55">
        <v>1.6309329082614014E-4</v>
      </c>
      <c r="K41" s="29"/>
    </row>
    <row r="42" spans="1:11" x14ac:dyDescent="0.2">
      <c r="A42" s="6"/>
      <c r="B42" s="1" t="s">
        <v>2</v>
      </c>
      <c r="C42" s="69">
        <v>0</v>
      </c>
      <c r="D42" s="70">
        <v>1.6482800000000002E-3</v>
      </c>
      <c r="E42" s="55" t="s">
        <v>117</v>
      </c>
      <c r="F42" s="55">
        <v>9.2484375493399833E-5</v>
      </c>
      <c r="G42" s="69">
        <v>0</v>
      </c>
      <c r="H42" s="70">
        <v>1.6482800000000002E-3</v>
      </c>
      <c r="I42" s="55" t="s">
        <v>117</v>
      </c>
      <c r="J42" s="55">
        <v>9.2484375493399833E-5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4" t="s">
        <v>175</v>
      </c>
      <c r="C44" s="174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L19" sqref="L1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149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182</v>
      </c>
      <c r="D10" s="165"/>
      <c r="E10" s="172" t="s">
        <v>185</v>
      </c>
      <c r="F10" s="172" t="s">
        <v>186</v>
      </c>
      <c r="G10" s="173" t="s">
        <v>183</v>
      </c>
      <c r="H10" s="173"/>
      <c r="I10" s="172" t="s">
        <v>185</v>
      </c>
      <c r="J10" s="172" t="s">
        <v>186</v>
      </c>
      <c r="K10" s="29"/>
    </row>
    <row r="11" spans="1:14" x14ac:dyDescent="0.2">
      <c r="A11" s="6"/>
      <c r="B11" s="1"/>
      <c r="C11" s="12" t="s">
        <v>177</v>
      </c>
      <c r="D11" s="12" t="s">
        <v>184</v>
      </c>
      <c r="E11" s="172"/>
      <c r="F11" s="172"/>
      <c r="G11" s="63" t="s">
        <v>177</v>
      </c>
      <c r="H11" s="63" t="s">
        <v>184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733.85732432000077</v>
      </c>
      <c r="D13" s="50">
        <v>1201.3503702799997</v>
      </c>
      <c r="E13" s="66">
        <v>63.703533434538159</v>
      </c>
      <c r="F13" s="66">
        <v>100</v>
      </c>
      <c r="G13" s="65">
        <v>733.85732432000077</v>
      </c>
      <c r="H13" s="50">
        <v>1201.3503702799997</v>
      </c>
      <c r="I13" s="66">
        <v>63.703533434538159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537.62715356000035</v>
      </c>
      <c r="D14" s="50">
        <v>755.11291481999956</v>
      </c>
      <c r="E14" s="68">
        <v>40.452897481065818</v>
      </c>
      <c r="F14" s="68">
        <v>62.855344577286374</v>
      </c>
      <c r="G14" s="50">
        <v>537.62715356000035</v>
      </c>
      <c r="H14" s="50">
        <v>755.11291481999956</v>
      </c>
      <c r="I14" s="68">
        <v>40.452897481065818</v>
      </c>
      <c r="J14" s="68">
        <v>62.855344577286374</v>
      </c>
      <c r="K14" s="29"/>
    </row>
    <row r="15" spans="1:14" x14ac:dyDescent="0.2">
      <c r="A15" s="6"/>
      <c r="B15" s="1" t="s">
        <v>255</v>
      </c>
      <c r="C15" s="69">
        <v>55.672565759999898</v>
      </c>
      <c r="D15" s="70">
        <v>245.4758517099998</v>
      </c>
      <c r="E15" s="55">
        <v>340.92785801938265</v>
      </c>
      <c r="F15" s="55">
        <v>20.433327177714737</v>
      </c>
      <c r="G15" s="69">
        <v>55.672565759999898</v>
      </c>
      <c r="H15" s="70">
        <v>245.4758517099998</v>
      </c>
      <c r="I15" s="55">
        <v>340.92785801938265</v>
      </c>
      <c r="J15" s="55">
        <v>20.433327177714737</v>
      </c>
      <c r="K15" s="29"/>
    </row>
    <row r="16" spans="1:14" x14ac:dyDescent="0.2">
      <c r="A16" s="6"/>
      <c r="B16" s="1" t="s">
        <v>256</v>
      </c>
      <c r="C16" s="69">
        <v>75.144219300000444</v>
      </c>
      <c r="D16" s="70">
        <v>99.61907099000058</v>
      </c>
      <c r="E16" s="55">
        <v>32.570504980946666</v>
      </c>
      <c r="F16" s="55">
        <v>8.2922579003144836</v>
      </c>
      <c r="G16" s="69">
        <v>75.144219300000444</v>
      </c>
      <c r="H16" s="70">
        <v>99.61907099000058</v>
      </c>
      <c r="I16" s="55">
        <v>32.570504980946666</v>
      </c>
      <c r="J16" s="55">
        <v>8.2922579003144836</v>
      </c>
      <c r="K16" s="29"/>
    </row>
    <row r="17" spans="1:11" x14ac:dyDescent="0.2">
      <c r="A17" s="6"/>
      <c r="B17" s="1" t="s">
        <v>257</v>
      </c>
      <c r="C17" s="69">
        <v>23.691894310000009</v>
      </c>
      <c r="D17" s="70">
        <v>43.229075959999875</v>
      </c>
      <c r="E17" s="55">
        <v>82.463569161514869</v>
      </c>
      <c r="F17" s="55">
        <v>3.5983737158980893</v>
      </c>
      <c r="G17" s="69">
        <v>23.691894310000009</v>
      </c>
      <c r="H17" s="70">
        <v>43.229075959999875</v>
      </c>
      <c r="I17" s="55">
        <v>82.463569161514869</v>
      </c>
      <c r="J17" s="55">
        <v>3.5983737158980893</v>
      </c>
      <c r="K17" s="29"/>
    </row>
    <row r="18" spans="1:11" x14ac:dyDescent="0.2">
      <c r="A18" s="6"/>
      <c r="B18" s="1" t="s">
        <v>258</v>
      </c>
      <c r="C18" s="69">
        <v>11.511867229999961</v>
      </c>
      <c r="D18" s="70">
        <v>13.601036270000014</v>
      </c>
      <c r="E18" s="55">
        <v>18.147959824933292</v>
      </c>
      <c r="F18" s="55">
        <v>1.1321456759388195</v>
      </c>
      <c r="G18" s="69">
        <v>11.511867229999961</v>
      </c>
      <c r="H18" s="70">
        <v>13.601036270000014</v>
      </c>
      <c r="I18" s="55">
        <v>18.147959824933292</v>
      </c>
      <c r="J18" s="55">
        <v>1.1321456759388195</v>
      </c>
      <c r="K18" s="29"/>
    </row>
    <row r="19" spans="1:11" x14ac:dyDescent="0.2">
      <c r="A19" s="6"/>
      <c r="B19" s="1" t="s">
        <v>259</v>
      </c>
      <c r="C19" s="69">
        <v>2.8795985400000013</v>
      </c>
      <c r="D19" s="70">
        <v>9.5777037900000028</v>
      </c>
      <c r="E19" s="55">
        <v>232.60552319907757</v>
      </c>
      <c r="F19" s="55">
        <v>0.79724483605625551</v>
      </c>
      <c r="G19" s="69">
        <v>2.8795985400000013</v>
      </c>
      <c r="H19" s="70">
        <v>9.5777037900000028</v>
      </c>
      <c r="I19" s="55">
        <v>232.60552319907757</v>
      </c>
      <c r="J19" s="55">
        <v>0.79724483605625551</v>
      </c>
      <c r="K19" s="29"/>
    </row>
    <row r="20" spans="1:11" x14ac:dyDescent="0.2">
      <c r="A20" s="6"/>
      <c r="B20" s="1" t="s">
        <v>260</v>
      </c>
      <c r="C20" s="69">
        <v>6.6739018199999993</v>
      </c>
      <c r="D20" s="70">
        <v>8.0606982600000006</v>
      </c>
      <c r="E20" s="55">
        <v>20.779395283342673</v>
      </c>
      <c r="F20" s="55">
        <v>0.67096980692828923</v>
      </c>
      <c r="G20" s="69">
        <v>6.6739018199999993</v>
      </c>
      <c r="H20" s="70">
        <v>8.0606982600000006</v>
      </c>
      <c r="I20" s="55">
        <v>20.779395283342673</v>
      </c>
      <c r="J20" s="55">
        <v>0.67096980692828923</v>
      </c>
      <c r="K20" s="29"/>
    </row>
    <row r="21" spans="1:11" x14ac:dyDescent="0.2">
      <c r="A21" s="6"/>
      <c r="B21" s="1" t="s">
        <v>261</v>
      </c>
      <c r="C21" s="69">
        <v>0.95667731999999983</v>
      </c>
      <c r="D21" s="70">
        <v>4.3977795199999985</v>
      </c>
      <c r="E21" s="55">
        <v>359.6930885745258</v>
      </c>
      <c r="F21" s="55">
        <v>0.36606968531378609</v>
      </c>
      <c r="G21" s="69">
        <v>0.95667731999999983</v>
      </c>
      <c r="H21" s="70">
        <v>4.3977795199999985</v>
      </c>
      <c r="I21" s="55">
        <v>359.6930885745258</v>
      </c>
      <c r="J21" s="55">
        <v>0.36606968531378609</v>
      </c>
      <c r="K21" s="29"/>
    </row>
    <row r="22" spans="1:11" x14ac:dyDescent="0.2">
      <c r="A22" s="6"/>
      <c r="B22" s="1" t="s">
        <v>262</v>
      </c>
      <c r="C22" s="69">
        <v>6.7729839799999958</v>
      </c>
      <c r="D22" s="70">
        <v>3.969444509999998</v>
      </c>
      <c r="E22" s="55">
        <v>-41.392973588577711</v>
      </c>
      <c r="F22" s="55">
        <v>0.33041522341852997</v>
      </c>
      <c r="G22" s="69">
        <v>6.7729839799999958</v>
      </c>
      <c r="H22" s="70">
        <v>3.969444509999998</v>
      </c>
      <c r="I22" s="55">
        <v>-41.392973588577711</v>
      </c>
      <c r="J22" s="55">
        <v>0.33041522341852997</v>
      </c>
      <c r="K22" s="29"/>
    </row>
    <row r="23" spans="1:11" x14ac:dyDescent="0.2">
      <c r="A23" s="6"/>
      <c r="B23" s="1" t="s">
        <v>263</v>
      </c>
      <c r="C23" s="69">
        <v>2.7238633599999997</v>
      </c>
      <c r="D23" s="70">
        <v>2.9500260399999991</v>
      </c>
      <c r="E23" s="55">
        <v>8.3030112053785068</v>
      </c>
      <c r="F23" s="55">
        <v>0.24555917349177947</v>
      </c>
      <c r="G23" s="69">
        <v>2.7238633599999997</v>
      </c>
      <c r="H23" s="70">
        <v>2.9500260399999991</v>
      </c>
      <c r="I23" s="55">
        <v>8.3030112053785068</v>
      </c>
      <c r="J23" s="55">
        <v>0.24555917349177947</v>
      </c>
      <c r="K23" s="29"/>
    </row>
    <row r="24" spans="1:11" x14ac:dyDescent="0.2">
      <c r="A24" s="6"/>
      <c r="B24" s="1" t="s">
        <v>264</v>
      </c>
      <c r="C24" s="69">
        <v>2.5371996099999961</v>
      </c>
      <c r="D24" s="70">
        <v>2.8509043099999962</v>
      </c>
      <c r="E24" s="55">
        <v>12.36421047692029</v>
      </c>
      <c r="F24" s="55">
        <v>0.23730831408788211</v>
      </c>
      <c r="G24" s="69">
        <v>2.5371996099999961</v>
      </c>
      <c r="H24" s="70">
        <v>2.8509043099999962</v>
      </c>
      <c r="I24" s="55">
        <v>12.36421047692029</v>
      </c>
      <c r="J24" s="55">
        <v>0.23730831408788211</v>
      </c>
      <c r="K24" s="29"/>
    </row>
    <row r="25" spans="1:11" x14ac:dyDescent="0.2">
      <c r="A25" s="6"/>
      <c r="B25" s="1" t="s">
        <v>265</v>
      </c>
      <c r="C25" s="69">
        <v>0</v>
      </c>
      <c r="D25" s="70">
        <v>2.3882242900000001</v>
      </c>
      <c r="E25" s="55" t="s">
        <v>117</v>
      </c>
      <c r="F25" s="55">
        <v>0.19879498513355226</v>
      </c>
      <c r="G25" s="69">
        <v>0</v>
      </c>
      <c r="H25" s="70">
        <v>2.3882242900000001</v>
      </c>
      <c r="I25" s="55" t="s">
        <v>117</v>
      </c>
      <c r="J25" s="55">
        <v>0.19879498513355226</v>
      </c>
      <c r="K25" s="29"/>
    </row>
    <row r="26" spans="1:11" x14ac:dyDescent="0.2">
      <c r="A26" s="6"/>
      <c r="B26" s="1" t="s">
        <v>266</v>
      </c>
      <c r="C26" s="69">
        <v>1.2264607200000006</v>
      </c>
      <c r="D26" s="70">
        <v>2.24849611</v>
      </c>
      <c r="E26" s="55">
        <v>83.332093179470007</v>
      </c>
      <c r="F26" s="55">
        <v>0.18716405851491447</v>
      </c>
      <c r="G26" s="69">
        <v>1.2264607200000006</v>
      </c>
      <c r="H26" s="70">
        <v>2.24849611</v>
      </c>
      <c r="I26" s="55">
        <v>83.332093179470007</v>
      </c>
      <c r="J26" s="55">
        <v>0.18716405851491447</v>
      </c>
      <c r="K26" s="29"/>
    </row>
    <row r="27" spans="1:11" x14ac:dyDescent="0.2">
      <c r="A27" s="6"/>
      <c r="B27" s="1" t="s">
        <v>267</v>
      </c>
      <c r="C27" s="69">
        <v>1.8465128299999995</v>
      </c>
      <c r="D27" s="70">
        <v>1.7523965100000005</v>
      </c>
      <c r="E27" s="55">
        <v>-5.0969762284294067</v>
      </c>
      <c r="F27" s="55">
        <v>0.14586889498286565</v>
      </c>
      <c r="G27" s="69">
        <v>1.8465128299999995</v>
      </c>
      <c r="H27" s="70">
        <v>1.7523965100000005</v>
      </c>
      <c r="I27" s="55">
        <v>-5.0969762284294067</v>
      </c>
      <c r="J27" s="55">
        <v>0.14586889498286565</v>
      </c>
      <c r="K27" s="29"/>
    </row>
    <row r="28" spans="1:11" x14ac:dyDescent="0.2">
      <c r="A28" s="6"/>
      <c r="B28" s="1" t="s">
        <v>268</v>
      </c>
      <c r="C28" s="69">
        <v>0.97244796999999938</v>
      </c>
      <c r="D28" s="70">
        <v>1.4399447399999987</v>
      </c>
      <c r="E28" s="55">
        <v>48.074219333297563</v>
      </c>
      <c r="F28" s="55">
        <v>0.11986051493573767</v>
      </c>
      <c r="G28" s="69">
        <v>0.97244796999999938</v>
      </c>
      <c r="H28" s="70">
        <v>1.4399447399999987</v>
      </c>
      <c r="I28" s="55">
        <v>48.074219333297563</v>
      </c>
      <c r="J28" s="55">
        <v>0.11986051493573767</v>
      </c>
      <c r="K28" s="29"/>
    </row>
    <row r="29" spans="1:11" x14ac:dyDescent="0.2">
      <c r="A29" s="6"/>
      <c r="B29" s="1" t="s">
        <v>269</v>
      </c>
      <c r="C29" s="69">
        <v>0.10499733000000001</v>
      </c>
      <c r="D29" s="70">
        <v>1.3642504400000002</v>
      </c>
      <c r="E29" s="55"/>
      <c r="F29" s="55">
        <v>0.11355974691063966</v>
      </c>
      <c r="G29" s="69">
        <v>0.10499733000000001</v>
      </c>
      <c r="H29" s="70">
        <v>1.3642504400000002</v>
      </c>
      <c r="I29" s="55"/>
      <c r="J29" s="55">
        <v>0.11355974691063966</v>
      </c>
      <c r="K29" s="29"/>
    </row>
    <row r="30" spans="1:11" x14ac:dyDescent="0.2">
      <c r="A30" s="6"/>
      <c r="B30" s="1" t="s">
        <v>270</v>
      </c>
      <c r="C30" s="69">
        <v>0.91031038000000031</v>
      </c>
      <c r="D30" s="70">
        <v>0.84947243000000039</v>
      </c>
      <c r="E30" s="55">
        <v>-6.6832095224488075</v>
      </c>
      <c r="F30" s="55">
        <v>7.0709798824302464E-2</v>
      </c>
      <c r="G30" s="69">
        <v>0.91031038000000031</v>
      </c>
      <c r="H30" s="70">
        <v>0.84947243000000039</v>
      </c>
      <c r="I30" s="55">
        <v>-6.6832095224488075</v>
      </c>
      <c r="J30" s="55">
        <v>7.0709798824302464E-2</v>
      </c>
      <c r="K30" s="29"/>
    </row>
    <row r="31" spans="1:11" x14ac:dyDescent="0.2">
      <c r="A31" s="6"/>
      <c r="B31" s="1" t="s">
        <v>271</v>
      </c>
      <c r="C31" s="69">
        <v>0.34204498000000005</v>
      </c>
      <c r="D31" s="70">
        <v>0.71468418999999994</v>
      </c>
      <c r="E31" s="55">
        <v>108.94450490108052</v>
      </c>
      <c r="F31" s="55">
        <v>5.9490071146640421E-2</v>
      </c>
      <c r="G31" s="69">
        <v>0.34204498000000005</v>
      </c>
      <c r="H31" s="70">
        <v>0.71468418999999994</v>
      </c>
      <c r="I31" s="55">
        <v>108.94450490108052</v>
      </c>
      <c r="J31" s="55">
        <v>5.9490071146640421E-2</v>
      </c>
      <c r="K31" s="29"/>
    </row>
    <row r="32" spans="1:11" x14ac:dyDescent="0.2">
      <c r="A32" s="6"/>
      <c r="B32" s="1" t="s">
        <v>272</v>
      </c>
      <c r="C32" s="69">
        <v>0.45331413000000015</v>
      </c>
      <c r="D32" s="70">
        <v>0.58604229000000008</v>
      </c>
      <c r="E32" s="55">
        <v>29.279510876927638</v>
      </c>
      <c r="F32" s="55">
        <v>4.8781962739430522E-2</v>
      </c>
      <c r="G32" s="69">
        <v>0.45331413000000015</v>
      </c>
      <c r="H32" s="70">
        <v>0.58604229000000008</v>
      </c>
      <c r="I32" s="55">
        <v>29.279510876927638</v>
      </c>
      <c r="J32" s="55">
        <v>4.8781962739430522E-2</v>
      </c>
      <c r="K32" s="29"/>
    </row>
    <row r="33" spans="1:13" x14ac:dyDescent="0.2">
      <c r="A33" s="6"/>
      <c r="B33" s="1" t="s">
        <v>273</v>
      </c>
      <c r="C33" s="69">
        <v>0.17503621000000003</v>
      </c>
      <c r="D33" s="70">
        <v>0.43382525999999988</v>
      </c>
      <c r="E33" s="55">
        <v>147.8488651005411</v>
      </c>
      <c r="F33" s="55">
        <v>3.6111468455192461E-2</v>
      </c>
      <c r="G33" s="69">
        <v>0.17503621000000003</v>
      </c>
      <c r="H33" s="70">
        <v>0.43382525999999988</v>
      </c>
      <c r="I33" s="55">
        <v>147.8488651005411</v>
      </c>
      <c r="J33" s="55">
        <v>3.6111468455192461E-2</v>
      </c>
      <c r="K33" s="29"/>
    </row>
    <row r="34" spans="1:13" x14ac:dyDescent="0.2">
      <c r="A34" s="6"/>
      <c r="B34" s="1" t="s">
        <v>274</v>
      </c>
      <c r="C34" s="69">
        <v>0.18496565999999998</v>
      </c>
      <c r="D34" s="70">
        <v>0.32717070000000004</v>
      </c>
      <c r="E34" s="55">
        <v>76.881860124738878</v>
      </c>
      <c r="F34" s="55">
        <v>2.7233578820452364E-2</v>
      </c>
      <c r="G34" s="69">
        <v>0.18496565999999998</v>
      </c>
      <c r="H34" s="70">
        <v>0.32717070000000004</v>
      </c>
      <c r="I34" s="55">
        <v>76.881860124738878</v>
      </c>
      <c r="J34" s="55">
        <v>2.7233578820452364E-2</v>
      </c>
      <c r="K34" s="29"/>
    </row>
    <row r="35" spans="1:13" x14ac:dyDescent="0.2">
      <c r="A35" s="6"/>
      <c r="B35" s="1" t="s">
        <v>275</v>
      </c>
      <c r="C35" s="69">
        <v>0.14887985000000001</v>
      </c>
      <c r="D35" s="70">
        <v>0.1290414</v>
      </c>
      <c r="E35" s="55">
        <v>-13.32514104494329</v>
      </c>
      <c r="F35" s="55">
        <v>1.0741362652589372E-2</v>
      </c>
      <c r="G35" s="69">
        <v>0.14887985000000001</v>
      </c>
      <c r="H35" s="70">
        <v>0.1290414</v>
      </c>
      <c r="I35" s="55">
        <v>-13.32514104494329</v>
      </c>
      <c r="J35" s="55">
        <v>1.0741362652589372E-2</v>
      </c>
      <c r="K35" s="29"/>
    </row>
    <row r="36" spans="1:13" x14ac:dyDescent="0.2">
      <c r="A36" s="6"/>
      <c r="B36" s="1" t="s">
        <v>276</v>
      </c>
      <c r="C36" s="69">
        <v>1.0928456000000009</v>
      </c>
      <c r="D36" s="70">
        <v>0.11454578999999997</v>
      </c>
      <c r="E36" s="55">
        <v>-89.518575176584875</v>
      </c>
      <c r="F36" s="55">
        <v>9.5347529608121474E-3</v>
      </c>
      <c r="G36" s="69">
        <v>1.0928456000000009</v>
      </c>
      <c r="H36" s="70">
        <v>0.11454578999999997</v>
      </c>
      <c r="I36" s="55">
        <v>-89.518575176584875</v>
      </c>
      <c r="J36" s="55">
        <v>9.5347529608121474E-3</v>
      </c>
      <c r="K36" s="29"/>
    </row>
    <row r="37" spans="1:13" x14ac:dyDescent="0.2">
      <c r="A37" s="6"/>
      <c r="B37" s="1" t="s">
        <v>277</v>
      </c>
      <c r="C37" s="69">
        <v>0.20412709999999998</v>
      </c>
      <c r="D37" s="70">
        <v>5.6512339999999994E-2</v>
      </c>
      <c r="E37" s="55">
        <v>-72.315121314122436</v>
      </c>
      <c r="F37" s="55">
        <v>4.704068138492239E-3</v>
      </c>
      <c r="G37" s="69">
        <v>0.20412709999999998</v>
      </c>
      <c r="H37" s="70">
        <v>5.6512339999999994E-2</v>
      </c>
      <c r="I37" s="55">
        <v>-72.315121314122436</v>
      </c>
      <c r="J37" s="55">
        <v>4.704068138492239E-3</v>
      </c>
      <c r="K37" s="29"/>
    </row>
    <row r="38" spans="1:13" x14ac:dyDescent="0.2">
      <c r="A38" s="6"/>
      <c r="B38" s="1" t="s">
        <v>278</v>
      </c>
      <c r="C38" s="69">
        <v>0</v>
      </c>
      <c r="D38" s="70">
        <v>5.5283209999999999E-2</v>
      </c>
      <c r="E38" s="55" t="s">
        <v>117</v>
      </c>
      <c r="F38" s="55">
        <v>4.6017557714753184E-3</v>
      </c>
      <c r="G38" s="69">
        <v>0</v>
      </c>
      <c r="H38" s="70">
        <v>5.5283209999999999E-2</v>
      </c>
      <c r="I38" s="55" t="s">
        <v>117</v>
      </c>
      <c r="J38" s="55">
        <v>4.6017557714753184E-3</v>
      </c>
      <c r="K38" s="29"/>
    </row>
    <row r="39" spans="1:13" x14ac:dyDescent="0.2">
      <c r="A39" s="6"/>
      <c r="B39" s="1" t="s">
        <v>279</v>
      </c>
      <c r="C39" s="69">
        <v>0</v>
      </c>
      <c r="D39" s="70">
        <v>2.5653359999999997E-2</v>
      </c>
      <c r="E39" s="55" t="s">
        <v>117</v>
      </c>
      <c r="F39" s="55">
        <v>2.1353770419216627E-3</v>
      </c>
      <c r="G39" s="69">
        <v>0</v>
      </c>
      <c r="H39" s="70">
        <v>2.5653359999999997E-2</v>
      </c>
      <c r="I39" s="55" t="s">
        <v>117</v>
      </c>
      <c r="J39" s="55">
        <v>2.1353770419216627E-3</v>
      </c>
      <c r="K39" s="29"/>
    </row>
    <row r="40" spans="1:13" x14ac:dyDescent="0.2">
      <c r="A40" s="6"/>
      <c r="B40" s="1" t="s">
        <v>280</v>
      </c>
      <c r="C40" s="69">
        <v>3.4567700000000001E-3</v>
      </c>
      <c r="D40" s="70">
        <v>1.5068219999999998E-2</v>
      </c>
      <c r="E40" s="55">
        <v>335.90461615901546</v>
      </c>
      <c r="F40" s="55">
        <v>1.254273555223364E-3</v>
      </c>
      <c r="G40" s="69">
        <v>3.4567700000000001E-3</v>
      </c>
      <c r="H40" s="70">
        <v>1.5068219999999998E-2</v>
      </c>
      <c r="I40" s="55">
        <v>335.90461615901546</v>
      </c>
      <c r="J40" s="55">
        <v>1.254273555223364E-3</v>
      </c>
      <c r="K40" s="29"/>
    </row>
    <row r="41" spans="1:13" x14ac:dyDescent="0.2">
      <c r="A41" s="6"/>
      <c r="B41" s="1" t="s">
        <v>281</v>
      </c>
      <c r="C41" s="69">
        <v>0</v>
      </c>
      <c r="D41" s="70">
        <v>5.2528200000000009E-3</v>
      </c>
      <c r="E41" s="55" t="s">
        <v>117</v>
      </c>
      <c r="F41" s="55">
        <v>4.3724296674380861E-4</v>
      </c>
      <c r="G41" s="69">
        <v>0</v>
      </c>
      <c r="H41" s="70">
        <v>5.2528200000000009E-3</v>
      </c>
      <c r="I41" s="55" t="s">
        <v>117</v>
      </c>
      <c r="J41" s="55">
        <v>4.3724296674380861E-4</v>
      </c>
      <c r="K41" s="29"/>
    </row>
    <row r="42" spans="1:13" x14ac:dyDescent="0.2">
      <c r="A42" s="6"/>
      <c r="B42" s="1">
        <v>0</v>
      </c>
      <c r="C42" s="69">
        <v>0</v>
      </c>
      <c r="D42" s="70">
        <v>0</v>
      </c>
      <c r="E42" s="55" t="s">
        <v>117</v>
      </c>
      <c r="F42" s="55">
        <v>0</v>
      </c>
      <c r="G42" s="69">
        <v>0</v>
      </c>
      <c r="H42" s="70">
        <v>0</v>
      </c>
      <c r="I42" s="55" t="s">
        <v>117</v>
      </c>
      <c r="J42" s="55">
        <v>0</v>
      </c>
      <c r="K42" s="29"/>
    </row>
    <row r="43" spans="1:13" x14ac:dyDescent="0.2">
      <c r="A43" s="6"/>
      <c r="B43" s="1" t="s">
        <v>2</v>
      </c>
      <c r="C43" s="69">
        <v>0</v>
      </c>
      <c r="D43" s="70">
        <v>0</v>
      </c>
      <c r="E43" s="55" t="s">
        <v>117</v>
      </c>
      <c r="F43" s="55">
        <v>0</v>
      </c>
      <c r="G43" s="69">
        <v>0</v>
      </c>
      <c r="H43" s="70">
        <v>0</v>
      </c>
      <c r="I43" s="55" t="s">
        <v>117</v>
      </c>
      <c r="J43" s="55">
        <v>0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117</v>
      </c>
    </row>
    <row r="45" spans="1:13" ht="26.25" customHeight="1" x14ac:dyDescent="0.2">
      <c r="A45" s="24"/>
      <c r="B45" s="174" t="s">
        <v>175</v>
      </c>
      <c r="C45" s="174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L13" sqref="L13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153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154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5" t="s">
        <v>189</v>
      </c>
      <c r="D10" s="165"/>
      <c r="E10" s="165"/>
      <c r="F10" s="178"/>
      <c r="G10" s="165" t="s">
        <v>190</v>
      </c>
      <c r="H10" s="165"/>
      <c r="I10" s="165"/>
      <c r="J10" s="178" t="s">
        <v>185</v>
      </c>
      <c r="K10" s="46"/>
    </row>
    <row r="11" spans="1:11" ht="13.5" customHeight="1" x14ac:dyDescent="0.2">
      <c r="A11" s="44"/>
      <c r="B11" s="45"/>
      <c r="C11" s="12" t="s">
        <v>150</v>
      </c>
      <c r="D11" s="12" t="s">
        <v>151</v>
      </c>
      <c r="E11" s="12" t="s">
        <v>152</v>
      </c>
      <c r="F11" s="178"/>
      <c r="G11" s="12" t="s">
        <v>150</v>
      </c>
      <c r="H11" s="12" t="s">
        <v>151</v>
      </c>
      <c r="I11" s="12" t="s">
        <v>152</v>
      </c>
      <c r="J11" s="178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195.97669139000024</v>
      </c>
      <c r="D13" s="50">
        <v>1747.4694797600043</v>
      </c>
      <c r="E13" s="50">
        <v>-1551.4927883700041</v>
      </c>
      <c r="F13" s="51"/>
      <c r="G13" s="50">
        <v>223.40290239999965</v>
      </c>
      <c r="H13" s="50">
        <v>2615.9016881600264</v>
      </c>
      <c r="I13" s="50">
        <v>-2392.4987857600267</v>
      </c>
      <c r="J13" s="52">
        <v>-54.206245990584478</v>
      </c>
      <c r="K13" s="46"/>
    </row>
    <row r="14" spans="1:11" x14ac:dyDescent="0.2">
      <c r="A14" s="44"/>
      <c r="B14" s="1" t="s">
        <v>224</v>
      </c>
      <c r="C14" s="53">
        <v>1.6125842700000004</v>
      </c>
      <c r="D14" s="53">
        <v>427.09255911000162</v>
      </c>
      <c r="E14" s="53">
        <v>-425.47997484000172</v>
      </c>
      <c r="F14" s="54"/>
      <c r="G14" s="53">
        <v>0.97002959000000022</v>
      </c>
      <c r="H14" s="53">
        <v>743.04735199999993</v>
      </c>
      <c r="I14" s="53">
        <v>-742.07732240999985</v>
      </c>
      <c r="J14" s="55">
        <v>-74.409459032484904</v>
      </c>
      <c r="K14" s="46"/>
    </row>
    <row r="15" spans="1:11" x14ac:dyDescent="0.2">
      <c r="A15" s="44"/>
      <c r="B15" s="1" t="s">
        <v>225</v>
      </c>
      <c r="C15" s="53">
        <v>89.251983100000004</v>
      </c>
      <c r="D15" s="53">
        <v>411.78140167999794</v>
      </c>
      <c r="E15" s="53">
        <v>-322.52941857999781</v>
      </c>
      <c r="F15" s="54"/>
      <c r="G15" s="53">
        <v>79.083737820000152</v>
      </c>
      <c r="H15" s="53">
        <v>708.72400818000062</v>
      </c>
      <c r="I15" s="53">
        <v>-629.6402703600005</v>
      </c>
      <c r="J15" s="55">
        <v>-95.219485134758088</v>
      </c>
      <c r="K15" s="46"/>
    </row>
    <row r="16" spans="1:11" x14ac:dyDescent="0.2">
      <c r="A16" s="44"/>
      <c r="B16" s="1" t="s">
        <v>226</v>
      </c>
      <c r="C16" s="53">
        <v>8.2216124000000033</v>
      </c>
      <c r="D16" s="53">
        <v>134.28476760000012</v>
      </c>
      <c r="E16" s="53">
        <v>-126.06315520000012</v>
      </c>
      <c r="F16" s="54"/>
      <c r="G16" s="53">
        <v>11.208561150000008</v>
      </c>
      <c r="H16" s="53">
        <v>147.7417148800001</v>
      </c>
      <c r="I16" s="53">
        <v>-136.53315373000007</v>
      </c>
      <c r="J16" s="55">
        <v>-8.3053597328967435</v>
      </c>
      <c r="K16" s="46"/>
    </row>
    <row r="17" spans="1:11" x14ac:dyDescent="0.2">
      <c r="A17" s="44"/>
      <c r="B17" s="1" t="s">
        <v>227</v>
      </c>
      <c r="C17" s="53">
        <v>4.8892940999999999</v>
      </c>
      <c r="D17" s="53">
        <v>66.165504079999792</v>
      </c>
      <c r="E17" s="53">
        <v>-61.276209979999798</v>
      </c>
      <c r="F17" s="54"/>
      <c r="G17" s="53">
        <v>3.0758878499999982</v>
      </c>
      <c r="H17" s="53">
        <v>138.36338045999884</v>
      </c>
      <c r="I17" s="53">
        <v>-135.28749260999885</v>
      </c>
      <c r="J17" s="55">
        <v>-120.78306189980728</v>
      </c>
      <c r="K17" s="46"/>
    </row>
    <row r="18" spans="1:11" x14ac:dyDescent="0.2">
      <c r="A18" s="44"/>
      <c r="B18" s="1" t="s">
        <v>228</v>
      </c>
      <c r="C18" s="53">
        <v>2.8623612199999999</v>
      </c>
      <c r="D18" s="53">
        <v>81.093292439999686</v>
      </c>
      <c r="E18" s="53">
        <v>-78.23093121999969</v>
      </c>
      <c r="F18" s="54"/>
      <c r="G18" s="53">
        <v>6.240241720000002</v>
      </c>
      <c r="H18" s="53">
        <v>103.71065886000025</v>
      </c>
      <c r="I18" s="53">
        <v>-97.470417140000251</v>
      </c>
      <c r="J18" s="55">
        <v>-24.593195581292026</v>
      </c>
      <c r="K18" s="46"/>
    </row>
    <row r="19" spans="1:11" x14ac:dyDescent="0.2">
      <c r="A19" s="44"/>
      <c r="B19" s="1" t="s">
        <v>229</v>
      </c>
      <c r="C19" s="53">
        <v>1.5846689799999996</v>
      </c>
      <c r="D19" s="53">
        <v>7.7161968800000063</v>
      </c>
      <c r="E19" s="53">
        <v>-6.1315279000000062</v>
      </c>
      <c r="F19" s="54"/>
      <c r="G19" s="53">
        <v>1.3171708799999999</v>
      </c>
      <c r="H19" s="53">
        <v>57.033215919999854</v>
      </c>
      <c r="I19" s="53">
        <v>-55.716045039999855</v>
      </c>
      <c r="J19" s="55"/>
      <c r="K19" s="46"/>
    </row>
    <row r="20" spans="1:11" x14ac:dyDescent="0.2">
      <c r="A20" s="44"/>
      <c r="B20" s="1" t="s">
        <v>230</v>
      </c>
      <c r="C20" s="53">
        <v>6.6452230000000001E-2</v>
      </c>
      <c r="D20" s="53">
        <v>49.331611439999968</v>
      </c>
      <c r="E20" s="53">
        <v>-49.265159209999972</v>
      </c>
      <c r="F20" s="54"/>
      <c r="G20" s="53">
        <v>0.20814839999999998</v>
      </c>
      <c r="H20" s="53">
        <v>54.179223979999982</v>
      </c>
      <c r="I20" s="53">
        <v>-53.971075579999983</v>
      </c>
      <c r="J20" s="55">
        <v>-9.552219957191955</v>
      </c>
      <c r="K20" s="46"/>
    </row>
    <row r="21" spans="1:11" x14ac:dyDescent="0.2">
      <c r="A21" s="44"/>
      <c r="B21" s="1" t="s">
        <v>231</v>
      </c>
      <c r="C21" s="53">
        <v>3.0197836500000008</v>
      </c>
      <c r="D21" s="53">
        <v>36.812908239999985</v>
      </c>
      <c r="E21" s="53">
        <v>-33.793124589999984</v>
      </c>
      <c r="F21" s="54"/>
      <c r="G21" s="53">
        <v>2.9935111900000009</v>
      </c>
      <c r="H21" s="53">
        <v>53.098426130000014</v>
      </c>
      <c r="I21" s="53">
        <v>-50.104914940000015</v>
      </c>
      <c r="J21" s="55">
        <v>-48.269553490259362</v>
      </c>
      <c r="K21" s="46"/>
    </row>
    <row r="22" spans="1:11" x14ac:dyDescent="0.2">
      <c r="A22" s="44"/>
      <c r="B22" s="1" t="s">
        <v>232</v>
      </c>
      <c r="C22" s="53">
        <v>4.342341290000002</v>
      </c>
      <c r="D22" s="53">
        <v>53.655683770000081</v>
      </c>
      <c r="E22" s="53">
        <v>-49.313342480000081</v>
      </c>
      <c r="F22" s="54"/>
      <c r="G22" s="53">
        <v>5.0877802899999995</v>
      </c>
      <c r="H22" s="53">
        <v>47.796778729999978</v>
      </c>
      <c r="I22" s="53">
        <v>-42.708998439999981</v>
      </c>
      <c r="J22" s="55">
        <v>13.392610818620964</v>
      </c>
      <c r="K22" s="46"/>
    </row>
    <row r="23" spans="1:11" x14ac:dyDescent="0.2">
      <c r="A23" s="44"/>
      <c r="B23" s="1" t="s">
        <v>233</v>
      </c>
      <c r="C23" s="53">
        <v>2.7381940000000004E-2</v>
      </c>
      <c r="D23" s="53">
        <v>26.365902209999994</v>
      </c>
      <c r="E23" s="53">
        <v>-26.338520269999993</v>
      </c>
      <c r="F23" s="54"/>
      <c r="G23" s="53">
        <v>7.5730829999999999E-2</v>
      </c>
      <c r="H23" s="53">
        <v>34.331191000000018</v>
      </c>
      <c r="I23" s="53">
        <v>-34.255460170000013</v>
      </c>
      <c r="J23" s="55">
        <v>-30.058408061053999</v>
      </c>
      <c r="K23" s="46"/>
    </row>
    <row r="24" spans="1:11" x14ac:dyDescent="0.2">
      <c r="A24" s="44"/>
      <c r="B24" s="1" t="s">
        <v>234</v>
      </c>
      <c r="C24" s="53">
        <v>1.7287265099999995</v>
      </c>
      <c r="D24" s="53">
        <v>38.172028110000014</v>
      </c>
      <c r="E24" s="53">
        <v>-36.443301600000026</v>
      </c>
      <c r="F24" s="54"/>
      <c r="G24" s="53">
        <v>3.2321809700000004</v>
      </c>
      <c r="H24" s="53">
        <v>37.054638439999948</v>
      </c>
      <c r="I24" s="53">
        <v>-33.822457469999947</v>
      </c>
      <c r="J24" s="55">
        <v>7.1915661175991801</v>
      </c>
      <c r="K24" s="46"/>
    </row>
    <row r="25" spans="1:11" x14ac:dyDescent="0.2">
      <c r="A25" s="44"/>
      <c r="B25" s="1" t="s">
        <v>235</v>
      </c>
      <c r="C25" s="53">
        <v>0.35187341999999999</v>
      </c>
      <c r="D25" s="53">
        <v>29.326903420000011</v>
      </c>
      <c r="E25" s="53">
        <v>-28.975030000000011</v>
      </c>
      <c r="F25" s="54"/>
      <c r="G25" s="53">
        <v>1.5476566200000001</v>
      </c>
      <c r="H25" s="53">
        <v>34.904941059999942</v>
      </c>
      <c r="I25" s="53">
        <v>-33.357284439999944</v>
      </c>
      <c r="J25" s="55">
        <v>-15.124244703111378</v>
      </c>
      <c r="K25" s="46"/>
    </row>
    <row r="26" spans="1:11" x14ac:dyDescent="0.2">
      <c r="A26" s="44"/>
      <c r="B26" s="1" t="s">
        <v>236</v>
      </c>
      <c r="C26" s="53">
        <v>0.81882881000000007</v>
      </c>
      <c r="D26" s="53">
        <v>37.16927098999993</v>
      </c>
      <c r="E26" s="53">
        <v>-36.350442179999916</v>
      </c>
      <c r="F26" s="54"/>
      <c r="G26" s="53">
        <v>0.96120888000000093</v>
      </c>
      <c r="H26" s="53">
        <v>33.917104659999985</v>
      </c>
      <c r="I26" s="53">
        <v>-32.955895779999992</v>
      </c>
      <c r="J26" s="55">
        <v>9.3383909422362184</v>
      </c>
      <c r="K26" s="46"/>
    </row>
    <row r="27" spans="1:11" x14ac:dyDescent="0.2">
      <c r="A27" s="44"/>
      <c r="B27" s="1" t="s">
        <v>237</v>
      </c>
      <c r="C27" s="53">
        <v>1.5193767799999995</v>
      </c>
      <c r="D27" s="53">
        <v>23.926724250000007</v>
      </c>
      <c r="E27" s="53">
        <v>-22.407347470000005</v>
      </c>
      <c r="F27" s="54"/>
      <c r="G27" s="53">
        <v>1.40057582</v>
      </c>
      <c r="H27" s="53">
        <v>29.246006320000006</v>
      </c>
      <c r="I27" s="53">
        <v>-27.845430500000003</v>
      </c>
      <c r="J27" s="55">
        <v>-24.269195795177257</v>
      </c>
      <c r="K27" s="46"/>
    </row>
    <row r="28" spans="1:11" x14ac:dyDescent="0.2">
      <c r="A28" s="44"/>
      <c r="B28" s="1" t="s">
        <v>238</v>
      </c>
      <c r="C28" s="53">
        <v>0.21328062000000006</v>
      </c>
      <c r="D28" s="53">
        <v>26.109841830000004</v>
      </c>
      <c r="E28" s="53">
        <v>-25.896561210000002</v>
      </c>
      <c r="F28" s="54"/>
      <c r="G28" s="53">
        <v>0.47852351999999992</v>
      </c>
      <c r="H28" s="53">
        <v>21.264390600000009</v>
      </c>
      <c r="I28" s="53">
        <v>-20.78586708000001</v>
      </c>
      <c r="J28" s="55">
        <v>19.73503002408864</v>
      </c>
      <c r="K28" s="46"/>
    </row>
    <row r="29" spans="1:11" x14ac:dyDescent="0.2">
      <c r="A29" s="44"/>
      <c r="B29" s="1" t="s">
        <v>239</v>
      </c>
      <c r="C29" s="53">
        <v>4.6322474300000005</v>
      </c>
      <c r="D29" s="53">
        <v>16.82179357999998</v>
      </c>
      <c r="E29" s="53">
        <v>-12.18954614999998</v>
      </c>
      <c r="F29" s="54"/>
      <c r="G29" s="53">
        <v>7.1778067500000065</v>
      </c>
      <c r="H29" s="53">
        <v>27.377617839999999</v>
      </c>
      <c r="I29" s="53">
        <v>-20.199811089999994</v>
      </c>
      <c r="J29" s="55">
        <v>-65.714218080219709</v>
      </c>
      <c r="K29" s="46"/>
    </row>
    <row r="30" spans="1:11" x14ac:dyDescent="0.2">
      <c r="A30" s="44"/>
      <c r="B30" s="1" t="s">
        <v>240</v>
      </c>
      <c r="C30" s="53">
        <v>4.6760086200000002</v>
      </c>
      <c r="D30" s="53">
        <v>15.793627339999997</v>
      </c>
      <c r="E30" s="53">
        <v>-11.117618719999999</v>
      </c>
      <c r="F30" s="54"/>
      <c r="G30" s="53">
        <v>6.8463109200000014</v>
      </c>
      <c r="H30" s="53">
        <v>26.824032469999963</v>
      </c>
      <c r="I30" s="53">
        <v>-19.977721549999956</v>
      </c>
      <c r="J30" s="55">
        <v>-79.694249759268203</v>
      </c>
      <c r="K30" s="46"/>
    </row>
    <row r="31" spans="1:11" x14ac:dyDescent="0.2">
      <c r="A31" s="44"/>
      <c r="B31" s="1" t="s">
        <v>241</v>
      </c>
      <c r="C31" s="53">
        <v>0.49248543</v>
      </c>
      <c r="D31" s="53">
        <v>14.688899679999988</v>
      </c>
      <c r="E31" s="53">
        <v>-14.196414249999989</v>
      </c>
      <c r="F31" s="54"/>
      <c r="G31" s="53">
        <v>1.7700430600000001</v>
      </c>
      <c r="H31" s="53">
        <v>21.073233750000021</v>
      </c>
      <c r="I31" s="53">
        <v>-19.303190690000022</v>
      </c>
      <c r="J31" s="55">
        <v>-35.972298004758741</v>
      </c>
      <c r="K31" s="46"/>
    </row>
    <row r="32" spans="1:11" x14ac:dyDescent="0.2">
      <c r="A32" s="44"/>
      <c r="B32" s="1" t="s">
        <v>242</v>
      </c>
      <c r="C32" s="53">
        <v>1.2699112399999994</v>
      </c>
      <c r="D32" s="53">
        <v>3.3072049699999977</v>
      </c>
      <c r="E32" s="53">
        <v>-2.0372937299999978</v>
      </c>
      <c r="F32" s="54"/>
      <c r="G32" s="53">
        <v>1.4866174899999995</v>
      </c>
      <c r="H32" s="53">
        <v>18.676194079999995</v>
      </c>
      <c r="I32" s="53">
        <v>-17.189576590000001</v>
      </c>
      <c r="J32" s="55"/>
      <c r="K32" s="46"/>
    </row>
    <row r="33" spans="1:11" x14ac:dyDescent="0.2">
      <c r="A33" s="44"/>
      <c r="B33" s="1" t="s">
        <v>243</v>
      </c>
      <c r="C33" s="53">
        <v>4.975686E-2</v>
      </c>
      <c r="D33" s="53">
        <v>14.983275710000001</v>
      </c>
      <c r="E33" s="53">
        <v>-14.93351885</v>
      </c>
      <c r="F33" s="54"/>
      <c r="G33" s="53">
        <v>7.7376499999999987E-2</v>
      </c>
      <c r="H33" s="53">
        <v>15.645669690000007</v>
      </c>
      <c r="I33" s="53">
        <v>-15.568293190000007</v>
      </c>
      <c r="J33" s="55">
        <v>-4.2506682207724023</v>
      </c>
      <c r="K33" s="46"/>
    </row>
    <row r="34" spans="1:11" x14ac:dyDescent="0.2">
      <c r="A34" s="44"/>
      <c r="B34" s="1" t="s">
        <v>244</v>
      </c>
      <c r="C34" s="53">
        <v>0.4797833299999999</v>
      </c>
      <c r="D34" s="53">
        <v>9.7028310599999976</v>
      </c>
      <c r="E34" s="53">
        <v>-9.2230477299999976</v>
      </c>
      <c r="F34" s="54"/>
      <c r="G34" s="53">
        <v>0.63326340000000003</v>
      </c>
      <c r="H34" s="53">
        <v>14.092247509999998</v>
      </c>
      <c r="I34" s="53">
        <v>-13.458984109999996</v>
      </c>
      <c r="J34" s="55">
        <v>-45.927729141221739</v>
      </c>
      <c r="K34" s="46"/>
    </row>
    <row r="35" spans="1:11" x14ac:dyDescent="0.2">
      <c r="A35" s="44"/>
      <c r="B35" s="1" t="s">
        <v>245</v>
      </c>
      <c r="C35" s="53">
        <v>1.79269922</v>
      </c>
      <c r="D35" s="53">
        <v>10.026676649999997</v>
      </c>
      <c r="E35" s="53">
        <v>-8.2339774299999977</v>
      </c>
      <c r="F35" s="54"/>
      <c r="G35" s="53">
        <v>1.2094782099999999</v>
      </c>
      <c r="H35" s="53">
        <v>12.978489410000009</v>
      </c>
      <c r="I35" s="53">
        <v>-11.769011200000012</v>
      </c>
      <c r="J35" s="55">
        <v>-42.932274226552195</v>
      </c>
      <c r="K35" s="46"/>
    </row>
    <row r="36" spans="1:11" x14ac:dyDescent="0.2">
      <c r="A36" s="44"/>
      <c r="B36" s="1" t="s">
        <v>246</v>
      </c>
      <c r="C36" s="53">
        <v>0.41976815999999989</v>
      </c>
      <c r="D36" s="53">
        <v>6.1429078800000001</v>
      </c>
      <c r="E36" s="53">
        <v>-5.7231397199999998</v>
      </c>
      <c r="F36" s="54"/>
      <c r="G36" s="53">
        <v>0.95244039000000003</v>
      </c>
      <c r="H36" s="53">
        <v>11.948946780000002</v>
      </c>
      <c r="I36" s="53">
        <v>-10.99650639</v>
      </c>
      <c r="J36" s="55">
        <v>-92.141148530268651</v>
      </c>
      <c r="K36" s="46"/>
    </row>
    <row r="37" spans="1:11" x14ac:dyDescent="0.2">
      <c r="A37" s="44"/>
      <c r="B37" s="1" t="s">
        <v>247</v>
      </c>
      <c r="C37" s="53">
        <v>8.4292100000000012E-3</v>
      </c>
      <c r="D37" s="53">
        <v>14.756156349999991</v>
      </c>
      <c r="E37" s="53">
        <v>-14.74772713999999</v>
      </c>
      <c r="F37" s="54"/>
      <c r="G37" s="53">
        <v>0.45368095000000003</v>
      </c>
      <c r="H37" s="53">
        <v>11.35278464000001</v>
      </c>
      <c r="I37" s="53">
        <v>-10.899103690000013</v>
      </c>
      <c r="J37" s="55">
        <v>26.096383622134056</v>
      </c>
      <c r="K37" s="46"/>
    </row>
    <row r="38" spans="1:11" x14ac:dyDescent="0.2">
      <c r="A38" s="44"/>
      <c r="B38" s="1" t="s">
        <v>248</v>
      </c>
      <c r="C38" s="53">
        <v>5.4625E-2</v>
      </c>
      <c r="D38" s="53">
        <v>9.3277672499999937</v>
      </c>
      <c r="E38" s="53">
        <v>-9.273142249999994</v>
      </c>
      <c r="F38" s="54"/>
      <c r="G38" s="53">
        <v>6.2412860000000001E-2</v>
      </c>
      <c r="H38" s="53">
        <v>10.610802809999997</v>
      </c>
      <c r="I38" s="53">
        <v>-10.548389949999995</v>
      </c>
      <c r="J38" s="55">
        <v>-13.752055836305143</v>
      </c>
      <c r="K38" s="46"/>
    </row>
    <row r="39" spans="1:11" x14ac:dyDescent="0.2">
      <c r="A39" s="44"/>
      <c r="B39" s="1" t="s">
        <v>249</v>
      </c>
      <c r="C39" s="53">
        <v>4.1162643700000006</v>
      </c>
      <c r="D39" s="53">
        <v>11.485533559999997</v>
      </c>
      <c r="E39" s="53">
        <v>-7.3692691899999936</v>
      </c>
      <c r="F39" s="54"/>
      <c r="G39" s="53">
        <v>5.4004241399999993</v>
      </c>
      <c r="H39" s="53">
        <v>15.381127989999996</v>
      </c>
      <c r="I39" s="53">
        <v>-9.9807038499999958</v>
      </c>
      <c r="J39" s="55">
        <v>-35.436820024754788</v>
      </c>
      <c r="K39" s="46"/>
    </row>
    <row r="40" spans="1:11" x14ac:dyDescent="0.2">
      <c r="A40" s="44"/>
      <c r="B40" s="1" t="s">
        <v>250</v>
      </c>
      <c r="C40" s="53">
        <v>0</v>
      </c>
      <c r="D40" s="53">
        <v>5.4848643399999979</v>
      </c>
      <c r="E40" s="53">
        <v>-5.4848643399999979</v>
      </c>
      <c r="F40" s="54"/>
      <c r="G40" s="53">
        <v>1.08E-3</v>
      </c>
      <c r="H40" s="53">
        <v>9.2005695199999984</v>
      </c>
      <c r="I40" s="53">
        <v>-9.1994895199999984</v>
      </c>
      <c r="J40" s="55">
        <v>-67.725014690153699</v>
      </c>
      <c r="K40" s="46"/>
    </row>
    <row r="41" spans="1:11" x14ac:dyDescent="0.2">
      <c r="A41" s="44"/>
      <c r="B41" s="1" t="s">
        <v>251</v>
      </c>
      <c r="C41" s="53">
        <v>2.53893E-2</v>
      </c>
      <c r="D41" s="53">
        <v>7.2450683499999968</v>
      </c>
      <c r="E41" s="53">
        <v>-7.2196790499999972</v>
      </c>
      <c r="F41" s="54"/>
      <c r="G41" s="53">
        <v>0.159578</v>
      </c>
      <c r="H41" s="53">
        <v>9.0598502100000129</v>
      </c>
      <c r="I41" s="53">
        <v>-8.9002722100000113</v>
      </c>
      <c r="J41" s="55">
        <v>-23.27794834591732</v>
      </c>
      <c r="K41" s="46"/>
    </row>
    <row r="42" spans="1:11" x14ac:dyDescent="0.2">
      <c r="A42" s="44"/>
      <c r="B42" s="1" t="s">
        <v>252</v>
      </c>
      <c r="C42" s="53">
        <v>4.0228319999999998E-2</v>
      </c>
      <c r="D42" s="53">
        <v>5.0935028500000072</v>
      </c>
      <c r="E42" s="53">
        <v>-5.0532745300000066</v>
      </c>
      <c r="F42" s="54"/>
      <c r="G42" s="53">
        <v>0.10278337999999998</v>
      </c>
      <c r="H42" s="53">
        <v>8.8692464100000006</v>
      </c>
      <c r="I42" s="53">
        <v>-8.7664630299999988</v>
      </c>
      <c r="J42" s="55">
        <v>-73.480838572211667</v>
      </c>
      <c r="K42" s="46"/>
    </row>
    <row r="43" spans="1:11" x14ac:dyDescent="0.2">
      <c r="A43" s="44"/>
      <c r="B43" s="1" t="s">
        <v>253</v>
      </c>
      <c r="C43" s="53">
        <v>7.3672119999999994E-2</v>
      </c>
      <c r="D43" s="53">
        <v>1.6193540499999992</v>
      </c>
      <c r="E43" s="53">
        <v>-1.5456819299999995</v>
      </c>
      <c r="F43" s="54"/>
      <c r="G43" s="53">
        <v>0.55312088000000026</v>
      </c>
      <c r="H43" s="53">
        <v>8.1168754399999923</v>
      </c>
      <c r="I43" s="53">
        <v>-7.5637545599999925</v>
      </c>
      <c r="J43" s="55">
        <v>-389.34741444509183</v>
      </c>
      <c r="K43" s="46"/>
    </row>
    <row r="44" spans="1:11" x14ac:dyDescent="0.2">
      <c r="A44" s="44"/>
      <c r="B44" s="1" t="s">
        <v>2</v>
      </c>
      <c r="C44" s="53">
        <v>57.33487346000021</v>
      </c>
      <c r="D44" s="53">
        <v>151.98542009000471</v>
      </c>
      <c r="E44" s="53">
        <v>-94.650546630004555</v>
      </c>
      <c r="F44" s="54"/>
      <c r="G44" s="53">
        <v>78.635539939999461</v>
      </c>
      <c r="H44" s="53">
        <v>150.28096839002637</v>
      </c>
      <c r="I44" s="53">
        <v>-71.645428450027339</v>
      </c>
      <c r="J44" s="55">
        <v>24.305319936403315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4" t="s">
        <v>175</v>
      </c>
      <c r="C47" s="174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L17" sqref="L17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171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154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5" t="s">
        <v>189</v>
      </c>
      <c r="D10" s="165"/>
      <c r="E10" s="165"/>
      <c r="F10" s="178"/>
      <c r="G10" s="165" t="s">
        <v>190</v>
      </c>
      <c r="H10" s="165"/>
      <c r="I10" s="165"/>
      <c r="J10" s="178" t="s">
        <v>185</v>
      </c>
      <c r="K10" s="46"/>
    </row>
    <row r="11" spans="1:11" x14ac:dyDescent="0.2">
      <c r="A11" s="44"/>
      <c r="B11" s="45"/>
      <c r="C11" s="48" t="s">
        <v>150</v>
      </c>
      <c r="D11" s="12" t="s">
        <v>151</v>
      </c>
      <c r="E11" s="12" t="s">
        <v>152</v>
      </c>
      <c r="F11" s="178"/>
      <c r="G11" s="12" t="s">
        <v>150</v>
      </c>
      <c r="H11" s="12" t="s">
        <v>151</v>
      </c>
      <c r="I11" s="12" t="s">
        <v>152</v>
      </c>
      <c r="J11" s="178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195.97669139000024</v>
      </c>
      <c r="D13" s="50">
        <v>1747.4694797600043</v>
      </c>
      <c r="E13" s="50">
        <v>-1551.4927883700041</v>
      </c>
      <c r="F13" s="51"/>
      <c r="G13" s="50">
        <v>223.40290239999965</v>
      </c>
      <c r="H13" s="50">
        <v>2615.9016881600264</v>
      </c>
      <c r="I13" s="50">
        <v>-2392.4987857600267</v>
      </c>
      <c r="J13" s="52">
        <v>-54.206245990584478</v>
      </c>
      <c r="K13" s="46"/>
    </row>
    <row r="14" spans="1:11" x14ac:dyDescent="0.2">
      <c r="A14" s="44"/>
      <c r="B14" s="1" t="s">
        <v>191</v>
      </c>
      <c r="C14" s="53">
        <v>1.3335345300000001</v>
      </c>
      <c r="D14" s="53">
        <v>176.36938605999998</v>
      </c>
      <c r="E14" s="53">
        <v>-175.03585152999997</v>
      </c>
      <c r="F14" s="54"/>
      <c r="G14" s="53">
        <v>0.89153383000000019</v>
      </c>
      <c r="H14" s="53">
        <v>449.59343197999982</v>
      </c>
      <c r="I14" s="53">
        <v>-448.70189814999992</v>
      </c>
      <c r="J14" s="55">
        <v>-156.3485675807938</v>
      </c>
      <c r="K14" s="46"/>
    </row>
    <row r="15" spans="1:11" x14ac:dyDescent="0.2">
      <c r="A15" s="44"/>
      <c r="B15" s="1" t="s">
        <v>192</v>
      </c>
      <c r="C15" s="53">
        <v>6.0590572499999915</v>
      </c>
      <c r="D15" s="53">
        <v>293.65407962</v>
      </c>
      <c r="E15" s="53">
        <v>-287.59502236999998</v>
      </c>
      <c r="F15" s="54"/>
      <c r="G15" s="53">
        <v>5.009633410000002</v>
      </c>
      <c r="H15" s="53">
        <v>385.78621470999593</v>
      </c>
      <c r="I15" s="53">
        <v>-380.77658129999588</v>
      </c>
      <c r="J15" s="55">
        <v>-32.400268322486795</v>
      </c>
      <c r="K15" s="46"/>
    </row>
    <row r="16" spans="1:11" x14ac:dyDescent="0.2">
      <c r="A16" s="44"/>
      <c r="B16" s="1" t="s">
        <v>193</v>
      </c>
      <c r="C16" s="53">
        <v>11.73448666</v>
      </c>
      <c r="D16" s="53">
        <v>176.91129506999997</v>
      </c>
      <c r="E16" s="53">
        <v>-165.17680840999998</v>
      </c>
      <c r="F16" s="54"/>
      <c r="G16" s="53">
        <v>12.689641589999995</v>
      </c>
      <c r="H16" s="53">
        <v>267.35007477999994</v>
      </c>
      <c r="I16" s="53">
        <v>-254.66043318999996</v>
      </c>
      <c r="J16" s="55">
        <v>-54.17444836316534</v>
      </c>
      <c r="K16" s="46"/>
    </row>
    <row r="17" spans="1:11" x14ac:dyDescent="0.2">
      <c r="A17" s="44"/>
      <c r="B17" s="1" t="s">
        <v>194</v>
      </c>
      <c r="C17" s="53">
        <v>2.7197544799999989</v>
      </c>
      <c r="D17" s="53">
        <v>134.22868033999995</v>
      </c>
      <c r="E17" s="53">
        <v>-131.50892585999995</v>
      </c>
      <c r="F17" s="54"/>
      <c r="G17" s="53">
        <v>10.204481200000007</v>
      </c>
      <c r="H17" s="53">
        <v>255.14428351000004</v>
      </c>
      <c r="I17" s="53">
        <v>-244.93980231</v>
      </c>
      <c r="J17" s="55">
        <v>-86.253366992560501</v>
      </c>
      <c r="K17" s="46"/>
    </row>
    <row r="18" spans="1:11" x14ac:dyDescent="0.2">
      <c r="A18" s="44"/>
      <c r="B18" s="1" t="s">
        <v>88</v>
      </c>
      <c r="C18" s="53">
        <v>11.136618660000002</v>
      </c>
      <c r="D18" s="53">
        <v>153.84625512000014</v>
      </c>
      <c r="E18" s="53">
        <v>-142.70963646000013</v>
      </c>
      <c r="F18" s="54"/>
      <c r="G18" s="53">
        <v>12.744189400000002</v>
      </c>
      <c r="H18" s="53">
        <v>238.94660969999981</v>
      </c>
      <c r="I18" s="53">
        <v>-226.2024202999998</v>
      </c>
      <c r="J18" s="55">
        <v>-58.505358090097694</v>
      </c>
      <c r="K18" s="46"/>
    </row>
    <row r="19" spans="1:11" x14ac:dyDescent="0.2">
      <c r="A19" s="44"/>
      <c r="B19" s="1" t="s">
        <v>195</v>
      </c>
      <c r="C19" s="53">
        <v>6.6924123299999998</v>
      </c>
      <c r="D19" s="53">
        <v>149.53252001999914</v>
      </c>
      <c r="E19" s="53">
        <v>-142.84010768999917</v>
      </c>
      <c r="F19" s="54"/>
      <c r="G19" s="53">
        <v>8.6999897300000057</v>
      </c>
      <c r="H19" s="53">
        <v>136.01021114999926</v>
      </c>
      <c r="I19" s="53">
        <v>-127.31022141999925</v>
      </c>
      <c r="J19" s="55">
        <v>10.872216859219874</v>
      </c>
      <c r="K19" s="46"/>
    </row>
    <row r="20" spans="1:11" x14ac:dyDescent="0.2">
      <c r="A20" s="44"/>
      <c r="B20" s="1" t="s">
        <v>196</v>
      </c>
      <c r="C20" s="53">
        <v>2.5900994600000002</v>
      </c>
      <c r="D20" s="53">
        <v>79.45749739999988</v>
      </c>
      <c r="E20" s="53">
        <v>-76.867397939999904</v>
      </c>
      <c r="F20" s="54"/>
      <c r="G20" s="53">
        <v>2.4260034599999991</v>
      </c>
      <c r="H20" s="53">
        <v>125.04428760000003</v>
      </c>
      <c r="I20" s="53">
        <v>-122.61828414000004</v>
      </c>
      <c r="J20" s="55">
        <v>-59.519233675259485</v>
      </c>
      <c r="K20" s="46"/>
    </row>
    <row r="21" spans="1:11" x14ac:dyDescent="0.2">
      <c r="A21" s="44"/>
      <c r="B21" s="1" t="s">
        <v>197</v>
      </c>
      <c r="C21" s="53">
        <v>4.1859678899999953</v>
      </c>
      <c r="D21" s="53">
        <v>68.277427229999759</v>
      </c>
      <c r="E21" s="53">
        <v>-64.091459339999759</v>
      </c>
      <c r="F21" s="54"/>
      <c r="G21" s="53">
        <v>6.1705779099999951</v>
      </c>
      <c r="H21" s="53">
        <v>101.82671456000024</v>
      </c>
      <c r="I21" s="53">
        <v>-95.656136650000249</v>
      </c>
      <c r="J21" s="55">
        <v>-49.249428293639809</v>
      </c>
      <c r="K21" s="46"/>
    </row>
    <row r="22" spans="1:11" x14ac:dyDescent="0.2">
      <c r="A22" s="44"/>
      <c r="B22" s="1" t="s">
        <v>198</v>
      </c>
      <c r="C22" s="53">
        <v>40.381419449999981</v>
      </c>
      <c r="D22" s="53">
        <v>79.309634159999774</v>
      </c>
      <c r="E22" s="53">
        <v>-38.928214709999793</v>
      </c>
      <c r="F22" s="54"/>
      <c r="G22" s="53">
        <v>53.994425140000047</v>
      </c>
      <c r="H22" s="53">
        <v>114.44031993</v>
      </c>
      <c r="I22" s="53">
        <v>-60.445894789999954</v>
      </c>
      <c r="J22" s="55">
        <v>-55.275281027652021</v>
      </c>
      <c r="K22" s="46"/>
    </row>
    <row r="23" spans="1:11" x14ac:dyDescent="0.2">
      <c r="A23" s="44"/>
      <c r="B23" s="1" t="s">
        <v>199</v>
      </c>
      <c r="C23" s="53">
        <v>1.3306309099999998</v>
      </c>
      <c r="D23" s="53">
        <v>40.259399700000053</v>
      </c>
      <c r="E23" s="53">
        <v>-38.928768790000056</v>
      </c>
      <c r="F23" s="54"/>
      <c r="G23" s="53">
        <v>1.1707414000000007</v>
      </c>
      <c r="H23" s="53">
        <v>57.163377550000007</v>
      </c>
      <c r="I23" s="53">
        <v>-55.992636150000003</v>
      </c>
      <c r="J23" s="55">
        <v>-43.83356548482282</v>
      </c>
      <c r="K23" s="46"/>
    </row>
    <row r="24" spans="1:11" x14ac:dyDescent="0.2">
      <c r="A24" s="44"/>
      <c r="B24" s="1" t="s">
        <v>200</v>
      </c>
      <c r="C24" s="53">
        <v>1.7594695900000001</v>
      </c>
      <c r="D24" s="53">
        <v>55.464671870000018</v>
      </c>
      <c r="E24" s="53">
        <v>-53.705202280000009</v>
      </c>
      <c r="F24" s="54"/>
      <c r="G24" s="53">
        <v>4.1573130999999979</v>
      </c>
      <c r="H24" s="53">
        <v>59.329426409999883</v>
      </c>
      <c r="I24" s="53">
        <v>-55.172113309999894</v>
      </c>
      <c r="J24" s="55">
        <v>-2.7314132853497597</v>
      </c>
      <c r="K24" s="46"/>
    </row>
    <row r="25" spans="1:11" x14ac:dyDescent="0.2">
      <c r="A25" s="44"/>
      <c r="B25" s="1" t="s">
        <v>201</v>
      </c>
      <c r="C25" s="53">
        <v>11.019578859999996</v>
      </c>
      <c r="D25" s="53">
        <v>47.844209510000013</v>
      </c>
      <c r="E25" s="53">
        <v>-36.82463065000001</v>
      </c>
      <c r="F25" s="54"/>
      <c r="G25" s="53">
        <v>13.184486829999996</v>
      </c>
      <c r="H25" s="53">
        <v>63.950313010000173</v>
      </c>
      <c r="I25" s="53">
        <v>-50.765826180000168</v>
      </c>
      <c r="J25" s="55">
        <v>-37.858344493674245</v>
      </c>
      <c r="K25" s="46"/>
    </row>
    <row r="26" spans="1:11" x14ac:dyDescent="0.2">
      <c r="A26" s="44"/>
      <c r="B26" s="1" t="s">
        <v>202</v>
      </c>
      <c r="C26" s="53">
        <v>5.4515209399999947</v>
      </c>
      <c r="D26" s="53">
        <v>30.760774969999993</v>
      </c>
      <c r="E26" s="53">
        <v>-25.309254030000002</v>
      </c>
      <c r="F26" s="54"/>
      <c r="G26" s="53">
        <v>3.8260248599999978</v>
      </c>
      <c r="H26" s="53">
        <v>50.063894789999907</v>
      </c>
      <c r="I26" s="53">
        <v>-46.23786992999991</v>
      </c>
      <c r="J26" s="55">
        <v>-82.691555725792782</v>
      </c>
      <c r="K26" s="46"/>
    </row>
    <row r="27" spans="1:11" x14ac:dyDescent="0.2">
      <c r="A27" s="44"/>
      <c r="B27" s="1" t="s">
        <v>203</v>
      </c>
      <c r="C27" s="53">
        <v>4.665449520000001</v>
      </c>
      <c r="D27" s="53">
        <v>35.774647439999946</v>
      </c>
      <c r="E27" s="53">
        <v>-31.109197919999943</v>
      </c>
      <c r="F27" s="54"/>
      <c r="G27" s="53">
        <v>8.769768250000018</v>
      </c>
      <c r="H27" s="53">
        <v>51.918238670000044</v>
      </c>
      <c r="I27" s="53">
        <v>-43.148470420000031</v>
      </c>
      <c r="J27" s="55">
        <v>-38.700041482779923</v>
      </c>
      <c r="K27" s="46"/>
    </row>
    <row r="28" spans="1:11" x14ac:dyDescent="0.2">
      <c r="A28" s="44"/>
      <c r="B28" s="1" t="s">
        <v>204</v>
      </c>
      <c r="C28" s="53">
        <v>2.9413413199999994</v>
      </c>
      <c r="D28" s="53">
        <v>53.298413669999988</v>
      </c>
      <c r="E28" s="53">
        <v>-50.357072349999989</v>
      </c>
      <c r="F28" s="54"/>
      <c r="G28" s="53">
        <v>1.3532897300000002</v>
      </c>
      <c r="H28" s="53">
        <v>30.304876249999989</v>
      </c>
      <c r="I28" s="53">
        <v>-28.951586519999989</v>
      </c>
      <c r="J28" s="55">
        <v>42.507407263917329</v>
      </c>
      <c r="K28" s="46"/>
    </row>
    <row r="29" spans="1:11" x14ac:dyDescent="0.2">
      <c r="A29" s="44"/>
      <c r="B29" s="1" t="s">
        <v>205</v>
      </c>
      <c r="C29" s="53">
        <v>67.525505480000007</v>
      </c>
      <c r="D29" s="53">
        <v>58.762636319999963</v>
      </c>
      <c r="E29" s="53">
        <v>8.7628691600000419</v>
      </c>
      <c r="F29" s="54"/>
      <c r="G29" s="53">
        <v>55.856159220000087</v>
      </c>
      <c r="H29" s="53">
        <v>83.359087359999947</v>
      </c>
      <c r="I29" s="53">
        <v>-27.502928139999852</v>
      </c>
      <c r="J29" s="55">
        <v>413.85756922564525</v>
      </c>
      <c r="K29" s="46"/>
    </row>
    <row r="30" spans="1:11" x14ac:dyDescent="0.2">
      <c r="A30" s="44"/>
      <c r="B30" s="1" t="s">
        <v>206</v>
      </c>
      <c r="C30" s="53">
        <v>0.78140436000000035</v>
      </c>
      <c r="D30" s="53">
        <v>17.521212650000081</v>
      </c>
      <c r="E30" s="53">
        <v>-16.739808290000081</v>
      </c>
      <c r="F30" s="54"/>
      <c r="G30" s="53">
        <v>1.4919936299999996</v>
      </c>
      <c r="H30" s="53">
        <v>25.12624468000006</v>
      </c>
      <c r="I30" s="53">
        <v>-23.63425105000006</v>
      </c>
      <c r="J30" s="55">
        <v>-41.185912290994018</v>
      </c>
      <c r="K30" s="46"/>
    </row>
    <row r="31" spans="1:11" x14ac:dyDescent="0.2">
      <c r="A31" s="44"/>
      <c r="B31" s="1" t="s">
        <v>207</v>
      </c>
      <c r="C31" s="53">
        <v>2.1786682100000005</v>
      </c>
      <c r="D31" s="53">
        <v>10.522359269999995</v>
      </c>
      <c r="E31" s="53">
        <v>-8.3436910599999941</v>
      </c>
      <c r="F31" s="54"/>
      <c r="G31" s="53">
        <v>3.7743187999999996</v>
      </c>
      <c r="H31" s="53">
        <v>24.387335259999933</v>
      </c>
      <c r="I31" s="53">
        <v>-20.613016459999933</v>
      </c>
      <c r="J31" s="55">
        <v>-147.04913343231993</v>
      </c>
      <c r="K31" s="46"/>
    </row>
    <row r="32" spans="1:11" x14ac:dyDescent="0.2">
      <c r="A32" s="44"/>
      <c r="B32" s="1" t="s">
        <v>208</v>
      </c>
      <c r="C32" s="53">
        <v>2.797882459999999</v>
      </c>
      <c r="D32" s="53">
        <v>13.491857829999974</v>
      </c>
      <c r="E32" s="53">
        <v>-10.693975369999974</v>
      </c>
      <c r="F32" s="54"/>
      <c r="G32" s="53">
        <v>3.6527008199999944</v>
      </c>
      <c r="H32" s="53">
        <v>19.883279149999993</v>
      </c>
      <c r="I32" s="53">
        <v>-16.230578329999997</v>
      </c>
      <c r="J32" s="55">
        <v>-51.773103719052571</v>
      </c>
      <c r="K32" s="46"/>
    </row>
    <row r="33" spans="1:11" x14ac:dyDescent="0.2">
      <c r="A33" s="44"/>
      <c r="B33" s="1" t="s">
        <v>72</v>
      </c>
      <c r="C33" s="53">
        <v>0.4579182</v>
      </c>
      <c r="D33" s="53">
        <v>16.46962623999999</v>
      </c>
      <c r="E33" s="53">
        <v>-16.011708039999991</v>
      </c>
      <c r="F33" s="54"/>
      <c r="G33" s="53">
        <v>0.41803194999999999</v>
      </c>
      <c r="H33" s="53">
        <v>15.320569060000006</v>
      </c>
      <c r="I33" s="53">
        <v>-14.902537110000011</v>
      </c>
      <c r="J33" s="55">
        <v>6.9272492805207309</v>
      </c>
      <c r="K33" s="46"/>
    </row>
    <row r="34" spans="1:11" x14ac:dyDescent="0.2">
      <c r="A34" s="44"/>
      <c r="B34" s="1" t="s">
        <v>209</v>
      </c>
      <c r="C34" s="53">
        <v>3.9729385699999997</v>
      </c>
      <c r="D34" s="53">
        <v>15.644545109999985</v>
      </c>
      <c r="E34" s="53">
        <v>-11.671606539999983</v>
      </c>
      <c r="F34" s="54"/>
      <c r="G34" s="53">
        <v>6.4439494000000002</v>
      </c>
      <c r="H34" s="53">
        <v>21.29812627000004</v>
      </c>
      <c r="I34" s="53">
        <v>-14.854176870000037</v>
      </c>
      <c r="J34" s="55">
        <v>-27.267628660142094</v>
      </c>
      <c r="K34" s="46"/>
    </row>
    <row r="35" spans="1:11" x14ac:dyDescent="0.2">
      <c r="A35" s="44"/>
      <c r="B35" s="1" t="s">
        <v>210</v>
      </c>
      <c r="C35" s="53">
        <v>0.65654013999999983</v>
      </c>
      <c r="D35" s="53">
        <v>5.4957801400000035</v>
      </c>
      <c r="E35" s="53">
        <v>-4.8392400000000038</v>
      </c>
      <c r="F35" s="54"/>
      <c r="G35" s="53">
        <v>1.1310357399999995</v>
      </c>
      <c r="H35" s="53">
        <v>11.283438459999989</v>
      </c>
      <c r="I35" s="53">
        <v>-10.152402719999987</v>
      </c>
      <c r="J35" s="55">
        <v>-109.79332953108299</v>
      </c>
      <c r="K35" s="46"/>
    </row>
    <row r="36" spans="1:11" x14ac:dyDescent="0.2">
      <c r="A36" s="44"/>
      <c r="B36" s="1" t="s">
        <v>211</v>
      </c>
      <c r="C36" s="53">
        <v>0</v>
      </c>
      <c r="D36" s="53">
        <v>18.20331213</v>
      </c>
      <c r="E36" s="53">
        <v>-18.20331213</v>
      </c>
      <c r="F36" s="54"/>
      <c r="G36" s="53">
        <v>0</v>
      </c>
      <c r="H36" s="53">
        <v>8.6351665799999999</v>
      </c>
      <c r="I36" s="53">
        <v>-8.6351665799999999</v>
      </c>
      <c r="J36" s="55">
        <v>52.562662671872786</v>
      </c>
      <c r="K36" s="46"/>
    </row>
    <row r="37" spans="1:11" x14ac:dyDescent="0.2">
      <c r="A37" s="44"/>
      <c r="B37" s="1" t="s">
        <v>212</v>
      </c>
      <c r="C37" s="53">
        <v>9.220790999999999E-2</v>
      </c>
      <c r="D37" s="53">
        <v>4.9605459200000013</v>
      </c>
      <c r="E37" s="53">
        <v>-4.8683380100000004</v>
      </c>
      <c r="F37" s="54"/>
      <c r="G37" s="53">
        <v>0.73693703999999971</v>
      </c>
      <c r="H37" s="53">
        <v>6.2717056299999996</v>
      </c>
      <c r="I37" s="53">
        <v>-5.5347685899999997</v>
      </c>
      <c r="J37" s="55">
        <v>-13.689077846096364</v>
      </c>
      <c r="K37" s="46"/>
    </row>
    <row r="38" spans="1:11" x14ac:dyDescent="0.2">
      <c r="A38" s="44"/>
      <c r="B38" s="1" t="s">
        <v>73</v>
      </c>
      <c r="C38" s="53">
        <v>0</v>
      </c>
      <c r="D38" s="53">
        <v>4.3931637100000005</v>
      </c>
      <c r="E38" s="53">
        <v>-4.3931637100000005</v>
      </c>
      <c r="F38" s="54"/>
      <c r="G38" s="53">
        <v>0</v>
      </c>
      <c r="H38" s="53">
        <v>3.7733998699999982</v>
      </c>
      <c r="I38" s="53">
        <v>-3.7733998699999982</v>
      </c>
      <c r="J38" s="55">
        <v>14.10746061179683</v>
      </c>
      <c r="K38" s="46"/>
    </row>
    <row r="39" spans="1:11" x14ac:dyDescent="0.2">
      <c r="A39" s="44"/>
      <c r="B39" s="1" t="s">
        <v>213</v>
      </c>
      <c r="C39" s="53">
        <v>0.60275478999999998</v>
      </c>
      <c r="D39" s="53">
        <v>1.7226731000000004</v>
      </c>
      <c r="E39" s="53">
        <v>-1.1199183100000003</v>
      </c>
      <c r="F39" s="54"/>
      <c r="G39" s="53">
        <v>0.14531631</v>
      </c>
      <c r="H39" s="53">
        <v>3.7544766900000011</v>
      </c>
      <c r="I39" s="53">
        <v>-3.6091603800000009</v>
      </c>
      <c r="J39" s="55">
        <v>-222.26996806579581</v>
      </c>
      <c r="K39" s="46"/>
    </row>
    <row r="40" spans="1:11" x14ac:dyDescent="0.2">
      <c r="A40" s="44"/>
      <c r="B40" s="1" t="s">
        <v>214</v>
      </c>
      <c r="C40" s="53">
        <v>1.3122479899999999</v>
      </c>
      <c r="D40" s="53">
        <v>3.9235945399999981</v>
      </c>
      <c r="E40" s="53">
        <v>-2.6113465499999995</v>
      </c>
      <c r="F40" s="54"/>
      <c r="G40" s="53">
        <v>2.3813441099999983</v>
      </c>
      <c r="H40" s="53">
        <v>3.5306340499999997</v>
      </c>
      <c r="I40" s="53">
        <v>-1.1492899400000018</v>
      </c>
      <c r="J40" s="55">
        <v>55.988609018592264</v>
      </c>
      <c r="K40" s="46"/>
    </row>
    <row r="41" spans="1:11" x14ac:dyDescent="0.2">
      <c r="A41" s="44"/>
      <c r="B41" s="1" t="s">
        <v>215</v>
      </c>
      <c r="C41" s="53">
        <v>4.2241880000000002E-2</v>
      </c>
      <c r="D41" s="53">
        <v>0.14927399999999993</v>
      </c>
      <c r="E41" s="53">
        <v>-0.10703211999999994</v>
      </c>
      <c r="F41" s="54"/>
      <c r="G41" s="53">
        <v>0.11399071999999999</v>
      </c>
      <c r="H41" s="53">
        <v>0.76838546999999524</v>
      </c>
      <c r="I41" s="53">
        <v>-0.65439474999999514</v>
      </c>
      <c r="J41" s="55">
        <v>-511.40034412099425</v>
      </c>
      <c r="K41" s="46"/>
    </row>
    <row r="42" spans="1:11" x14ac:dyDescent="0.2">
      <c r="A42" s="44"/>
      <c r="B42" s="1" t="s">
        <v>216</v>
      </c>
      <c r="C42" s="53">
        <v>3.3299999999999999E-6</v>
      </c>
      <c r="D42" s="53">
        <v>0.60056289999999979</v>
      </c>
      <c r="E42" s="53">
        <v>-0.60055956999999982</v>
      </c>
      <c r="F42" s="54"/>
      <c r="G42" s="53">
        <v>1.84279E-3</v>
      </c>
      <c r="H42" s="53">
        <v>0.6278160399999998</v>
      </c>
      <c r="I42" s="53">
        <v>-0.62597324999999993</v>
      </c>
      <c r="J42" s="55">
        <v>-4.2316668103382415</v>
      </c>
      <c r="K42" s="46"/>
    </row>
    <row r="43" spans="1:11" x14ac:dyDescent="0.2">
      <c r="A43" s="44"/>
      <c r="B43" s="1" t="s">
        <v>217</v>
      </c>
      <c r="C43" s="53">
        <v>1.248E-3</v>
      </c>
      <c r="D43" s="53">
        <v>2.4167669999999995E-2</v>
      </c>
      <c r="E43" s="53">
        <v>-2.2919669999999996E-2</v>
      </c>
      <c r="F43" s="54"/>
      <c r="G43" s="53">
        <v>0.16337685000000002</v>
      </c>
      <c r="H43" s="53">
        <v>0.31330784</v>
      </c>
      <c r="I43" s="53">
        <v>-0.14993099000000004</v>
      </c>
      <c r="J43" s="55">
        <v>-554.15858954339251</v>
      </c>
      <c r="K43" s="46"/>
    </row>
    <row r="44" spans="1:11" x14ac:dyDescent="0.2">
      <c r="A44" s="44"/>
      <c r="B44" s="1" t="s">
        <v>218</v>
      </c>
      <c r="C44" s="53">
        <v>5.9115000000000001E-2</v>
      </c>
      <c r="D44" s="53">
        <v>4.0131059999999996E-2</v>
      </c>
      <c r="E44" s="53">
        <v>1.8983940000000001E-2</v>
      </c>
      <c r="F44" s="54"/>
      <c r="G44" s="53">
        <v>4.0239999999999998E-2</v>
      </c>
      <c r="H44" s="53">
        <v>0.16681403999999994</v>
      </c>
      <c r="I44" s="53">
        <v>-0.12657403999999997</v>
      </c>
      <c r="J44" s="55">
        <v>766.74273096101217</v>
      </c>
      <c r="K44" s="46"/>
    </row>
    <row r="45" spans="1:11" x14ac:dyDescent="0.2">
      <c r="A45" s="44"/>
      <c r="B45" s="1" t="s">
        <v>219</v>
      </c>
      <c r="C45" s="53">
        <v>0</v>
      </c>
      <c r="D45" s="53">
        <v>0</v>
      </c>
      <c r="E45" s="53">
        <v>0</v>
      </c>
      <c r="F45" s="54"/>
      <c r="G45" s="53">
        <v>0</v>
      </c>
      <c r="H45" s="53">
        <v>2.6541079999999995E-2</v>
      </c>
      <c r="I45" s="53">
        <v>-2.6541079999999995E-2</v>
      </c>
      <c r="J45" s="55"/>
      <c r="K45" s="46"/>
    </row>
    <row r="46" spans="1:11" x14ac:dyDescent="0.2">
      <c r="A46" s="44"/>
      <c r="B46" s="1" t="s">
        <v>220</v>
      </c>
      <c r="C46" s="53">
        <v>0</v>
      </c>
      <c r="D46" s="53">
        <v>3.1655600000000009E-3</v>
      </c>
      <c r="E46" s="53">
        <v>-3.1655600000000009E-3</v>
      </c>
      <c r="F46" s="54"/>
      <c r="G46" s="53">
        <v>9.6209999999999989E-5</v>
      </c>
      <c r="H46" s="53">
        <v>1.1492439999999998E-2</v>
      </c>
      <c r="I46" s="53">
        <v>-1.139623E-2</v>
      </c>
      <c r="J46" s="55">
        <v>-260.00676025726881</v>
      </c>
      <c r="K46" s="46"/>
    </row>
    <row r="47" spans="1:11" x14ac:dyDescent="0.2">
      <c r="A47" s="44"/>
      <c r="B47" s="1" t="s">
        <v>221</v>
      </c>
      <c r="C47" s="53">
        <v>7.3999999999999999E-4</v>
      </c>
      <c r="D47" s="53">
        <v>0</v>
      </c>
      <c r="E47" s="53">
        <v>7.3999999999999999E-4</v>
      </c>
      <c r="F47" s="54"/>
      <c r="G47" s="53">
        <v>0</v>
      </c>
      <c r="H47" s="53">
        <v>8.0290399999999994E-3</v>
      </c>
      <c r="I47" s="53">
        <v>-8.0290399999999994E-3</v>
      </c>
      <c r="J47" s="55">
        <v>1185.0054054054053</v>
      </c>
      <c r="K47" s="46"/>
    </row>
    <row r="48" spans="1:11" x14ac:dyDescent="0.2">
      <c r="A48" s="44"/>
      <c r="B48" s="1" t="s">
        <v>222</v>
      </c>
      <c r="C48" s="53">
        <v>7.6994999999999997E-3</v>
      </c>
      <c r="D48" s="53">
        <v>0</v>
      </c>
      <c r="E48" s="53">
        <v>7.6994999999999997E-3</v>
      </c>
      <c r="F48" s="54"/>
      <c r="G48" s="53">
        <v>0</v>
      </c>
      <c r="H48" s="53">
        <v>7.81776E-3</v>
      </c>
      <c r="I48" s="53">
        <v>-7.81776E-3</v>
      </c>
      <c r="J48" s="55">
        <v>201.53594389246052</v>
      </c>
      <c r="K48" s="46"/>
    </row>
    <row r="49" spans="1:11" x14ac:dyDescent="0.2">
      <c r="A49" s="44"/>
      <c r="B49" s="1" t="s">
        <v>223</v>
      </c>
      <c r="C49" s="53">
        <v>0</v>
      </c>
      <c r="D49" s="53">
        <v>0</v>
      </c>
      <c r="E49" s="53">
        <v>0</v>
      </c>
      <c r="F49" s="54"/>
      <c r="G49" s="53">
        <v>0.52967799999999998</v>
      </c>
      <c r="H49" s="53">
        <v>0.26819553999999995</v>
      </c>
      <c r="I49" s="53">
        <v>0.26148246000000003</v>
      </c>
      <c r="J49" s="55"/>
      <c r="K49" s="46"/>
    </row>
    <row r="50" spans="1:11" x14ac:dyDescent="0.2">
      <c r="A50" s="44"/>
      <c r="B50" s="1" t="s">
        <v>2</v>
      </c>
      <c r="C50" s="53">
        <v>1.4862337200002287</v>
      </c>
      <c r="D50" s="53">
        <v>0.55197943000507621</v>
      </c>
      <c r="E50" s="53">
        <v>0.93425428999512405</v>
      </c>
      <c r="F50" s="54"/>
      <c r="G50" s="53">
        <v>1.2297909699995273</v>
      </c>
      <c r="H50" s="53">
        <v>0.20755125003188368</v>
      </c>
      <c r="I50" s="53">
        <v>1.0222397199677289</v>
      </c>
      <c r="J50" s="55">
        <v>-9.4177175223957512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4" t="s">
        <v>175</v>
      </c>
      <c r="C52" s="174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9" t="s">
        <v>129</v>
      </c>
      <c r="D7" s="180"/>
      <c r="E7" s="29"/>
    </row>
    <row r="8" spans="1:6" x14ac:dyDescent="0.2">
      <c r="A8" s="6"/>
      <c r="B8" s="7"/>
      <c r="C8" s="180"/>
      <c r="D8" s="180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120</v>
      </c>
      <c r="C10" s="33" t="s">
        <v>121</v>
      </c>
      <c r="D10" s="34" t="s">
        <v>122</v>
      </c>
      <c r="E10" s="29"/>
    </row>
    <row r="11" spans="1:6" ht="127.5" x14ac:dyDescent="0.2">
      <c r="A11" s="6"/>
      <c r="B11" s="32" t="s">
        <v>123</v>
      </c>
      <c r="C11" s="33" t="s">
        <v>124</v>
      </c>
      <c r="D11" s="34" t="s">
        <v>125</v>
      </c>
      <c r="E11" s="29"/>
    </row>
    <row r="12" spans="1:6" ht="140.25" x14ac:dyDescent="0.2">
      <c r="A12" s="6"/>
      <c r="B12" s="35" t="s">
        <v>126</v>
      </c>
      <c r="C12" s="33" t="s">
        <v>127</v>
      </c>
      <c r="D12" s="34" t="s">
        <v>128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6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2022-04-04T15:32:47Z</dcterms:modified>
</cp:coreProperties>
</file>