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Chile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Chile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recursos nat'!$A$1:$L$45</definedName>
    <definedName name="_xlnm.Print_Area" localSheetId="25">'Histórico expo bienes primarios'!$A$1:$L$45</definedName>
    <definedName name="_xlnm.Print_Area" localSheetId="35">'Histórico expo Chile'!$A$1:$L$45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Índice!$A$1:$T$42</definedName>
    <definedName name="_xlnm.Print_Area" localSheetId="4">'País de destino con Reducción'!$A$1:$K$33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1">'Productos hacia Chile'!$A$1:$K$46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<sst xmlns="http://schemas.openxmlformats.org/spreadsheetml/2006/main" count="2485" uniqueCount="462">
  <si>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</si>
  <si>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</si>
  <si>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</si>
  <si>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</si>
  <si>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</si>
  <si>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</si>
  <si>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</si>
  <si>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</si>
  <si>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</si>
  <si>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</si>
  <si>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</si>
  <si>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</si>
  <si>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</si>
  <si>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</si>
  <si>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</si>
  <si>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</si>
  <si>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</si>
  <si>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</si>
  <si>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</si>
  <si>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</si>
  <si>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</si>
  <si>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</si>
  <si>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</si>
  <si>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</si>
  <si>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</si>
  <si>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</si>
  <si>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</si>
  <si>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</si>
  <si>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</si>
  <si>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</si>
  <si>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</si>
  <si>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</si>
  <si>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</si>
  <si>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</si>
  <si>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</si>
  <si>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</si>
  <si>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</si>
  <si>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</si>
  <si>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</si>
  <si>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</si>
  <si>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</si>
  <si>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</si>
  <si>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</si>
  <si>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</si>
  <si>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</si>
  <si>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</si>
  <si>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</si>
  <si>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</si>
  <si>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</si>
  <si>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</si>
  <si>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</si>
  <si>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</si>
  <si>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</si>
  <si>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</si>
  <si>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</si>
  <si>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</si>
  <si>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</si>
  <si>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</si>
  <si>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</si>
  <si>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</si>
  <si>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</si>
  <si>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</si>
  <si>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</si>
  <si>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</si>
  <si>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</si>
  <si>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</si>
  <si>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</si>
  <si>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</si>
  <si>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</si>
  <si>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</si>
  <si>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</si>
  <si>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</si>
  <si>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</si>
  <si>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</si>
  <si>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</si>
  <si>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</si>
  <si>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</si>
  <si>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</si>
  <si>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</si>
  <si>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</si>
  <si>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</si>
  <si>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</si>
  <si>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</si>
  <si>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</si>
  <si>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</si>
  <si>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</si>
  <si>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</si>
  <si>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</si>
  <si>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</si>
  <si>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</si>
  <si>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</si>
  <si>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</si>
  <si>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</si>
  <si>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</si>
  <si>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</si>
  <si>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</si>
  <si>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</si>
  <si>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</si>
  <si>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</si>
  <si>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</si>
  <si>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</si>
  <si>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</si>
  <si>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</si>
  <si>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</si>
  <si>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</si>
  <si>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</si>
  <si>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</si>
  <si>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</si>
  <si>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</si>
  <si>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</si>
  <si>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</si>
  <si>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</si>
  <si>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</si>
  <si>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</si>
  <si>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</si>
  <si>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</si>
  <si>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</si>
  <si>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</si>
  <si>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</si>
  <si>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</si>
  <si>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</si>
  <si>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</si>
  <si>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</si>
  <si>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</si>
  <si>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</si>
  <si>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</si>
  <si>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</si>
  <si>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</si>
  <si>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</si>
  <si>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</si>
  <si>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</si>
  <si>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</si>
  <si>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</si>
  <si>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</si>
  <si>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</si>
  <si>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</si>
  <si>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</si>
  <si>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</si>
  <si>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</si>
  <si>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</si>
  <si>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</si>
  <si>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</si>
  <si>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</si>
  <si>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</si>
  <si>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</si>
  <si>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</si>
  <si>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</si>
  <si>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</si>
  <si>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</si>
  <si>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</si>
  <si>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</si>
  <si>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</si>
  <si>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</si>
  <si>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</si>
  <si>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</si>
  <si>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</si>
  <si>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</si>
  <si>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</si>
  <si>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</si>
  <si>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</si>
  <si>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</si>
  <si>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</si>
  <si>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</si>
  <si>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</si>
  <si>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</si>
  <si>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</si>
  <si>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</si>
  <si>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</si>
  <si>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</si>
  <si>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</si>
  <si>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</si>
  <si>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</si>
  <si>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</si>
  <si>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</si>
  <si>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</si>
  <si>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</si>
  <si>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</si>
  <si>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</si>
  <si>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% Cambio   '20/'19</t>
  </si>
  <si>
    <t>Productos farmacéuticos</t>
  </si>
  <si>
    <t>% Cambio   '21/'20</t>
  </si>
  <si>
    <t>% del total '21</t>
  </si>
  <si>
    <t xml:space="preserve"> '21 como % de '20</t>
  </si>
  <si>
    <t>Exportaciones a Chile</t>
  </si>
  <si>
    <t>2020p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</si>
  <si>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</si>
  <si>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</si>
  <si>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</si>
  <si>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</si>
  <si>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</si>
  <si>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Exportaciones hacia Chile, según subpartida</t>
  </si>
  <si>
    <t>Exportaciones totales a Chile</t>
  </si>
  <si>
    <t>Exportaciones totales a Chile de origen Bogotá</t>
  </si>
  <si>
    <t>Principales productos hacia Chile</t>
  </si>
  <si>
    <t>Fuente: The Economist.ultima actualización: 18 de febrero de 2022.</t>
  </si>
  <si>
    <t>Año corrido a diciembre</t>
  </si>
  <si>
    <t>Diciembre</t>
  </si>
  <si>
    <t>Porcentaje, Año corrido diciembre 2021</t>
  </si>
  <si>
    <t>Millones de US$, Año corrido diciembre 2021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</si>
  <si>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</si>
  <si>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</si>
  <si>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</si>
  <si>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</si>
  <si>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</si>
  <si>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</si>
  <si>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</si>
  <si>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Bolívar</t>
  </si>
  <si>
    <t>Caldas</t>
  </si>
  <si>
    <t>Norte de Santander</t>
  </si>
  <si>
    <t>Nariño</t>
  </si>
  <si>
    <t>Meta</t>
  </si>
  <si>
    <t>Santander</t>
  </si>
  <si>
    <t>Magdalena</t>
  </si>
  <si>
    <t>Córdoba</t>
  </si>
  <si>
    <t>Quindío</t>
  </si>
  <si>
    <t>San Andrés</t>
  </si>
  <si>
    <t>Cesar</t>
  </si>
  <si>
    <t>Guajira</t>
  </si>
  <si>
    <t>Tolima</t>
  </si>
  <si>
    <t>Boyacá</t>
  </si>
  <si>
    <t>Sin definir</t>
  </si>
  <si>
    <t>Chocó</t>
  </si>
  <si>
    <t>Sucre</t>
  </si>
  <si>
    <t>Huila</t>
  </si>
  <si>
    <t>Casanare</t>
  </si>
  <si>
    <t>Putumayo</t>
  </si>
  <si>
    <t>Caquetá</t>
  </si>
  <si>
    <t>Aráuca</t>
  </si>
  <si>
    <t>Placas, láminas</t>
  </si>
  <si>
    <t>Harina de maíz</t>
  </si>
  <si>
    <t>Productos a base de cereales</t>
  </si>
  <si>
    <t>Otros antibióticos humanos</t>
  </si>
  <si>
    <t>Libros</t>
  </si>
  <si>
    <t>Demás placas de polímeros de cloruro de vinilo</t>
  </si>
  <si>
    <t>Medicamentos</t>
  </si>
  <si>
    <t>Clavijas y enchufes</t>
  </si>
  <si>
    <t xml:space="preserve">Placas de polímeros de cloruro de vinilo </t>
  </si>
  <si>
    <t>Partes de aviones</t>
  </si>
  <si>
    <t>Electrodos recubiertos</t>
  </si>
  <si>
    <t>Demás reactivos de diagnóstico o de laboratorio</t>
  </si>
  <si>
    <t>Preparaciones alimenticias de grasas o aceites</t>
  </si>
  <si>
    <t>Tapones</t>
  </si>
  <si>
    <t>Tejido de punto</t>
  </si>
  <si>
    <t>Margarina, excepto la margarina líquida</t>
  </si>
  <si>
    <t>Bisuteria</t>
  </si>
  <si>
    <t>Cajas y jaulas</t>
  </si>
  <si>
    <t>Placas de polímeros etileno</t>
  </si>
  <si>
    <t>Muebles de metal</t>
  </si>
  <si>
    <t>Perfumes y aguas de tocador</t>
  </si>
  <si>
    <t>Recipientes</t>
  </si>
  <si>
    <t>Material de andamiaje</t>
  </si>
  <si>
    <t>Secativos preparados</t>
  </si>
  <si>
    <t>Vajillas</t>
  </si>
  <si>
    <t xml:space="preserve">Demás interruptores &lt;= 260 V </t>
  </si>
  <si>
    <t>Demás sacos de papel, cartón</t>
  </si>
  <si>
    <t>Fajas y fajas-braga</t>
  </si>
  <si>
    <t>Artículos de construcción</t>
  </si>
  <si>
    <t>Trenes de aterrizaje partidas  88.01 y 88.02</t>
  </si>
  <si>
    <t>Preparaciones capilares</t>
  </si>
  <si>
    <t>Mezclas odoriferas</t>
  </si>
  <si>
    <t>Guantes de caucho</t>
  </si>
  <si>
    <t>Tarjetas inteligentes</t>
  </si>
  <si>
    <t>Demás chasís de vehículos automóviles</t>
  </si>
  <si>
    <t>Válvulas esféricas para tubería</t>
  </si>
  <si>
    <t>Demás interruptores</t>
  </si>
  <si>
    <t>Láminas de polímeros</t>
  </si>
  <si>
    <t>Otros aceites lubricantes</t>
  </si>
  <si>
    <t>Preparaciones de belleza</t>
  </si>
  <si>
    <t>Penicilinas o derivados</t>
  </si>
  <si>
    <t>Camisas de fibras sintéticas para mujeres</t>
  </si>
  <si>
    <t>Vitaminas</t>
  </si>
  <si>
    <t>Preparaciones  tensoactivas</t>
  </si>
  <si>
    <t>Concentrados de café</t>
  </si>
  <si>
    <t>camisetas interiores</t>
  </si>
  <si>
    <t>Válvulas reductoras de presión para tuberías</t>
  </si>
  <si>
    <t>Coques y semicoques</t>
  </si>
  <si>
    <t>Vidrio de seguridad</t>
  </si>
  <si>
    <t>Cafés sin tostar</t>
  </si>
  <si>
    <t>Láminas de polímeros de cloruro de vinilo &lt;6%</t>
  </si>
  <si>
    <t>Demás Placas, láminas</t>
  </si>
  <si>
    <t>Disyuntores &lt;= 260 V</t>
  </si>
  <si>
    <t>Tejidos teñidos</t>
  </si>
  <si>
    <t>Manufacturas de cuero</t>
  </si>
  <si>
    <t>Bandejas, fuentes de papel o cartón</t>
  </si>
  <si>
    <t>Válvulas esféricas para tuberías</t>
  </si>
  <si>
    <t>Demás desperdicios y desechos, de cobre</t>
  </si>
  <si>
    <t>Demás depósitos o cajas de aluminio</t>
  </si>
  <si>
    <t>Hilados entorchados</t>
  </si>
  <si>
    <t>Demás barcos para transporte de mercancías</t>
  </si>
  <si>
    <t>Desodorantes corporales y antitranspirantes</t>
  </si>
  <si>
    <t>Juguetes  de animales o seres no humanos</t>
  </si>
  <si>
    <t>Aparatos elevadores neumáticos</t>
  </si>
  <si>
    <t>Cordeles de polietileno o de polipropileno</t>
  </si>
  <si>
    <t>Colchones</t>
  </si>
  <si>
    <t>Menajes.</t>
  </si>
  <si>
    <t>Vehículos 1000 y 1500 cm3</t>
  </si>
  <si>
    <t>Aceites de palma</t>
  </si>
  <si>
    <t>Demás conductores eléctrico &lt;= 1.000 V</t>
  </si>
  <si>
    <t>Demás aceites de soja (soya)</t>
  </si>
  <si>
    <t xml:space="preserve">Demás depósitos o cajas de aluminio </t>
  </si>
  <si>
    <t>Preparaciones manicuras</t>
  </si>
  <si>
    <t>Guarniciones para frenos</t>
  </si>
  <si>
    <t>Las demás levaduras vivas</t>
  </si>
  <si>
    <t>Agua, incluidas el agua mineral</t>
  </si>
  <si>
    <t>Mezclas alimenticias de grasas o aceites</t>
  </si>
  <si>
    <t>Manufacturas de plástico</t>
  </si>
  <si>
    <t>Demás conductores eléctricos de cobre</t>
  </si>
  <si>
    <t>Alimentos para animales</t>
  </si>
  <si>
    <t>Complementos alimenticios</t>
  </si>
  <si>
    <t>Paneles de la partida 85.37</t>
  </si>
  <si>
    <t>Tapones y tapas</t>
  </si>
  <si>
    <t>Tejidos sintéticos</t>
  </si>
  <si>
    <t>Flores y capullos</t>
  </si>
  <si>
    <t>Rosas frescas</t>
  </si>
  <si>
    <t>Oro</t>
  </si>
  <si>
    <t>Claveles</t>
  </si>
  <si>
    <t>Alstroemerias frescas</t>
  </si>
  <si>
    <t>Claveles miniatura</t>
  </si>
  <si>
    <t>Plantas y semillas</t>
  </si>
  <si>
    <t>Pompones frescos</t>
  </si>
  <si>
    <t>Aparatos radiodifusión</t>
  </si>
  <si>
    <t xml:space="preserve">Demás cajas y recipientes de aluminio </t>
  </si>
  <si>
    <t>Demás artículos de confitería sin cacao</t>
  </si>
  <si>
    <t>Autolizados de levaduras</t>
  </si>
  <si>
    <t>Demás frutos</t>
  </si>
  <si>
    <t>Esmeraldas</t>
  </si>
  <si>
    <t>Flores y capullos para ramos o adornos</t>
  </si>
  <si>
    <t>TIrántes y similares</t>
  </si>
  <si>
    <t>Demás huesos y núcleos córneos</t>
  </si>
  <si>
    <t>Camisetas interiores</t>
  </si>
  <si>
    <t>Juegos de cables para bujías</t>
  </si>
  <si>
    <t>Demás medicamentos para  VIH</t>
  </si>
  <si>
    <t>Tilapias</t>
  </si>
  <si>
    <t>Pulverizadores portátiles para agricultura</t>
  </si>
  <si>
    <t>Preparaciones alimenticias</t>
  </si>
  <si>
    <t>Capullos frescos</t>
  </si>
  <si>
    <t>Coques de hulla</t>
  </si>
  <si>
    <t xml:space="preserve">Demás vehículos 1.000 a 1.500 cm3 </t>
  </si>
  <si>
    <t>Demás depósitos, cajas y recipientes similares</t>
  </si>
  <si>
    <t>Vacunas para uso humano</t>
  </si>
  <si>
    <t>Las demás flores y capullos</t>
  </si>
  <si>
    <t>Otras placas y láminas</t>
  </si>
  <si>
    <t>Refinación de petróleo</t>
  </si>
  <si>
    <t>Textiles</t>
  </si>
  <si>
    <t>Prendas de vestir</t>
  </si>
  <si>
    <t>Maquinaria y equipo n.c.p.</t>
  </si>
  <si>
    <t>Productos de metal</t>
  </si>
  <si>
    <t>Aparatos eléctricos</t>
  </si>
  <si>
    <t>Vehículos automotores</t>
  </si>
  <si>
    <t>Productos informáticos</t>
  </si>
  <si>
    <t>Equipos de transporte</t>
  </si>
  <si>
    <t>Otros minerales no metálicos</t>
  </si>
  <si>
    <t>Otras manufacturas</t>
  </si>
  <si>
    <t>Cueros</t>
  </si>
  <si>
    <t>Productos metalúrgicos</t>
  </si>
  <si>
    <t>Edición</t>
  </si>
  <si>
    <t>Silvicultura</t>
  </si>
  <si>
    <t>Papel</t>
  </si>
  <si>
    <t>Muebles industrias</t>
  </si>
  <si>
    <t>Pesca</t>
  </si>
  <si>
    <t>Bebidas</t>
  </si>
  <si>
    <t>Minas y canteras</t>
  </si>
  <si>
    <t>Madera</t>
  </si>
  <si>
    <t>Actividades creativas y de entretenimiento</t>
  </si>
  <si>
    <t>Petróleo</t>
  </si>
  <si>
    <t>Impresión</t>
  </si>
  <si>
    <t>Minerales metalíferos</t>
  </si>
  <si>
    <t>Actividades cinematográficas</t>
  </si>
  <si>
    <t>Correo</t>
  </si>
  <si>
    <t>Comercio al por mayor</t>
  </si>
  <si>
    <t>Cartagena</t>
  </si>
  <si>
    <t>Buenaventura</t>
  </si>
  <si>
    <t>Ipiales</t>
  </si>
  <si>
    <t>Barranquilla</t>
  </si>
  <si>
    <t>Maicao</t>
  </si>
  <si>
    <t>Medellín</t>
  </si>
  <si>
    <t>Santa Marta</t>
  </si>
  <si>
    <t>Riohacha</t>
  </si>
  <si>
    <t>Cali</t>
  </si>
  <si>
    <t>Leticia</t>
  </si>
  <si>
    <t>Pereira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</si>
  <si>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</si>
  <si>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</si>
  <si>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</si>
  <si>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</si>
  <si>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</si>
  <si>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</si>
  <si>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</si>
  <si>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</si>
  <si>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</si>
  <si>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</si>
  <si>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</si>
  <si>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</si>
  <si>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</si>
  <si>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</si>
  <si>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</si>
  <si>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</si>
  <si>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</si>
  <si>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</si>
  <si>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</si>
  <si>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</si>
  <si>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</si>
  <si>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</si>
  <si>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</si>
  <si>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</si>
  <si>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</si>
  <si>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</si>
  <si>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</si>
  <si>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Polonia</t>
  </si>
  <si>
    <t xml:space="preserve">   Portugal</t>
  </si>
  <si>
    <t xml:space="preserve">   Suecia</t>
  </si>
  <si>
    <t xml:space="preserve">   Austria</t>
  </si>
  <si>
    <t xml:space="preserve">   República Checa</t>
  </si>
  <si>
    <t xml:space="preserve">   Estonia</t>
  </si>
  <si>
    <t>Bolivia</t>
  </si>
  <si>
    <t>Ecuador</t>
  </si>
  <si>
    <t>Perú</t>
  </si>
  <si>
    <t xml:space="preserve">   Finlandia</t>
  </si>
  <si>
    <t xml:space="preserve">   Rumania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</si>
  <si>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</si>
  <si>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</si>
  <si>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</si>
  <si>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</si>
  <si>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</si>
  <si>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</si>
  <si>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</si>
  <si>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</si>
  <si>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</si>
  <si>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Jamaica</t>
  </si>
  <si>
    <t>Haití</t>
  </si>
  <si>
    <t>Bárbados</t>
  </si>
  <si>
    <t>Belice</t>
  </si>
  <si>
    <t>Bahamas</t>
  </si>
  <si>
    <t>Chile</t>
  </si>
  <si>
    <t>Venezuela</t>
  </si>
  <si>
    <t>Japón</t>
  </si>
  <si>
    <t>Países Bajos</t>
  </si>
  <si>
    <t>España</t>
  </si>
  <si>
    <t>Reino Unido</t>
  </si>
  <si>
    <t>Brasil</t>
  </si>
  <si>
    <t>Italia</t>
  </si>
  <si>
    <t>Paraguay</t>
  </si>
  <si>
    <t>Guinea</t>
  </si>
  <si>
    <t>Hungría</t>
  </si>
  <si>
    <t>Portugal</t>
  </si>
  <si>
    <t>Eslovaquia</t>
  </si>
  <si>
    <t>Lituania</t>
  </si>
  <si>
    <t>Chipre</t>
  </si>
  <si>
    <t>Luxemburgo</t>
  </si>
  <si>
    <t>Alemania</t>
  </si>
  <si>
    <t>Bélgica</t>
  </si>
  <si>
    <t>Corea del Sur</t>
  </si>
  <si>
    <t>Argentina</t>
  </si>
  <si>
    <t>China</t>
  </si>
  <si>
    <t>Malaysia</t>
  </si>
  <si>
    <t>Rusia</t>
  </si>
  <si>
    <t>Hong Kong</t>
  </si>
  <si>
    <t>Fecha de publicación: febrero 2022.</t>
  </si>
  <si>
    <t xml:space="preserve">p Cifras preliminares. 
Fuente: DIAN. </t>
  </si>
  <si>
    <t>Para este informe se utilizó la información que se encontraba disponible por la DIAN en el momento de su elaboración.</t>
  </si>
  <si>
    <t>Para este informe las variaciones anuales que comparen valores anuales que estén en cero (0) o incomparables por su tamaño, se dejará la casilla en vacío.</t>
  </si>
  <si>
    <t>Elaboración: Aziz Yildiz Spinel, Profesional de la Dirección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</si>
</sst>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7">
    <xf numFmtId="0" fontId="0" fillId="0" borderId="0" xfId="0"/>
    <xf numFmtId="0" fontId="1" fillId="2" borderId="12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10" xfId="1" applyFont="1" applyFill="1" applyBorder="1" applyAlignment="1">
      <alignment horizontal="center"/>
    </xf>
    <xf numFmtId="0" fontId="1" fillId="2" borderId="10" xfId="1" applyFont="1" applyFill="1" applyBorder="1"/>
    <xf numFmtId="0" fontId="1" fillId="2" borderId="11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3" xfId="1" applyFont="1" applyFill="1" applyBorder="1"/>
    <xf numFmtId="164" fontId="1" fillId="2" borderId="0" xfId="1" applyNumberFormat="1" applyFont="1" applyFill="1"/>
    <xf numFmtId="0" fontId="13" fillId="0" borderId="14" xfId="0" applyFont="1" applyBorder="1" applyAlignment="1">
      <alignment horizontal="center" vertical="center" wrapText="1"/>
    </xf>
    <xf numFmtId="0" fontId="13" fillId="0" borderId="14" xfId="0" applyFont="1" applyBorder="1" applyAlignment="1">
      <alignment wrapText="1"/>
    </xf>
    <xf numFmtId="0" fontId="13" fillId="0" borderId="14" xfId="0" applyFont="1" applyBorder="1" applyAlignment="1">
      <alignment vertical="center" wrapText="1"/>
    </xf>
    <xf numFmtId="0" fontId="13" fillId="0" borderId="14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4" xfId="2" applyNumberFormat="1" applyFont="1" applyFill="1" applyBorder="1"/>
    <xf numFmtId="164" fontId="15" fillId="5" borderId="14" xfId="2" applyNumberFormat="1" applyFont="1" applyFill="1" applyBorder="1"/>
    <xf numFmtId="164" fontId="1" fillId="0" borderId="14" xfId="2" applyNumberFormat="1" applyFont="1" applyFill="1" applyBorder="1"/>
    <xf numFmtId="164" fontId="14" fillId="5" borderId="14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4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10" xfId="1" applyFont="1" applyFill="1" applyBorder="1" applyAlignment="1">
      <alignment horizontal="center"/>
    </xf>
    <xf numFmtId="0" fontId="16" fillId="3" borderId="10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4" xfId="2" applyNumberFormat="1" applyFont="1" applyFill="1" applyBorder="1"/>
    <xf numFmtId="0" fontId="9" fillId="3" borderId="0" xfId="1" applyFont="1" applyFill="1" applyBorder="1"/>
    <xf numFmtId="164" fontId="9" fillId="3" borderId="14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0" fontId="16" fillId="3" borderId="13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4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4" xfId="2" applyNumberFormat="1" applyFont="1" applyFill="1" applyBorder="1" applyAlignment="1">
      <alignment vertical="center"/>
    </xf>
    <xf numFmtId="164" fontId="14" fillId="5" borderId="14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10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5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2" xfId="2" applyNumberFormat="1" applyFont="1" applyFill="1" applyBorder="1"/>
    <xf numFmtId="3" fontId="9" fillId="2" borderId="12" xfId="2" applyNumberFormat="1" applyFont="1" applyFill="1" applyBorder="1"/>
    <xf numFmtId="164" fontId="1" fillId="2" borderId="12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8" xfId="1" applyFont="1" applyFill="1" applyBorder="1"/>
    <xf numFmtId="0" fontId="21" fillId="2" borderId="12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2" xfId="1" applyFont="1" applyFill="1" applyBorder="1"/>
    <xf numFmtId="0" fontId="14" fillId="2" borderId="15" xfId="1" applyFont="1" applyFill="1" applyBorder="1"/>
    <xf numFmtId="0" fontId="21" fillId="2" borderId="12" xfId="1" applyFont="1" applyFill="1" applyBorder="1" applyAlignment="1">
      <alignment wrapText="1"/>
    </xf>
    <xf numFmtId="0" fontId="7" fillId="2" borderId="0" xfId="13" applyFill="1" applyBorder="1" applyAlignment="1" applyProtection="1">
      <alignment horizontal="left"/>
    </xf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2" xfId="2" applyFont="1" applyFill="1" applyBorder="1" applyAlignment="1">
      <alignment horizontal="center"/>
    </xf>
    <xf numFmtId="0" fontId="9" fillId="2" borderId="13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2" xfId="2" applyFont="1" applyFill="1" applyBorder="1" applyAlignment="1">
      <alignment horizontal="center"/>
    </xf>
    <xf numFmtId="1" fontId="9" fillId="2" borderId="12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1331.1541590500067</c:v>
                </c:pt>
                <c:pt idx="1">
                  <c:v>1896.7746935599951</c:v>
                </c:pt>
                <c:pt idx="2">
                  <c:v>76.614504840000009</c:v>
                </c:pt>
                <c:pt idx="3">
                  <c:v>40.318236539999987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525.27187401000037</c:v>
                </c:pt>
                <c:pt idx="1">
                  <c:v>2819.5897199799583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1483.716799</c:v>
                </c:pt>
                <c:pt idx="1">
                  <c:v>754.45476099999996</c:v>
                </c:pt>
                <c:pt idx="2">
                  <c:v>630.99280699999997</c:v>
                </c:pt>
                <c:pt idx="3">
                  <c:v>475.69722699999994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exportaciones'!$E$73:$E$121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exportaciones'!$F$73:$F$121</c:f>
              <c:numCache>
                <c:formatCode>0.0</c:formatCode>
                <c:ptCount val="49"/>
                <c:pt idx="0">
                  <c:v>206.02373537333338</c:v>
                </c:pt>
                <c:pt idx="1">
                  <c:v>208.48447371250009</c:v>
                </c:pt>
                <c:pt idx="2">
                  <c:v>209.09153635250016</c:v>
                </c:pt>
                <c:pt idx="3">
                  <c:v>207.29353448833328</c:v>
                </c:pt>
                <c:pt idx="4">
                  <c:v>211.59985373749996</c:v>
                </c:pt>
                <c:pt idx="5">
                  <c:v>212.61545667250007</c:v>
                </c:pt>
                <c:pt idx="6">
                  <c:v>212.3685235975</c:v>
                </c:pt>
                <c:pt idx="7">
                  <c:v>214.41151953916665</c:v>
                </c:pt>
                <c:pt idx="8">
                  <c:v>214.5857325658333</c:v>
                </c:pt>
                <c:pt idx="9">
                  <c:v>215.27963335916681</c:v>
                </c:pt>
                <c:pt idx="10">
                  <c:v>218.02393571250005</c:v>
                </c:pt>
                <c:pt idx="11">
                  <c:v>218.23129277250018</c:v>
                </c:pt>
                <c:pt idx="12">
                  <c:v>216.58588305750018</c:v>
                </c:pt>
                <c:pt idx="13">
                  <c:v>215.97404965750002</c:v>
                </c:pt>
                <c:pt idx="14">
                  <c:v>216.41145219083333</c:v>
                </c:pt>
                <c:pt idx="15">
                  <c:v>214.99630687750016</c:v>
                </c:pt>
                <c:pt idx="16">
                  <c:v>215.21998502000028</c:v>
                </c:pt>
                <c:pt idx="17">
                  <c:v>213.04449581333333</c:v>
                </c:pt>
                <c:pt idx="18">
                  <c:v>210.41131060999999</c:v>
                </c:pt>
                <c:pt idx="19">
                  <c:v>210.30314696083326</c:v>
                </c:pt>
                <c:pt idx="20">
                  <c:v>209.05775820583324</c:v>
                </c:pt>
                <c:pt idx="21">
                  <c:v>207.5557319874998</c:v>
                </c:pt>
                <c:pt idx="22">
                  <c:v>205.17902867666649</c:v>
                </c:pt>
                <c:pt idx="23">
                  <c:v>205.44360866499983</c:v>
                </c:pt>
                <c:pt idx="24">
                  <c:v>205.45018245916654</c:v>
                </c:pt>
                <c:pt idx="25">
                  <c:v>203.5951446974999</c:v>
                </c:pt>
                <c:pt idx="26">
                  <c:v>202.99609308083333</c:v>
                </c:pt>
                <c:pt idx="27">
                  <c:v>203.6055661900001</c:v>
                </c:pt>
                <c:pt idx="28">
                  <c:v>199.99709153333342</c:v>
                </c:pt>
                <c:pt idx="29">
                  <c:v>196.12879393083355</c:v>
                </c:pt>
                <c:pt idx="30">
                  <c:v>192.64353053833349</c:v>
                </c:pt>
                <c:pt idx="31">
                  <c:v>189.30947056833352</c:v>
                </c:pt>
                <c:pt idx="32">
                  <c:v>186.6347165841668</c:v>
                </c:pt>
                <c:pt idx="33">
                  <c:v>188.90288247750016</c:v>
                </c:pt>
                <c:pt idx="34">
                  <c:v>189.96662290583353</c:v>
                </c:pt>
                <c:pt idx="35">
                  <c:v>191.14005736833337</c:v>
                </c:pt>
                <c:pt idx="36">
                  <c:v>193.52219739666668</c:v>
                </c:pt>
                <c:pt idx="37">
                  <c:v>196.70461527916663</c:v>
                </c:pt>
                <c:pt idx="38">
                  <c:v>198.76026940583321</c:v>
                </c:pt>
                <c:pt idx="39">
                  <c:v>208.15499010999966</c:v>
                </c:pt>
                <c:pt idx="40">
                  <c:v>215.91607470416625</c:v>
                </c:pt>
                <c:pt idx="41">
                  <c:v>220.21349886749957</c:v>
                </c:pt>
                <c:pt idx="42">
                  <c:v>225.53204211749969</c:v>
                </c:pt>
                <c:pt idx="43">
                  <c:v>232.75095593999961</c:v>
                </c:pt>
                <c:pt idx="44">
                  <c:v>245.21722623499954</c:v>
                </c:pt>
                <c:pt idx="45">
                  <c:v>248.36725950999951</c:v>
                </c:pt>
                <c:pt idx="46">
                  <c:v>256.01078126166618</c:v>
                </c:pt>
                <c:pt idx="47">
                  <c:v>267.00527114749963</c:v>
                </c:pt>
                <c:pt idx="48">
                  <c:v>278.7384661658329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 tradicional'!$F$77:$F$125</c:f>
              <c:numCache>
                <c:formatCode>0.0</c:formatCode>
                <c:ptCount val="49"/>
                <c:pt idx="0">
                  <c:v>7.2444119166666665</c:v>
                </c:pt>
                <c:pt idx="1">
                  <c:v>7.0339848333333324</c:v>
                </c:pt>
                <c:pt idx="2">
                  <c:v>6.4535704166666674</c:v>
                </c:pt>
                <c:pt idx="3">
                  <c:v>5.9542820000000001</c:v>
                </c:pt>
                <c:pt idx="4">
                  <c:v>5.8661028333333336</c:v>
                </c:pt>
                <c:pt idx="5">
                  <c:v>5.8334101666666669</c:v>
                </c:pt>
                <c:pt idx="6">
                  <c:v>5.6868690833333337</c:v>
                </c:pt>
                <c:pt idx="7">
                  <c:v>4.981661250000001</c:v>
                </c:pt>
                <c:pt idx="8">
                  <c:v>4.9041486666666669</c:v>
                </c:pt>
                <c:pt idx="9">
                  <c:v>4.4914886666666662</c:v>
                </c:pt>
                <c:pt idx="10">
                  <c:v>4.3449992499999999</c:v>
                </c:pt>
                <c:pt idx="11">
                  <c:v>4.1237993333333334</c:v>
                </c:pt>
                <c:pt idx="12">
                  <c:v>4.0660794999999998</c:v>
                </c:pt>
                <c:pt idx="13">
                  <c:v>3.8727998333333336</c:v>
                </c:pt>
                <c:pt idx="14">
                  <c:v>3.6568548333333335</c:v>
                </c:pt>
                <c:pt idx="15">
                  <c:v>4.1245684999999996</c:v>
                </c:pt>
                <c:pt idx="16">
                  <c:v>3.825741583333333</c:v>
                </c:pt>
                <c:pt idx="17">
                  <c:v>3.651974249999999</c:v>
                </c:pt>
                <c:pt idx="18">
                  <c:v>3.3790109166666671</c:v>
                </c:pt>
                <c:pt idx="19">
                  <c:v>3.3291175000000002</c:v>
                </c:pt>
                <c:pt idx="20">
                  <c:v>2.9503172499999999</c:v>
                </c:pt>
                <c:pt idx="21">
                  <c:v>3.0677253333333336</c:v>
                </c:pt>
                <c:pt idx="22">
                  <c:v>3.068321333333333</c:v>
                </c:pt>
                <c:pt idx="23">
                  <c:v>3.0193574166666668</c:v>
                </c:pt>
                <c:pt idx="24">
                  <c:v>3.2733819166666667</c:v>
                </c:pt>
                <c:pt idx="25">
                  <c:v>15.001968</c:v>
                </c:pt>
                <c:pt idx="26">
                  <c:v>14.165328500000001</c:v>
                </c:pt>
                <c:pt idx="27">
                  <c:v>13.860157666666666</c:v>
                </c:pt>
                <c:pt idx="28">
                  <c:v>12.30393875</c:v>
                </c:pt>
                <c:pt idx="29">
                  <c:v>11.8904902</c:v>
                </c:pt>
                <c:pt idx="30">
                  <c:v>10.752529666666668</c:v>
                </c:pt>
                <c:pt idx="31">
                  <c:v>10.243199142857145</c:v>
                </c:pt>
                <c:pt idx="32">
                  <c:v>10.589086375000001</c:v>
                </c:pt>
                <c:pt idx="33">
                  <c:v>10.838121777777779</c:v>
                </c:pt>
                <c:pt idx="34">
                  <c:v>11.124870700000001</c:v>
                </c:pt>
                <c:pt idx="35">
                  <c:v>11.060433454545455</c:v>
                </c:pt>
                <c:pt idx="36">
                  <c:v>11.695472000000001</c:v>
                </c:pt>
                <c:pt idx="37">
                  <c:v>12.795801833333334</c:v>
                </c:pt>
                <c:pt idx="38">
                  <c:v>13.569162749999998</c:v>
                </c:pt>
                <c:pt idx="39">
                  <c:v>15.494491000000002</c:v>
                </c:pt>
                <c:pt idx="40">
                  <c:v>18.102199666666667</c:v>
                </c:pt>
                <c:pt idx="41">
                  <c:v>17.933331166666669</c:v>
                </c:pt>
                <c:pt idx="42">
                  <c:v>19.058034833333334</c:v>
                </c:pt>
                <c:pt idx="43">
                  <c:v>22.799456666666668</c:v>
                </c:pt>
                <c:pt idx="44">
                  <c:v>27.071348583333332</c:v>
                </c:pt>
                <c:pt idx="45">
                  <c:v>28.872393083333332</c:v>
                </c:pt>
                <c:pt idx="46">
                  <c:v>32.010045249999997</c:v>
                </c:pt>
                <c:pt idx="47">
                  <c:v>38.771465749999997</c:v>
                </c:pt>
                <c:pt idx="48">
                  <c:v>43.772656166666671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 no tradicional'!$F$77:$F$125</c:f>
              <c:numCache>
                <c:formatCode>0.0</c:formatCode>
                <c:ptCount val="49"/>
                <c:pt idx="0">
                  <c:v>198.7793235</c:v>
                </c:pt>
                <c:pt idx="1">
                  <c:v>201.45048883333331</c:v>
                </c:pt>
                <c:pt idx="2">
                  <c:v>202.63796583333337</c:v>
                </c:pt>
                <c:pt idx="3">
                  <c:v>201.33925241666665</c:v>
                </c:pt>
                <c:pt idx="4">
                  <c:v>205.73375083333329</c:v>
                </c:pt>
                <c:pt idx="5">
                  <c:v>206.78204641666665</c:v>
                </c:pt>
                <c:pt idx="6">
                  <c:v>206.68165441666665</c:v>
                </c:pt>
                <c:pt idx="7">
                  <c:v>209.42985816666666</c:v>
                </c:pt>
                <c:pt idx="8">
                  <c:v>209.68158383333332</c:v>
                </c:pt>
                <c:pt idx="9">
                  <c:v>210.78814466666668</c:v>
                </c:pt>
                <c:pt idx="10">
                  <c:v>213.67893641666669</c:v>
                </c:pt>
                <c:pt idx="11">
                  <c:v>214.10749341666667</c:v>
                </c:pt>
                <c:pt idx="12">
                  <c:v>212.51980349999997</c:v>
                </c:pt>
                <c:pt idx="13">
                  <c:v>212.1012498333333</c:v>
                </c:pt>
                <c:pt idx="14">
                  <c:v>212.75459733333332</c:v>
                </c:pt>
                <c:pt idx="15">
                  <c:v>210.87173833333335</c:v>
                </c:pt>
                <c:pt idx="16">
                  <c:v>211.39424341666665</c:v>
                </c:pt>
                <c:pt idx="17">
                  <c:v>209.39252150000002</c:v>
                </c:pt>
                <c:pt idx="18">
                  <c:v>207.03229958333336</c:v>
                </c:pt>
                <c:pt idx="19">
                  <c:v>206.97402933333331</c:v>
                </c:pt>
                <c:pt idx="20">
                  <c:v>206.10744083333336</c:v>
                </c:pt>
                <c:pt idx="21">
                  <c:v>204.48800649999998</c:v>
                </c:pt>
                <c:pt idx="22">
                  <c:v>202.11070716666669</c:v>
                </c:pt>
                <c:pt idx="23">
                  <c:v>202.42425108333339</c:v>
                </c:pt>
                <c:pt idx="24">
                  <c:v>202.17680041666668</c:v>
                </c:pt>
                <c:pt idx="25">
                  <c:v>199.4087819166667</c:v>
                </c:pt>
                <c:pt idx="26">
                  <c:v>197.82631491666669</c:v>
                </c:pt>
                <c:pt idx="27">
                  <c:v>198.1613129166667</c:v>
                </c:pt>
                <c:pt idx="28">
                  <c:v>194.12282233333335</c:v>
                </c:pt>
                <c:pt idx="29">
                  <c:v>189.53805750000001</c:v>
                </c:pt>
                <c:pt idx="30">
                  <c:v>185.73090066666668</c:v>
                </c:pt>
                <c:pt idx="31">
                  <c:v>181.91437858333333</c:v>
                </c:pt>
                <c:pt idx="32">
                  <c:v>178.34306158333334</c:v>
                </c:pt>
                <c:pt idx="33">
                  <c:v>179.75776225000001</c:v>
                </c:pt>
                <c:pt idx="34">
                  <c:v>179.89953941666667</c:v>
                </c:pt>
                <c:pt idx="35">
                  <c:v>180.34583566666666</c:v>
                </c:pt>
                <c:pt idx="36">
                  <c:v>181.82672525000001</c:v>
                </c:pt>
                <c:pt idx="37">
                  <c:v>183.90881333333334</c:v>
                </c:pt>
                <c:pt idx="38">
                  <c:v>185.19110658333338</c:v>
                </c:pt>
                <c:pt idx="39">
                  <c:v>192.66049908333335</c:v>
                </c:pt>
                <c:pt idx="40">
                  <c:v>197.81387500000002</c:v>
                </c:pt>
                <c:pt idx="41">
                  <c:v>202.28016775</c:v>
                </c:pt>
                <c:pt idx="42">
                  <c:v>206.47400733333333</c:v>
                </c:pt>
                <c:pt idx="43">
                  <c:v>209.95149924999998</c:v>
                </c:pt>
                <c:pt idx="44">
                  <c:v>218.14587766666662</c:v>
                </c:pt>
                <c:pt idx="45">
                  <c:v>219.49486649999997</c:v>
                </c:pt>
                <c:pt idx="46">
                  <c:v>224.00073608333332</c:v>
                </c:pt>
                <c:pt idx="47">
                  <c:v>228.23380550000002</c:v>
                </c:pt>
                <c:pt idx="48">
                  <c:v>234.96581016666667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 bienes primarios'!$F$77:$F$125</c:f>
              <c:numCache>
                <c:formatCode>0.0</c:formatCode>
                <c:ptCount val="49"/>
                <c:pt idx="0">
                  <c:v>70.364076833333328</c:v>
                </c:pt>
                <c:pt idx="1">
                  <c:v>72.110494583333335</c:v>
                </c:pt>
                <c:pt idx="2">
                  <c:v>71.642156666666679</c:v>
                </c:pt>
                <c:pt idx="3">
                  <c:v>69.347065416666666</c:v>
                </c:pt>
                <c:pt idx="4">
                  <c:v>70.936669583333341</c:v>
                </c:pt>
                <c:pt idx="5">
                  <c:v>71.285456583333328</c:v>
                </c:pt>
                <c:pt idx="6">
                  <c:v>70.769099416666663</c:v>
                </c:pt>
                <c:pt idx="7">
                  <c:v>72.91918541666665</c:v>
                </c:pt>
                <c:pt idx="8">
                  <c:v>70.596082499999994</c:v>
                </c:pt>
                <c:pt idx="9">
                  <c:v>70.252139416666665</c:v>
                </c:pt>
                <c:pt idx="10">
                  <c:v>70.932378083333333</c:v>
                </c:pt>
                <c:pt idx="11">
                  <c:v>69.866592416666663</c:v>
                </c:pt>
                <c:pt idx="12">
                  <c:v>69.884321583333332</c:v>
                </c:pt>
                <c:pt idx="13">
                  <c:v>68.005956166666664</c:v>
                </c:pt>
                <c:pt idx="14">
                  <c:v>66.348450499999998</c:v>
                </c:pt>
                <c:pt idx="15">
                  <c:v>65.394875666666664</c:v>
                </c:pt>
                <c:pt idx="16">
                  <c:v>63.666246749999999</c:v>
                </c:pt>
                <c:pt idx="17">
                  <c:v>61.942610916666673</c:v>
                </c:pt>
                <c:pt idx="18">
                  <c:v>59.307374333333343</c:v>
                </c:pt>
                <c:pt idx="19">
                  <c:v>55.700235083333325</c:v>
                </c:pt>
                <c:pt idx="20">
                  <c:v>56.658173666666663</c:v>
                </c:pt>
                <c:pt idx="21">
                  <c:v>55.107361249999997</c:v>
                </c:pt>
                <c:pt idx="22">
                  <c:v>53.409912666666678</c:v>
                </c:pt>
                <c:pt idx="23">
                  <c:v>53.924203166666665</c:v>
                </c:pt>
                <c:pt idx="24">
                  <c:v>52.607333916666654</c:v>
                </c:pt>
                <c:pt idx="25">
                  <c:v>51.868829666666663</c:v>
                </c:pt>
                <c:pt idx="26">
                  <c:v>52.618731250000003</c:v>
                </c:pt>
                <c:pt idx="27">
                  <c:v>52.829614833333331</c:v>
                </c:pt>
                <c:pt idx="28">
                  <c:v>54.430172500000005</c:v>
                </c:pt>
                <c:pt idx="29">
                  <c:v>55.85079533333333</c:v>
                </c:pt>
                <c:pt idx="30">
                  <c:v>56.062268083333329</c:v>
                </c:pt>
                <c:pt idx="31">
                  <c:v>58.766183333333338</c:v>
                </c:pt>
                <c:pt idx="32">
                  <c:v>57.966635916666668</c:v>
                </c:pt>
                <c:pt idx="33">
                  <c:v>61.562931166666658</c:v>
                </c:pt>
                <c:pt idx="34">
                  <c:v>64.610540749999998</c:v>
                </c:pt>
                <c:pt idx="35">
                  <c:v>67.053423166666661</c:v>
                </c:pt>
                <c:pt idx="36">
                  <c:v>70.20710583333333</c:v>
                </c:pt>
                <c:pt idx="37">
                  <c:v>75.28295700000001</c:v>
                </c:pt>
                <c:pt idx="38">
                  <c:v>77.124570916666684</c:v>
                </c:pt>
                <c:pt idx="39">
                  <c:v>83.917210916666662</c:v>
                </c:pt>
                <c:pt idx="40">
                  <c:v>87.772319583333328</c:v>
                </c:pt>
                <c:pt idx="41">
                  <c:v>90.698226083333338</c:v>
                </c:pt>
                <c:pt idx="42">
                  <c:v>91.25403175000001</c:v>
                </c:pt>
                <c:pt idx="43">
                  <c:v>92.957197916666658</c:v>
                </c:pt>
                <c:pt idx="44">
                  <c:v>96.280975083333331</c:v>
                </c:pt>
                <c:pt idx="45">
                  <c:v>96.227908999999997</c:v>
                </c:pt>
                <c:pt idx="46">
                  <c:v>100.80697666666667</c:v>
                </c:pt>
                <c:pt idx="47">
                  <c:v>104.50601499999999</c:v>
                </c:pt>
                <c:pt idx="48">
                  <c:v>110.92951333333333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 manufacturas'!$F$77:$F$125</c:f>
              <c:numCache>
                <c:formatCode>0.0</c:formatCode>
                <c:ptCount val="49"/>
                <c:pt idx="0">
                  <c:v>128.14391691666668</c:v>
                </c:pt>
                <c:pt idx="1">
                  <c:v>129.00456608333334</c:v>
                </c:pt>
                <c:pt idx="2">
                  <c:v>130.12102525000003</c:v>
                </c:pt>
                <c:pt idx="3">
                  <c:v>130.70413466666665</c:v>
                </c:pt>
                <c:pt idx="4">
                  <c:v>133.35070133333332</c:v>
                </c:pt>
                <c:pt idx="5">
                  <c:v>133.93204083333333</c:v>
                </c:pt>
                <c:pt idx="6">
                  <c:v>134.20309716666665</c:v>
                </c:pt>
                <c:pt idx="7">
                  <c:v>133.96372116666666</c:v>
                </c:pt>
                <c:pt idx="8">
                  <c:v>134.63021125</c:v>
                </c:pt>
                <c:pt idx="9">
                  <c:v>135.53302791666667</c:v>
                </c:pt>
                <c:pt idx="10">
                  <c:v>137.54287124999999</c:v>
                </c:pt>
                <c:pt idx="11">
                  <c:v>138.75321483333332</c:v>
                </c:pt>
                <c:pt idx="12">
                  <c:v>136.96163966666666</c:v>
                </c:pt>
                <c:pt idx="13">
                  <c:v>138.15943758333333</c:v>
                </c:pt>
                <c:pt idx="14">
                  <c:v>139.1260786666667</c:v>
                </c:pt>
                <c:pt idx="15">
                  <c:v>138.57233725</c:v>
                </c:pt>
                <c:pt idx="16">
                  <c:v>140.24527641666668</c:v>
                </c:pt>
                <c:pt idx="17">
                  <c:v>139.83704525000002</c:v>
                </c:pt>
                <c:pt idx="18">
                  <c:v>139.90213641666668</c:v>
                </c:pt>
                <c:pt idx="19">
                  <c:v>143.406712</c:v>
                </c:pt>
                <c:pt idx="20">
                  <c:v>142.85824983333336</c:v>
                </c:pt>
                <c:pt idx="21">
                  <c:v>142.85127175</c:v>
                </c:pt>
                <c:pt idx="22">
                  <c:v>142.19136441666669</c:v>
                </c:pt>
                <c:pt idx="23">
                  <c:v>142.03341133333336</c:v>
                </c:pt>
                <c:pt idx="24">
                  <c:v>143.36848800000001</c:v>
                </c:pt>
                <c:pt idx="25">
                  <c:v>142.30366050000001</c:v>
                </c:pt>
                <c:pt idx="26">
                  <c:v>142.08262191666668</c:v>
                </c:pt>
                <c:pt idx="27">
                  <c:v>142.54996391666666</c:v>
                </c:pt>
                <c:pt idx="28">
                  <c:v>137.63316116666667</c:v>
                </c:pt>
                <c:pt idx="29">
                  <c:v>132.72357233333335</c:v>
                </c:pt>
                <c:pt idx="30">
                  <c:v>129.25911508333331</c:v>
                </c:pt>
                <c:pt idx="31">
                  <c:v>123.59617100000001</c:v>
                </c:pt>
                <c:pt idx="32">
                  <c:v>122.25480550000003</c:v>
                </c:pt>
                <c:pt idx="33">
                  <c:v>121.14376416666668</c:v>
                </c:pt>
                <c:pt idx="34">
                  <c:v>119.28286433333335</c:v>
                </c:pt>
                <c:pt idx="35">
                  <c:v>118.16053816666665</c:v>
                </c:pt>
                <c:pt idx="36">
                  <c:v>117.43715908333333</c:v>
                </c:pt>
                <c:pt idx="37">
                  <c:v>115.57777366666669</c:v>
                </c:pt>
                <c:pt idx="38">
                  <c:v>115.81486583333333</c:v>
                </c:pt>
                <c:pt idx="39">
                  <c:v>118.33551075000001</c:v>
                </c:pt>
                <c:pt idx="40">
                  <c:v>122.18207041666666</c:v>
                </c:pt>
                <c:pt idx="41">
                  <c:v>123.16120433333333</c:v>
                </c:pt>
                <c:pt idx="42">
                  <c:v>127.37774183333335</c:v>
                </c:pt>
                <c:pt idx="43">
                  <c:v>132.37889750000002</c:v>
                </c:pt>
                <c:pt idx="44">
                  <c:v>140.96772150000001</c:v>
                </c:pt>
                <c:pt idx="45">
                  <c:v>143.71361100000001</c:v>
                </c:pt>
                <c:pt idx="46">
                  <c:v>146.59212516666668</c:v>
                </c:pt>
                <c:pt idx="47">
                  <c:v>153.35769366666668</c:v>
                </c:pt>
                <c:pt idx="48">
                  <c:v>158.06455758333334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recursos nat'!$E$77:$E$125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basadas recursos nat'!$F$77:$F$125</c:f>
              <c:numCache>
                <c:formatCode>0.0</c:formatCode>
                <c:ptCount val="49"/>
                <c:pt idx="0">
                  <c:v>19.720773500000004</c:v>
                </c:pt>
                <c:pt idx="1">
                  <c:v>20.403602416666669</c:v>
                </c:pt>
                <c:pt idx="2">
                  <c:v>20.774712749999999</c:v>
                </c:pt>
                <c:pt idx="3">
                  <c:v>21.215547999999998</c:v>
                </c:pt>
                <c:pt idx="4">
                  <c:v>21.695732000000003</c:v>
                </c:pt>
                <c:pt idx="5">
                  <c:v>22.021269666666665</c:v>
                </c:pt>
                <c:pt idx="6">
                  <c:v>22.1872905</c:v>
                </c:pt>
                <c:pt idx="7">
                  <c:v>22.138575333333332</c:v>
                </c:pt>
                <c:pt idx="8">
                  <c:v>22.85616383333333</c:v>
                </c:pt>
                <c:pt idx="9">
                  <c:v>22.915710749999999</c:v>
                </c:pt>
                <c:pt idx="10">
                  <c:v>22.842759000000001</c:v>
                </c:pt>
                <c:pt idx="11">
                  <c:v>22.694056166666666</c:v>
                </c:pt>
                <c:pt idx="12">
                  <c:v>22.216253166666664</c:v>
                </c:pt>
                <c:pt idx="13">
                  <c:v>21.980510916666663</c:v>
                </c:pt>
                <c:pt idx="14">
                  <c:v>22.020388833333339</c:v>
                </c:pt>
                <c:pt idx="15">
                  <c:v>22.172554166666668</c:v>
                </c:pt>
                <c:pt idx="16">
                  <c:v>22.706212500000003</c:v>
                </c:pt>
                <c:pt idx="17">
                  <c:v>23.257024000000001</c:v>
                </c:pt>
                <c:pt idx="18">
                  <c:v>23.383367416666669</c:v>
                </c:pt>
                <c:pt idx="19">
                  <c:v>23.704265583333338</c:v>
                </c:pt>
                <c:pt idx="20">
                  <c:v>22.939803916666666</c:v>
                </c:pt>
                <c:pt idx="21">
                  <c:v>23.06955975</c:v>
                </c:pt>
                <c:pt idx="22">
                  <c:v>23.182240083333337</c:v>
                </c:pt>
                <c:pt idx="23">
                  <c:v>23.342107916666663</c:v>
                </c:pt>
                <c:pt idx="24">
                  <c:v>24.071249333333331</c:v>
                </c:pt>
                <c:pt idx="25">
                  <c:v>25.411228583333337</c:v>
                </c:pt>
                <c:pt idx="26">
                  <c:v>26.190827583333334</c:v>
                </c:pt>
                <c:pt idx="27">
                  <c:v>26.14595525</c:v>
                </c:pt>
                <c:pt idx="28">
                  <c:v>25.200497166666668</c:v>
                </c:pt>
                <c:pt idx="29">
                  <c:v>24.286284833333337</c:v>
                </c:pt>
                <c:pt idx="30">
                  <c:v>23.873451916666667</c:v>
                </c:pt>
                <c:pt idx="31">
                  <c:v>23.537185833333329</c:v>
                </c:pt>
                <c:pt idx="32">
                  <c:v>23.630165583333326</c:v>
                </c:pt>
                <c:pt idx="33">
                  <c:v>24.11833283333333</c:v>
                </c:pt>
                <c:pt idx="34">
                  <c:v>24.168404499999998</c:v>
                </c:pt>
                <c:pt idx="35">
                  <c:v>24.271640833333333</c:v>
                </c:pt>
                <c:pt idx="36">
                  <c:v>23.965675333333333</c:v>
                </c:pt>
                <c:pt idx="37">
                  <c:v>22.770410500000001</c:v>
                </c:pt>
                <c:pt idx="38">
                  <c:v>22.542877333333333</c:v>
                </c:pt>
                <c:pt idx="39">
                  <c:v>23.873256916666662</c:v>
                </c:pt>
                <c:pt idx="40">
                  <c:v>26.038673999999997</c:v>
                </c:pt>
                <c:pt idx="41">
                  <c:v>26.569365583333333</c:v>
                </c:pt>
                <c:pt idx="42">
                  <c:v>28.789022666666664</c:v>
                </c:pt>
                <c:pt idx="43">
                  <c:v>30.917975583333334</c:v>
                </c:pt>
                <c:pt idx="44">
                  <c:v>33.306947583333333</c:v>
                </c:pt>
                <c:pt idx="45">
                  <c:v>34.107404083333329</c:v>
                </c:pt>
                <c:pt idx="46">
                  <c:v>35.570705333333336</c:v>
                </c:pt>
                <c:pt idx="47">
                  <c:v>39.963677500000003</c:v>
                </c:pt>
                <c:pt idx="48">
                  <c:v>41.988497666666667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manufacturas baja tek'!$F$77:$F$125</c:f>
              <c:numCache>
                <c:formatCode>0.0</c:formatCode>
                <c:ptCount val="49"/>
                <c:pt idx="0">
                  <c:v>34.855239249999997</c:v>
                </c:pt>
                <c:pt idx="1">
                  <c:v>35.360543416666658</c:v>
                </c:pt>
                <c:pt idx="2">
                  <c:v>35.290466166666668</c:v>
                </c:pt>
                <c:pt idx="3">
                  <c:v>35.215659249999995</c:v>
                </c:pt>
                <c:pt idx="4">
                  <c:v>35.878680999999993</c:v>
                </c:pt>
                <c:pt idx="5">
                  <c:v>36.638782083333332</c:v>
                </c:pt>
                <c:pt idx="6">
                  <c:v>37.120351666666664</c:v>
                </c:pt>
                <c:pt idx="7">
                  <c:v>37.483207833333331</c:v>
                </c:pt>
                <c:pt idx="8">
                  <c:v>37.498025500000004</c:v>
                </c:pt>
                <c:pt idx="9">
                  <c:v>37.769003083333331</c:v>
                </c:pt>
                <c:pt idx="10">
                  <c:v>38.199398583333327</c:v>
                </c:pt>
                <c:pt idx="11">
                  <c:v>38.297233416666664</c:v>
                </c:pt>
                <c:pt idx="12">
                  <c:v>38.062948666666671</c:v>
                </c:pt>
                <c:pt idx="13">
                  <c:v>38.093641416666664</c:v>
                </c:pt>
                <c:pt idx="14">
                  <c:v>38.654388500000003</c:v>
                </c:pt>
                <c:pt idx="15">
                  <c:v>38.565182916666664</c:v>
                </c:pt>
                <c:pt idx="16">
                  <c:v>38.617331416666666</c:v>
                </c:pt>
                <c:pt idx="17">
                  <c:v>38.506882666666662</c:v>
                </c:pt>
                <c:pt idx="18">
                  <c:v>37.997346</c:v>
                </c:pt>
                <c:pt idx="19">
                  <c:v>37.971029333333334</c:v>
                </c:pt>
                <c:pt idx="20">
                  <c:v>37.902531833333335</c:v>
                </c:pt>
                <c:pt idx="21">
                  <c:v>38.240195833333331</c:v>
                </c:pt>
                <c:pt idx="22">
                  <c:v>37.870807666666671</c:v>
                </c:pt>
                <c:pt idx="23">
                  <c:v>38.100164833333331</c:v>
                </c:pt>
                <c:pt idx="24">
                  <c:v>37.835000333333333</c:v>
                </c:pt>
                <c:pt idx="25">
                  <c:v>37.391639750000003</c:v>
                </c:pt>
                <c:pt idx="26">
                  <c:v>37.189453</c:v>
                </c:pt>
                <c:pt idx="27">
                  <c:v>37.204212166666672</c:v>
                </c:pt>
                <c:pt idx="28">
                  <c:v>35.289607583333336</c:v>
                </c:pt>
                <c:pt idx="29">
                  <c:v>33.33326983333334</c:v>
                </c:pt>
                <c:pt idx="30">
                  <c:v>32.452440416666668</c:v>
                </c:pt>
                <c:pt idx="31">
                  <c:v>31.838122416666664</c:v>
                </c:pt>
                <c:pt idx="32">
                  <c:v>31.418794083333328</c:v>
                </c:pt>
                <c:pt idx="33">
                  <c:v>30.980528166666659</c:v>
                </c:pt>
                <c:pt idx="34">
                  <c:v>30.594198333333328</c:v>
                </c:pt>
                <c:pt idx="35">
                  <c:v>30.171141833333337</c:v>
                </c:pt>
                <c:pt idx="36">
                  <c:v>30.403201083333329</c:v>
                </c:pt>
                <c:pt idx="37">
                  <c:v>30.339834083333329</c:v>
                </c:pt>
                <c:pt idx="38">
                  <c:v>30.540035583333335</c:v>
                </c:pt>
                <c:pt idx="39">
                  <c:v>31.110104666666668</c:v>
                </c:pt>
                <c:pt idx="40">
                  <c:v>32.754386000000004</c:v>
                </c:pt>
                <c:pt idx="41">
                  <c:v>33.42562791666667</c:v>
                </c:pt>
                <c:pt idx="42">
                  <c:v>34.733702166666667</c:v>
                </c:pt>
                <c:pt idx="43">
                  <c:v>35.930780083333332</c:v>
                </c:pt>
                <c:pt idx="44">
                  <c:v>37.243041333333331</c:v>
                </c:pt>
                <c:pt idx="45">
                  <c:v>38.013220666666662</c:v>
                </c:pt>
                <c:pt idx="46">
                  <c:v>39.272089416666667</c:v>
                </c:pt>
                <c:pt idx="47">
                  <c:v>40.163802416666663</c:v>
                </c:pt>
                <c:pt idx="48">
                  <c:v>41.180839916666663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manufacturas medi tek'!$F$77:$F$125</c:f>
              <c:numCache>
                <c:formatCode>0.0</c:formatCode>
                <c:ptCount val="49"/>
                <c:pt idx="0">
                  <c:v>46.073783749999997</c:v>
                </c:pt>
                <c:pt idx="1">
                  <c:v>45.949798499999993</c:v>
                </c:pt>
                <c:pt idx="2">
                  <c:v>46.218219833333336</c:v>
                </c:pt>
                <c:pt idx="3">
                  <c:v>46.631288083333324</c:v>
                </c:pt>
                <c:pt idx="4">
                  <c:v>48.030901333333333</c:v>
                </c:pt>
                <c:pt idx="5">
                  <c:v>47.759731583333327</c:v>
                </c:pt>
                <c:pt idx="6">
                  <c:v>48.010494166666668</c:v>
                </c:pt>
                <c:pt idx="7">
                  <c:v>48.27759666666666</c:v>
                </c:pt>
                <c:pt idx="8">
                  <c:v>48.607017333333339</c:v>
                </c:pt>
                <c:pt idx="9">
                  <c:v>49.311125749999995</c:v>
                </c:pt>
                <c:pt idx="10">
                  <c:v>50.990007833333323</c:v>
                </c:pt>
                <c:pt idx="11">
                  <c:v>51.897968333333331</c:v>
                </c:pt>
                <c:pt idx="12">
                  <c:v>51.109016999999994</c:v>
                </c:pt>
                <c:pt idx="13">
                  <c:v>52.722990333333335</c:v>
                </c:pt>
                <c:pt idx="14">
                  <c:v>53.875742000000002</c:v>
                </c:pt>
                <c:pt idx="15">
                  <c:v>53.327379499999999</c:v>
                </c:pt>
                <c:pt idx="16">
                  <c:v>54.589440083333329</c:v>
                </c:pt>
                <c:pt idx="17">
                  <c:v>53.784740999999997</c:v>
                </c:pt>
                <c:pt idx="18">
                  <c:v>54.141466750000006</c:v>
                </c:pt>
                <c:pt idx="19">
                  <c:v>54.620198000000009</c:v>
                </c:pt>
                <c:pt idx="20">
                  <c:v>54.579584750000009</c:v>
                </c:pt>
                <c:pt idx="21">
                  <c:v>54.343690500000008</c:v>
                </c:pt>
                <c:pt idx="22">
                  <c:v>53.98524758333334</c:v>
                </c:pt>
                <c:pt idx="23">
                  <c:v>53.755940750000008</c:v>
                </c:pt>
                <c:pt idx="24">
                  <c:v>54.57937350000001</c:v>
                </c:pt>
                <c:pt idx="25">
                  <c:v>52.747579083333335</c:v>
                </c:pt>
                <c:pt idx="26">
                  <c:v>51.923702166666665</c:v>
                </c:pt>
                <c:pt idx="27">
                  <c:v>52.017347833333332</c:v>
                </c:pt>
                <c:pt idx="28">
                  <c:v>50.12312674999999</c:v>
                </c:pt>
                <c:pt idx="29">
                  <c:v>48.215287999999994</c:v>
                </c:pt>
                <c:pt idx="30">
                  <c:v>45.912259583333338</c:v>
                </c:pt>
                <c:pt idx="31">
                  <c:v>43.989104000000005</c:v>
                </c:pt>
                <c:pt idx="32">
                  <c:v>42.922551666666671</c:v>
                </c:pt>
                <c:pt idx="33">
                  <c:v>41.015069750000002</c:v>
                </c:pt>
                <c:pt idx="34">
                  <c:v>38.867390916666672</c:v>
                </c:pt>
                <c:pt idx="35">
                  <c:v>37.678266083333334</c:v>
                </c:pt>
                <c:pt idx="36">
                  <c:v>36.884911083333336</c:v>
                </c:pt>
                <c:pt idx="37">
                  <c:v>36.497463250000003</c:v>
                </c:pt>
                <c:pt idx="38">
                  <c:v>35.988227166666668</c:v>
                </c:pt>
                <c:pt idx="39">
                  <c:v>36.290427166666667</c:v>
                </c:pt>
                <c:pt idx="40">
                  <c:v>36.046773250000001</c:v>
                </c:pt>
                <c:pt idx="41">
                  <c:v>36.023454916666665</c:v>
                </c:pt>
                <c:pt idx="42">
                  <c:v>36.982401250000002</c:v>
                </c:pt>
                <c:pt idx="43">
                  <c:v>38.733027333333332</c:v>
                </c:pt>
                <c:pt idx="44">
                  <c:v>40.699817249999995</c:v>
                </c:pt>
                <c:pt idx="45">
                  <c:v>41.524788083333334</c:v>
                </c:pt>
                <c:pt idx="46">
                  <c:v>42.117561583333334</c:v>
                </c:pt>
                <c:pt idx="47">
                  <c:v>43.262223249999998</c:v>
                </c:pt>
                <c:pt idx="48">
                  <c:v>44.177319333333337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manufacturas alta tek'!$F$77:$F$125</c:f>
              <c:numCache>
                <c:formatCode>0.0</c:formatCode>
                <c:ptCount val="49"/>
                <c:pt idx="0">
                  <c:v>27.494120416666664</c:v>
                </c:pt>
                <c:pt idx="1">
                  <c:v>27.290621750000003</c:v>
                </c:pt>
                <c:pt idx="2">
                  <c:v>27.837626500000002</c:v>
                </c:pt>
                <c:pt idx="3">
                  <c:v>27.641639333333334</c:v>
                </c:pt>
                <c:pt idx="4">
                  <c:v>27.745387000000004</c:v>
                </c:pt>
                <c:pt idx="5">
                  <c:v>27.512257500000004</c:v>
                </c:pt>
                <c:pt idx="6">
                  <c:v>26.884960833333334</c:v>
                </c:pt>
                <c:pt idx="7">
                  <c:v>26.064341333333331</c:v>
                </c:pt>
                <c:pt idx="8">
                  <c:v>25.669004583333333</c:v>
                </c:pt>
                <c:pt idx="9">
                  <c:v>25.537188333333333</c:v>
                </c:pt>
                <c:pt idx="10">
                  <c:v>25.510705833333333</c:v>
                </c:pt>
                <c:pt idx="11">
                  <c:v>25.863956916666666</c:v>
                </c:pt>
                <c:pt idx="12">
                  <c:v>25.573420833333333</c:v>
                </c:pt>
                <c:pt idx="13">
                  <c:v>25.362294916666666</c:v>
                </c:pt>
                <c:pt idx="14">
                  <c:v>24.575559333333331</c:v>
                </c:pt>
                <c:pt idx="15">
                  <c:v>24.507220666666669</c:v>
                </c:pt>
                <c:pt idx="16">
                  <c:v>24.332292416666665</c:v>
                </c:pt>
                <c:pt idx="17">
                  <c:v>24.288397583333335</c:v>
                </c:pt>
                <c:pt idx="18">
                  <c:v>24.379956250000003</c:v>
                </c:pt>
                <c:pt idx="19">
                  <c:v>27.111219083333335</c:v>
                </c:pt>
                <c:pt idx="20">
                  <c:v>27.43632933333333</c:v>
                </c:pt>
                <c:pt idx="21">
                  <c:v>27.19782566666666</c:v>
                </c:pt>
                <c:pt idx="22">
                  <c:v>27.153069083333332</c:v>
                </c:pt>
                <c:pt idx="23">
                  <c:v>26.835197833333336</c:v>
                </c:pt>
                <c:pt idx="24">
                  <c:v>26.88286483333334</c:v>
                </c:pt>
                <c:pt idx="25">
                  <c:v>26.753213083333339</c:v>
                </c:pt>
                <c:pt idx="26">
                  <c:v>26.778639166666668</c:v>
                </c:pt>
                <c:pt idx="27">
                  <c:v>27.182448666666669</c:v>
                </c:pt>
                <c:pt idx="28">
                  <c:v>27.01992966666667</c:v>
                </c:pt>
                <c:pt idx="29">
                  <c:v>26.888729666666666</c:v>
                </c:pt>
                <c:pt idx="30">
                  <c:v>27.020963166666672</c:v>
                </c:pt>
                <c:pt idx="31">
                  <c:v>24.231758749999997</c:v>
                </c:pt>
                <c:pt idx="32">
                  <c:v>24.283294166666664</c:v>
                </c:pt>
                <c:pt idx="33">
                  <c:v>25.029833416666666</c:v>
                </c:pt>
                <c:pt idx="34">
                  <c:v>25.652870583333335</c:v>
                </c:pt>
                <c:pt idx="35">
                  <c:v>26.039489416666669</c:v>
                </c:pt>
                <c:pt idx="36">
                  <c:v>26.183371583333336</c:v>
                </c:pt>
                <c:pt idx="37">
                  <c:v>25.970065833333337</c:v>
                </c:pt>
                <c:pt idx="38">
                  <c:v>26.743725750000007</c:v>
                </c:pt>
                <c:pt idx="39">
                  <c:v>27.061722000000003</c:v>
                </c:pt>
                <c:pt idx="40">
                  <c:v>27.342237166666663</c:v>
                </c:pt>
                <c:pt idx="41">
                  <c:v>27.142755916666662</c:v>
                </c:pt>
                <c:pt idx="42">
                  <c:v>26.872615749999994</c:v>
                </c:pt>
                <c:pt idx="43">
                  <c:v>26.797114500000003</c:v>
                </c:pt>
                <c:pt idx="44">
                  <c:v>29.717915333333337</c:v>
                </c:pt>
                <c:pt idx="45">
                  <c:v>30.068198166666672</c:v>
                </c:pt>
                <c:pt idx="46">
                  <c:v>29.631768833333336</c:v>
                </c:pt>
                <c:pt idx="47">
                  <c:v>29.967990500000003</c:v>
                </c:pt>
                <c:pt idx="48">
                  <c:v>30.717900666666665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exportaciones EEUU'!$F$77:$F$125</c:f>
              <c:numCache>
                <c:formatCode>0.0</c:formatCode>
                <c:ptCount val="49"/>
                <c:pt idx="0">
                  <c:v>74.161927750000004</c:v>
                </c:pt>
                <c:pt idx="1">
                  <c:v>75.751476499999995</c:v>
                </c:pt>
                <c:pt idx="2">
                  <c:v>75.144678250000013</c:v>
                </c:pt>
                <c:pt idx="3">
                  <c:v>73.117199000000014</c:v>
                </c:pt>
                <c:pt idx="4">
                  <c:v>75.004923916666669</c:v>
                </c:pt>
                <c:pt idx="5">
                  <c:v>73.922834249999994</c:v>
                </c:pt>
                <c:pt idx="6">
                  <c:v>73.440748833333316</c:v>
                </c:pt>
                <c:pt idx="7">
                  <c:v>74.940098666666657</c:v>
                </c:pt>
                <c:pt idx="8">
                  <c:v>72.670230333333322</c:v>
                </c:pt>
                <c:pt idx="9">
                  <c:v>73.320198416666656</c:v>
                </c:pt>
                <c:pt idx="10">
                  <c:v>74.905653416666667</c:v>
                </c:pt>
                <c:pt idx="11">
                  <c:v>74.56207599999999</c:v>
                </c:pt>
                <c:pt idx="12">
                  <c:v>74.573572999999996</c:v>
                </c:pt>
                <c:pt idx="13">
                  <c:v>72.722849249999996</c:v>
                </c:pt>
                <c:pt idx="14">
                  <c:v>71.168202833333325</c:v>
                </c:pt>
                <c:pt idx="15">
                  <c:v>70.395150999999998</c:v>
                </c:pt>
                <c:pt idx="16">
                  <c:v>69.635294666666667</c:v>
                </c:pt>
                <c:pt idx="17">
                  <c:v>68.490020416666667</c:v>
                </c:pt>
                <c:pt idx="18">
                  <c:v>66.188617916666672</c:v>
                </c:pt>
                <c:pt idx="19">
                  <c:v>66.392163416666662</c:v>
                </c:pt>
                <c:pt idx="20">
                  <c:v>67.837109583333344</c:v>
                </c:pt>
                <c:pt idx="21">
                  <c:v>66.219761083333324</c:v>
                </c:pt>
                <c:pt idx="22">
                  <c:v>64.573154583333334</c:v>
                </c:pt>
                <c:pt idx="23">
                  <c:v>64.608133749999993</c:v>
                </c:pt>
                <c:pt idx="24">
                  <c:v>63.908429666666656</c:v>
                </c:pt>
                <c:pt idx="25">
                  <c:v>62.959153333333326</c:v>
                </c:pt>
                <c:pt idx="26">
                  <c:v>63.811345333333328</c:v>
                </c:pt>
                <c:pt idx="27">
                  <c:v>63.664938916666671</c:v>
                </c:pt>
                <c:pt idx="28">
                  <c:v>64.013377666666671</c:v>
                </c:pt>
                <c:pt idx="29">
                  <c:v>64.884935583333331</c:v>
                </c:pt>
                <c:pt idx="30">
                  <c:v>64.730029833333333</c:v>
                </c:pt>
                <c:pt idx="31">
                  <c:v>63.567699083333338</c:v>
                </c:pt>
                <c:pt idx="32">
                  <c:v>62.506695750000006</c:v>
                </c:pt>
                <c:pt idx="33">
                  <c:v>65.40865766666667</c:v>
                </c:pt>
                <c:pt idx="34">
                  <c:v>67.466482416666679</c:v>
                </c:pt>
                <c:pt idx="35">
                  <c:v>69.929226333333347</c:v>
                </c:pt>
                <c:pt idx="36">
                  <c:v>72.261724999999998</c:v>
                </c:pt>
                <c:pt idx="37">
                  <c:v>76.666703166666665</c:v>
                </c:pt>
                <c:pt idx="38">
                  <c:v>78.050026166666669</c:v>
                </c:pt>
                <c:pt idx="39">
                  <c:v>84.473779749999991</c:v>
                </c:pt>
                <c:pt idx="40">
                  <c:v>87.564082749999997</c:v>
                </c:pt>
                <c:pt idx="41">
                  <c:v>90.470257833333335</c:v>
                </c:pt>
                <c:pt idx="42">
                  <c:v>91.203972083333326</c:v>
                </c:pt>
                <c:pt idx="43">
                  <c:v>91.537500500000007</c:v>
                </c:pt>
                <c:pt idx="44">
                  <c:v>96.496975583333338</c:v>
                </c:pt>
                <c:pt idx="45">
                  <c:v>97.151747999999998</c:v>
                </c:pt>
                <c:pt idx="46">
                  <c:v>100.95739783333333</c:v>
                </c:pt>
                <c:pt idx="47">
                  <c:v>103.42189500000001</c:v>
                </c:pt>
                <c:pt idx="48">
                  <c:v>108.43157100000001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 Ecuador'!$F$77:$F$125</c:f>
              <c:numCache>
                <c:formatCode>0.0</c:formatCode>
                <c:ptCount val="49"/>
                <c:pt idx="0">
                  <c:v>28.671267</c:v>
                </c:pt>
                <c:pt idx="1">
                  <c:v>29.162856416666667</c:v>
                </c:pt>
                <c:pt idx="2">
                  <c:v>29.774791416666663</c:v>
                </c:pt>
                <c:pt idx="3">
                  <c:v>30.570869916666666</c:v>
                </c:pt>
                <c:pt idx="4">
                  <c:v>31.661738833333334</c:v>
                </c:pt>
                <c:pt idx="5">
                  <c:v>33.046818416666667</c:v>
                </c:pt>
                <c:pt idx="6">
                  <c:v>33.139847083333336</c:v>
                </c:pt>
                <c:pt idx="7">
                  <c:v>33.806183166666663</c:v>
                </c:pt>
                <c:pt idx="8">
                  <c:v>34.041620499999993</c:v>
                </c:pt>
                <c:pt idx="9">
                  <c:v>35.045883583333328</c:v>
                </c:pt>
                <c:pt idx="10">
                  <c:v>35.884422916666658</c:v>
                </c:pt>
                <c:pt idx="11">
                  <c:v>36.815991499999996</c:v>
                </c:pt>
                <c:pt idx="12">
                  <c:v>35.600570749999996</c:v>
                </c:pt>
                <c:pt idx="13">
                  <c:v>37.047618083333333</c:v>
                </c:pt>
                <c:pt idx="14">
                  <c:v>37.949432749999993</c:v>
                </c:pt>
                <c:pt idx="15">
                  <c:v>37.255172833333333</c:v>
                </c:pt>
                <c:pt idx="16">
                  <c:v>37.610124083333332</c:v>
                </c:pt>
                <c:pt idx="17">
                  <c:v>36.815161000000003</c:v>
                </c:pt>
                <c:pt idx="18">
                  <c:v>37.435068749999999</c:v>
                </c:pt>
                <c:pt idx="19">
                  <c:v>37.631938416666671</c:v>
                </c:pt>
                <c:pt idx="20">
                  <c:v>37.830790166666674</c:v>
                </c:pt>
                <c:pt idx="21">
                  <c:v>37.390006083333333</c:v>
                </c:pt>
                <c:pt idx="22">
                  <c:v>36.831432749999998</c:v>
                </c:pt>
                <c:pt idx="23">
                  <c:v>36.424782166666667</c:v>
                </c:pt>
                <c:pt idx="24">
                  <c:v>37.67053966666667</c:v>
                </c:pt>
                <c:pt idx="25">
                  <c:v>36.713661083333335</c:v>
                </c:pt>
                <c:pt idx="26">
                  <c:v>36.368802666666674</c:v>
                </c:pt>
                <c:pt idx="27">
                  <c:v>36.360700083333334</c:v>
                </c:pt>
                <c:pt idx="28">
                  <c:v>34.017439333333336</c:v>
                </c:pt>
                <c:pt idx="29">
                  <c:v>32.519769416666662</c:v>
                </c:pt>
                <c:pt idx="30">
                  <c:v>30.32772975</c:v>
                </c:pt>
                <c:pt idx="31">
                  <c:v>29.058336416666666</c:v>
                </c:pt>
                <c:pt idx="32">
                  <c:v>28.052454250000007</c:v>
                </c:pt>
                <c:pt idx="33">
                  <c:v>26.847547666666667</c:v>
                </c:pt>
                <c:pt idx="34">
                  <c:v>25.737076083333339</c:v>
                </c:pt>
                <c:pt idx="35">
                  <c:v>25.008284250000003</c:v>
                </c:pt>
                <c:pt idx="36">
                  <c:v>23.84834166666667</c:v>
                </c:pt>
                <c:pt idx="37">
                  <c:v>22.845872583333332</c:v>
                </c:pt>
                <c:pt idx="38">
                  <c:v>22.188118666666668</c:v>
                </c:pt>
                <c:pt idx="39">
                  <c:v>22.72577583333333</c:v>
                </c:pt>
                <c:pt idx="40">
                  <c:v>24.34470858333334</c:v>
                </c:pt>
                <c:pt idx="41">
                  <c:v>23.957519083333334</c:v>
                </c:pt>
                <c:pt idx="42">
                  <c:v>25.156043916666672</c:v>
                </c:pt>
                <c:pt idx="43">
                  <c:v>26.837944166666663</c:v>
                </c:pt>
                <c:pt idx="44">
                  <c:v>28.345933833333333</c:v>
                </c:pt>
                <c:pt idx="45">
                  <c:v>28.934305166666665</c:v>
                </c:pt>
                <c:pt idx="46">
                  <c:v>29.3628295</c:v>
                </c:pt>
                <c:pt idx="47">
                  <c:v>30.469871666666663</c:v>
                </c:pt>
                <c:pt idx="48">
                  <c:v>31.341292749999997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 México'!$F$77:$F$125</c:f>
              <c:numCache>
                <c:formatCode>0.0</c:formatCode>
                <c:ptCount val="49"/>
                <c:pt idx="0">
                  <c:v>11.029559916666669</c:v>
                </c:pt>
                <c:pt idx="1">
                  <c:v>11.242269833333333</c:v>
                </c:pt>
                <c:pt idx="2">
                  <c:v>11.393445083333335</c:v>
                </c:pt>
                <c:pt idx="3">
                  <c:v>11.521279666666667</c:v>
                </c:pt>
                <c:pt idx="4">
                  <c:v>11.953365583333335</c:v>
                </c:pt>
                <c:pt idx="5">
                  <c:v>11.954190916666668</c:v>
                </c:pt>
                <c:pt idx="6">
                  <c:v>12.351894916666666</c:v>
                </c:pt>
                <c:pt idx="7">
                  <c:v>12.363876166666666</c:v>
                </c:pt>
                <c:pt idx="8">
                  <c:v>12.741403</c:v>
                </c:pt>
                <c:pt idx="9">
                  <c:v>13.07944125</c:v>
                </c:pt>
                <c:pt idx="10">
                  <c:v>13.336940833333331</c:v>
                </c:pt>
                <c:pt idx="11">
                  <c:v>13.464748</c:v>
                </c:pt>
                <c:pt idx="12">
                  <c:v>13.6237165</c:v>
                </c:pt>
                <c:pt idx="13">
                  <c:v>13.48873525</c:v>
                </c:pt>
                <c:pt idx="14">
                  <c:v>13.521410416666667</c:v>
                </c:pt>
                <c:pt idx="15">
                  <c:v>13.611421250000001</c:v>
                </c:pt>
                <c:pt idx="16">
                  <c:v>13.584587666666669</c:v>
                </c:pt>
                <c:pt idx="17">
                  <c:v>13.902546249999999</c:v>
                </c:pt>
                <c:pt idx="18">
                  <c:v>13.581918833333331</c:v>
                </c:pt>
                <c:pt idx="19">
                  <c:v>13.458982083333334</c:v>
                </c:pt>
                <c:pt idx="20">
                  <c:v>13.314969249999999</c:v>
                </c:pt>
                <c:pt idx="21">
                  <c:v>13.416990916666665</c:v>
                </c:pt>
                <c:pt idx="22">
                  <c:v>13.303716916666666</c:v>
                </c:pt>
                <c:pt idx="23">
                  <c:v>13.050133000000001</c:v>
                </c:pt>
                <c:pt idx="24">
                  <c:v>12.709814916666668</c:v>
                </c:pt>
                <c:pt idx="25">
                  <c:v>12.641640166666667</c:v>
                </c:pt>
                <c:pt idx="26">
                  <c:v>12.627042333333334</c:v>
                </c:pt>
                <c:pt idx="27">
                  <c:v>12.444714083333333</c:v>
                </c:pt>
                <c:pt idx="28">
                  <c:v>11.784252833333333</c:v>
                </c:pt>
                <c:pt idx="29">
                  <c:v>10.914423083333334</c:v>
                </c:pt>
                <c:pt idx="30">
                  <c:v>10.736036916666668</c:v>
                </c:pt>
                <c:pt idx="31">
                  <c:v>10.51402425</c:v>
                </c:pt>
                <c:pt idx="32">
                  <c:v>10.182235</c:v>
                </c:pt>
                <c:pt idx="33">
                  <c:v>9.9329894999999997</c:v>
                </c:pt>
                <c:pt idx="34">
                  <c:v>9.7947802500000005</c:v>
                </c:pt>
                <c:pt idx="35">
                  <c:v>9.7827542500000018</c:v>
                </c:pt>
                <c:pt idx="36">
                  <c:v>9.8686388333333337</c:v>
                </c:pt>
                <c:pt idx="37">
                  <c:v>9.8295480833333304</c:v>
                </c:pt>
                <c:pt idx="38">
                  <c:v>9.7033744166666676</c:v>
                </c:pt>
                <c:pt idx="39">
                  <c:v>10.521449166666665</c:v>
                </c:pt>
                <c:pt idx="40">
                  <c:v>11.773305916666667</c:v>
                </c:pt>
                <c:pt idx="41">
                  <c:v>11.979666</c:v>
                </c:pt>
                <c:pt idx="42">
                  <c:v>13.051741583333333</c:v>
                </c:pt>
                <c:pt idx="43">
                  <c:v>14.477877749999999</c:v>
                </c:pt>
                <c:pt idx="44">
                  <c:v>15.451873666666664</c:v>
                </c:pt>
                <c:pt idx="45">
                  <c:v>16.459376499999998</c:v>
                </c:pt>
                <c:pt idx="46">
                  <c:v>17.400845083333333</c:v>
                </c:pt>
                <c:pt idx="47">
                  <c:v>20.288896833333332</c:v>
                </c:pt>
                <c:pt idx="48">
                  <c:v>21.495157833333334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 Perú'!$F$77:$F$125</c:f>
              <c:numCache>
                <c:formatCode>0.0</c:formatCode>
                <c:ptCount val="49"/>
                <c:pt idx="0">
                  <c:v>12.44379</c:v>
                </c:pt>
                <c:pt idx="1">
                  <c:v>12.895683333333336</c:v>
                </c:pt>
                <c:pt idx="2">
                  <c:v>13.267122833333332</c:v>
                </c:pt>
                <c:pt idx="3">
                  <c:v>13.612685083333334</c:v>
                </c:pt>
                <c:pt idx="4">
                  <c:v>13.870508583333333</c:v>
                </c:pt>
                <c:pt idx="5">
                  <c:v>14.189568833333333</c:v>
                </c:pt>
                <c:pt idx="6">
                  <c:v>14.326164749999998</c:v>
                </c:pt>
                <c:pt idx="7">
                  <c:v>14.2039755</c:v>
                </c:pt>
                <c:pt idx="8">
                  <c:v>14.232144583333337</c:v>
                </c:pt>
                <c:pt idx="9">
                  <c:v>14.259079166666666</c:v>
                </c:pt>
                <c:pt idx="10">
                  <c:v>14.187016250000001</c:v>
                </c:pt>
                <c:pt idx="11">
                  <c:v>14.032681916666668</c:v>
                </c:pt>
                <c:pt idx="12">
                  <c:v>13.579525000000002</c:v>
                </c:pt>
                <c:pt idx="13">
                  <c:v>13.243684166666666</c:v>
                </c:pt>
                <c:pt idx="14">
                  <c:v>13.198342416666668</c:v>
                </c:pt>
                <c:pt idx="15">
                  <c:v>13.20991225</c:v>
                </c:pt>
                <c:pt idx="16">
                  <c:v>13.418894000000002</c:v>
                </c:pt>
                <c:pt idx="17">
                  <c:v>13.396762000000003</c:v>
                </c:pt>
                <c:pt idx="18">
                  <c:v>13.231286500000001</c:v>
                </c:pt>
                <c:pt idx="19">
                  <c:v>13.433252749999999</c:v>
                </c:pt>
                <c:pt idx="20">
                  <c:v>13.679480833333335</c:v>
                </c:pt>
                <c:pt idx="21">
                  <c:v>13.919905999999999</c:v>
                </c:pt>
                <c:pt idx="22">
                  <c:v>13.901036166666666</c:v>
                </c:pt>
                <c:pt idx="23">
                  <c:v>13.855256333333335</c:v>
                </c:pt>
                <c:pt idx="24">
                  <c:v>13.960124166666667</c:v>
                </c:pt>
                <c:pt idx="25">
                  <c:v>14.01865675</c:v>
                </c:pt>
                <c:pt idx="26">
                  <c:v>14.025928416666666</c:v>
                </c:pt>
                <c:pt idx="27">
                  <c:v>13.882135916666664</c:v>
                </c:pt>
                <c:pt idx="28">
                  <c:v>13.374239749999996</c:v>
                </c:pt>
                <c:pt idx="29">
                  <c:v>12.833009499999998</c:v>
                </c:pt>
                <c:pt idx="30">
                  <c:v>12.862421750000001</c:v>
                </c:pt>
                <c:pt idx="31">
                  <c:v>12.697767583333333</c:v>
                </c:pt>
                <c:pt idx="32">
                  <c:v>12.413830083333336</c:v>
                </c:pt>
                <c:pt idx="33">
                  <c:v>12.367369666666667</c:v>
                </c:pt>
                <c:pt idx="34">
                  <c:v>12.342466000000002</c:v>
                </c:pt>
                <c:pt idx="35">
                  <c:v>12.704529083333336</c:v>
                </c:pt>
                <c:pt idx="36">
                  <c:v>12.699296416666668</c:v>
                </c:pt>
                <c:pt idx="37">
                  <c:v>12.641063833333334</c:v>
                </c:pt>
                <c:pt idx="38">
                  <c:v>12.778908500000002</c:v>
                </c:pt>
                <c:pt idx="39">
                  <c:v>13.307938999999999</c:v>
                </c:pt>
                <c:pt idx="40">
                  <c:v>13.679407833333331</c:v>
                </c:pt>
                <c:pt idx="41">
                  <c:v>13.675149916666664</c:v>
                </c:pt>
                <c:pt idx="42">
                  <c:v>13.905436416666666</c:v>
                </c:pt>
                <c:pt idx="43">
                  <c:v>14.3451875</c:v>
                </c:pt>
                <c:pt idx="44">
                  <c:v>15.0593165</c:v>
                </c:pt>
                <c:pt idx="45">
                  <c:v>14.994745583333334</c:v>
                </c:pt>
                <c:pt idx="46">
                  <c:v>15.426634833333333</c:v>
                </c:pt>
                <c:pt idx="47">
                  <c:v>15.564098000000001</c:v>
                </c:pt>
                <c:pt idx="48">
                  <c:v>15.9932705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Chile'!$E$77:$E$125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expo Chile'!$F$77:$F$125</c:f>
              <c:numCache>
                <c:formatCode>0.0</c:formatCode>
                <c:ptCount val="49"/>
                <c:pt idx="0">
                  <c:v>6.1767771666666667</c:v>
                </c:pt>
                <c:pt idx="1">
                  <c:v>6.1126110833333342</c:v>
                </c:pt>
                <c:pt idx="2">
                  <c:v>6.1167621666666667</c:v>
                </c:pt>
                <c:pt idx="3">
                  <c:v>6.1127234166666673</c:v>
                </c:pt>
                <c:pt idx="4">
                  <c:v>6.2495855833333325</c:v>
                </c:pt>
                <c:pt idx="5">
                  <c:v>6.5388658333333334</c:v>
                </c:pt>
                <c:pt idx="6">
                  <c:v>6.4276011666666681</c:v>
                </c:pt>
                <c:pt idx="7">
                  <c:v>6.2585410833333341</c:v>
                </c:pt>
                <c:pt idx="8">
                  <c:v>6.2815520000000005</c:v>
                </c:pt>
                <c:pt idx="9">
                  <c:v>6.0399409166666658</c:v>
                </c:pt>
                <c:pt idx="10">
                  <c:v>6.2568099166666684</c:v>
                </c:pt>
                <c:pt idx="11">
                  <c:v>6.2994116666666686</c:v>
                </c:pt>
                <c:pt idx="12">
                  <c:v>6.3056404166666669</c:v>
                </c:pt>
                <c:pt idx="13">
                  <c:v>6.411022916666667</c:v>
                </c:pt>
                <c:pt idx="14">
                  <c:v>6.4321209999999995</c:v>
                </c:pt>
                <c:pt idx="15">
                  <c:v>6.42648025</c:v>
                </c:pt>
                <c:pt idx="16">
                  <c:v>6.4552994999999997</c:v>
                </c:pt>
                <c:pt idx="17">
                  <c:v>6.1593132500000003</c:v>
                </c:pt>
                <c:pt idx="18">
                  <c:v>6.1397597499999996</c:v>
                </c:pt>
                <c:pt idx="19">
                  <c:v>6.2352543333333328</c:v>
                </c:pt>
                <c:pt idx="20">
                  <c:v>6.1171560833333336</c:v>
                </c:pt>
                <c:pt idx="21">
                  <c:v>6.0775179166666655</c:v>
                </c:pt>
                <c:pt idx="22">
                  <c:v>5.8700964999999998</c:v>
                </c:pt>
                <c:pt idx="23">
                  <c:v>5.812188083333333</c:v>
                </c:pt>
                <c:pt idx="24">
                  <c:v>5.6664280833333329</c:v>
                </c:pt>
                <c:pt idx="25">
                  <c:v>5.5194490833333338</c:v>
                </c:pt>
                <c:pt idx="26">
                  <c:v>5.4376680833333326</c:v>
                </c:pt>
                <c:pt idx="27">
                  <c:v>5.3610164166666676</c:v>
                </c:pt>
                <c:pt idx="28">
                  <c:v>5.1355580000000005</c:v>
                </c:pt>
                <c:pt idx="29">
                  <c:v>4.9520114166666662</c:v>
                </c:pt>
                <c:pt idx="30">
                  <c:v>4.8711313333333335</c:v>
                </c:pt>
                <c:pt idx="31">
                  <c:v>4.6549999999999994</c:v>
                </c:pt>
                <c:pt idx="32">
                  <c:v>4.6473102499999994</c:v>
                </c:pt>
                <c:pt idx="33">
                  <c:v>4.6912459999999996</c:v>
                </c:pt>
                <c:pt idx="34">
                  <c:v>4.7591892499999995</c:v>
                </c:pt>
                <c:pt idx="35">
                  <c:v>4.8308575833333336</c:v>
                </c:pt>
                <c:pt idx="36">
                  <c:v>4.9781996666666668</c:v>
                </c:pt>
                <c:pt idx="37">
                  <c:v>5.0739090833333336</c:v>
                </c:pt>
                <c:pt idx="38">
                  <c:v>5.2215077499999998</c:v>
                </c:pt>
                <c:pt idx="39">
                  <c:v>5.4707525833333337</c:v>
                </c:pt>
                <c:pt idx="40">
                  <c:v>5.7277188333333342</c:v>
                </c:pt>
                <c:pt idx="41">
                  <c:v>5.8594175833333333</c:v>
                </c:pt>
                <c:pt idx="42">
                  <c:v>6.2982425833333338</c:v>
                </c:pt>
                <c:pt idx="43">
                  <c:v>6.7485801666666667</c:v>
                </c:pt>
                <c:pt idx="44">
                  <c:v>6.9250249166666658</c:v>
                </c:pt>
                <c:pt idx="45">
                  <c:v>7.1755129166666665</c:v>
                </c:pt>
                <c:pt idx="46">
                  <c:v>7.4315282499999995</c:v>
                </c:pt>
                <c:pt idx="47">
                  <c:v>7.5610919999999995</c:v>
                </c:pt>
                <c:pt idx="48">
                  <c:v>7.6542585833333332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agricultura'!$F$77:$F$125</c:f>
              <c:numCache>
                <c:formatCode>0.0</c:formatCode>
                <c:ptCount val="49"/>
                <c:pt idx="0">
                  <c:v>55.935576583333329</c:v>
                </c:pt>
                <c:pt idx="1">
                  <c:v>57.583091083333329</c:v>
                </c:pt>
                <c:pt idx="2">
                  <c:v>57.366893249999997</c:v>
                </c:pt>
                <c:pt idx="3">
                  <c:v>55.881883083333328</c:v>
                </c:pt>
                <c:pt idx="4">
                  <c:v>57.549626416666662</c:v>
                </c:pt>
                <c:pt idx="5">
                  <c:v>58.287595166666669</c:v>
                </c:pt>
                <c:pt idx="6">
                  <c:v>58.163105833333333</c:v>
                </c:pt>
                <c:pt idx="7">
                  <c:v>61.088953249999996</c:v>
                </c:pt>
                <c:pt idx="8">
                  <c:v>59.20252399999999</c:v>
                </c:pt>
                <c:pt idx="9">
                  <c:v>59.36198375</c:v>
                </c:pt>
                <c:pt idx="10">
                  <c:v>60.124780916666658</c:v>
                </c:pt>
                <c:pt idx="11">
                  <c:v>59.319047083333338</c:v>
                </c:pt>
                <c:pt idx="12">
                  <c:v>59.490617666666672</c:v>
                </c:pt>
                <c:pt idx="13">
                  <c:v>58.37626483333333</c:v>
                </c:pt>
                <c:pt idx="14">
                  <c:v>57.102794583333321</c:v>
                </c:pt>
                <c:pt idx="15">
                  <c:v>56.216947416666663</c:v>
                </c:pt>
                <c:pt idx="16">
                  <c:v>54.855294916666672</c:v>
                </c:pt>
                <c:pt idx="17">
                  <c:v>53.425790000000006</c:v>
                </c:pt>
                <c:pt idx="18">
                  <c:v>51.167475083333336</c:v>
                </c:pt>
                <c:pt idx="19">
                  <c:v>47.704913000000005</c:v>
                </c:pt>
                <c:pt idx="20">
                  <c:v>48.939796083333341</c:v>
                </c:pt>
                <c:pt idx="21">
                  <c:v>47.514908333333345</c:v>
                </c:pt>
                <c:pt idx="22">
                  <c:v>45.988839083333346</c:v>
                </c:pt>
                <c:pt idx="23">
                  <c:v>46.631216166666668</c:v>
                </c:pt>
                <c:pt idx="24">
                  <c:v>45.575973500000003</c:v>
                </c:pt>
                <c:pt idx="25">
                  <c:v>44.443649666666666</c:v>
                </c:pt>
                <c:pt idx="26">
                  <c:v>45.166207833333338</c:v>
                </c:pt>
                <c:pt idx="27">
                  <c:v>45.443877416666659</c:v>
                </c:pt>
                <c:pt idx="28">
                  <c:v>47.162493000000005</c:v>
                </c:pt>
                <c:pt idx="29">
                  <c:v>48.594949249999992</c:v>
                </c:pt>
                <c:pt idx="30">
                  <c:v>48.530090000000001</c:v>
                </c:pt>
                <c:pt idx="31">
                  <c:v>50.830207166666668</c:v>
                </c:pt>
                <c:pt idx="32">
                  <c:v>49.230503500000005</c:v>
                </c:pt>
                <c:pt idx="33">
                  <c:v>51.69927908333333</c:v>
                </c:pt>
                <c:pt idx="34">
                  <c:v>53.991419083333341</c:v>
                </c:pt>
                <c:pt idx="35">
                  <c:v>55.639053416666684</c:v>
                </c:pt>
                <c:pt idx="36">
                  <c:v>57.413062416666669</c:v>
                </c:pt>
                <c:pt idx="37">
                  <c:v>60.742252166666667</c:v>
                </c:pt>
                <c:pt idx="38">
                  <c:v>60.984033916666668</c:v>
                </c:pt>
                <c:pt idx="39">
                  <c:v>65.523606916666665</c:v>
                </c:pt>
                <c:pt idx="40">
                  <c:v>67.28047016666666</c:v>
                </c:pt>
                <c:pt idx="41">
                  <c:v>69.862831583333332</c:v>
                </c:pt>
                <c:pt idx="42">
                  <c:v>69.911801416666677</c:v>
                </c:pt>
                <c:pt idx="43">
                  <c:v>68.330831250000003</c:v>
                </c:pt>
                <c:pt idx="44">
                  <c:v>68.248281083333339</c:v>
                </c:pt>
                <c:pt idx="45">
                  <c:v>66.806654166666675</c:v>
                </c:pt>
                <c:pt idx="46">
                  <c:v>68.707473416666673</c:v>
                </c:pt>
                <c:pt idx="47">
                  <c:v>68.802267833333332</c:v>
                </c:pt>
                <c:pt idx="48">
                  <c:v>71.281642416666671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alimentos'!$F$77:$F$125</c:f>
              <c:numCache>
                <c:formatCode>0.0</c:formatCode>
                <c:ptCount val="49"/>
                <c:pt idx="0">
                  <c:v>20.299727166666667</c:v>
                </c:pt>
                <c:pt idx="1">
                  <c:v>20.439266500000002</c:v>
                </c:pt>
                <c:pt idx="2">
                  <c:v>20.485550083333333</c:v>
                </c:pt>
                <c:pt idx="3">
                  <c:v>19.871970249999997</c:v>
                </c:pt>
                <c:pt idx="4">
                  <c:v>19.903995583333337</c:v>
                </c:pt>
                <c:pt idx="5">
                  <c:v>19.593479916666666</c:v>
                </c:pt>
                <c:pt idx="6">
                  <c:v>19.041177999999999</c:v>
                </c:pt>
                <c:pt idx="7">
                  <c:v>18.326881416666669</c:v>
                </c:pt>
                <c:pt idx="8">
                  <c:v>18.169994500000001</c:v>
                </c:pt>
                <c:pt idx="9">
                  <c:v>17.70691875</c:v>
                </c:pt>
                <c:pt idx="10">
                  <c:v>17.660674916666668</c:v>
                </c:pt>
                <c:pt idx="11">
                  <c:v>17.509383416666665</c:v>
                </c:pt>
                <c:pt idx="12">
                  <c:v>17.16930125</c:v>
                </c:pt>
                <c:pt idx="13">
                  <c:v>16.470934999999997</c:v>
                </c:pt>
                <c:pt idx="14">
                  <c:v>15.859303749999997</c:v>
                </c:pt>
                <c:pt idx="15">
                  <c:v>15.76208675</c:v>
                </c:pt>
                <c:pt idx="16">
                  <c:v>15.486095749999999</c:v>
                </c:pt>
                <c:pt idx="17">
                  <c:v>15.3189805</c:v>
                </c:pt>
                <c:pt idx="18">
                  <c:v>15.270285583333331</c:v>
                </c:pt>
                <c:pt idx="19">
                  <c:v>15.31720916666667</c:v>
                </c:pt>
                <c:pt idx="20">
                  <c:v>14.743945416666669</c:v>
                </c:pt>
                <c:pt idx="21">
                  <c:v>15.055930000000002</c:v>
                </c:pt>
                <c:pt idx="22">
                  <c:v>15.115772333333332</c:v>
                </c:pt>
                <c:pt idx="23">
                  <c:v>15.185074833333333</c:v>
                </c:pt>
                <c:pt idx="24">
                  <c:v>15.165391333333332</c:v>
                </c:pt>
                <c:pt idx="25">
                  <c:v>15.917186500000001</c:v>
                </c:pt>
                <c:pt idx="26">
                  <c:v>16.225094583333334</c:v>
                </c:pt>
                <c:pt idx="27">
                  <c:v>16.228435916666665</c:v>
                </c:pt>
                <c:pt idx="28">
                  <c:v>16.172038249999996</c:v>
                </c:pt>
                <c:pt idx="29">
                  <c:v>16.362067583333328</c:v>
                </c:pt>
                <c:pt idx="30">
                  <c:v>16.722714416666662</c:v>
                </c:pt>
                <c:pt idx="31">
                  <c:v>17.365485833333334</c:v>
                </c:pt>
                <c:pt idx="32">
                  <c:v>18.526104499999999</c:v>
                </c:pt>
                <c:pt idx="33">
                  <c:v>19.8463995</c:v>
                </c:pt>
                <c:pt idx="34">
                  <c:v>20.403992500000001</c:v>
                </c:pt>
                <c:pt idx="35">
                  <c:v>21.294436000000001</c:v>
                </c:pt>
                <c:pt idx="36">
                  <c:v>22.781259000000002</c:v>
                </c:pt>
                <c:pt idx="37">
                  <c:v>22.305086583333331</c:v>
                </c:pt>
                <c:pt idx="38">
                  <c:v>22.828581916666668</c:v>
                </c:pt>
                <c:pt idx="39">
                  <c:v>23.503898083333336</c:v>
                </c:pt>
                <c:pt idx="40">
                  <c:v>24.621859916666665</c:v>
                </c:pt>
                <c:pt idx="41">
                  <c:v>25.114477833333336</c:v>
                </c:pt>
                <c:pt idx="42">
                  <c:v>25.673316750000001</c:v>
                </c:pt>
                <c:pt idx="43">
                  <c:v>25.437064250000002</c:v>
                </c:pt>
                <c:pt idx="44">
                  <c:v>25.383723666666668</c:v>
                </c:pt>
                <c:pt idx="45">
                  <c:v>24.925060250000001</c:v>
                </c:pt>
                <c:pt idx="46">
                  <c:v>24.996399333333333</c:v>
                </c:pt>
                <c:pt idx="47">
                  <c:v>24.766179833333329</c:v>
                </c:pt>
                <c:pt idx="48">
                  <c:v>24.924366749999994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'Histórico químicos'!$F$77:$F$125</c:f>
              <c:numCache>
                <c:formatCode>0.0</c:formatCode>
                <c:ptCount val="49"/>
                <c:pt idx="0">
                  <c:v>18.915059666666664</c:v>
                </c:pt>
                <c:pt idx="1">
                  <c:v>19.150292499999995</c:v>
                </c:pt>
                <c:pt idx="2">
                  <c:v>19.13548308333333</c:v>
                </c:pt>
                <c:pt idx="3">
                  <c:v>19.272751499999995</c:v>
                </c:pt>
                <c:pt idx="4">
                  <c:v>19.355825333333332</c:v>
                </c:pt>
                <c:pt idx="5">
                  <c:v>19.021641583333331</c:v>
                </c:pt>
                <c:pt idx="6">
                  <c:v>18.877026166666667</c:v>
                </c:pt>
                <c:pt idx="7">
                  <c:v>18.540661750000002</c:v>
                </c:pt>
                <c:pt idx="8">
                  <c:v>18.54276616666667</c:v>
                </c:pt>
                <c:pt idx="9">
                  <c:v>18.39141</c:v>
                </c:pt>
                <c:pt idx="10">
                  <c:v>18.122431833333334</c:v>
                </c:pt>
                <c:pt idx="11">
                  <c:v>18.053761583333333</c:v>
                </c:pt>
                <c:pt idx="12">
                  <c:v>17.899456166666663</c:v>
                </c:pt>
                <c:pt idx="13">
                  <c:v>17.746029166666666</c:v>
                </c:pt>
                <c:pt idx="14">
                  <c:v>17.724040083333332</c:v>
                </c:pt>
                <c:pt idx="15">
                  <c:v>17.269466749999999</c:v>
                </c:pt>
                <c:pt idx="16">
                  <c:v>17.584667083333333</c:v>
                </c:pt>
                <c:pt idx="17">
                  <c:v>17.752396000000001</c:v>
                </c:pt>
                <c:pt idx="18">
                  <c:v>17.602132083333334</c:v>
                </c:pt>
                <c:pt idx="19">
                  <c:v>17.559652750000001</c:v>
                </c:pt>
                <c:pt idx="20">
                  <c:v>17.290556249999998</c:v>
                </c:pt>
                <c:pt idx="21">
                  <c:v>17.665625250000002</c:v>
                </c:pt>
                <c:pt idx="22">
                  <c:v>17.704060916666666</c:v>
                </c:pt>
                <c:pt idx="23">
                  <c:v>17.747483666666668</c:v>
                </c:pt>
                <c:pt idx="24">
                  <c:v>17.844106833333335</c:v>
                </c:pt>
                <c:pt idx="25">
                  <c:v>18.099370750000002</c:v>
                </c:pt>
                <c:pt idx="26">
                  <c:v>18.038567583333332</c:v>
                </c:pt>
                <c:pt idx="27">
                  <c:v>18.243625583333333</c:v>
                </c:pt>
                <c:pt idx="28">
                  <c:v>17.551307583333333</c:v>
                </c:pt>
                <c:pt idx="29">
                  <c:v>16.910728166666665</c:v>
                </c:pt>
                <c:pt idx="30">
                  <c:v>16.866554833333335</c:v>
                </c:pt>
                <c:pt idx="31">
                  <c:v>16.56313175</c:v>
                </c:pt>
                <c:pt idx="32">
                  <c:v>16.601615750000001</c:v>
                </c:pt>
                <c:pt idx="33">
                  <c:v>16.271800500000001</c:v>
                </c:pt>
                <c:pt idx="34">
                  <c:v>16.069061916666666</c:v>
                </c:pt>
                <c:pt idx="35">
                  <c:v>15.88941575</c:v>
                </c:pt>
                <c:pt idx="36">
                  <c:v>15.855198583333333</c:v>
                </c:pt>
                <c:pt idx="37">
                  <c:v>15.50087158333333</c:v>
                </c:pt>
                <c:pt idx="38">
                  <c:v>15.555197833333331</c:v>
                </c:pt>
                <c:pt idx="39">
                  <c:v>15.8026745</c:v>
                </c:pt>
                <c:pt idx="40">
                  <c:v>16.334813166666663</c:v>
                </c:pt>
                <c:pt idx="41">
                  <c:v>16.231969749999998</c:v>
                </c:pt>
                <c:pt idx="42">
                  <c:v>16.451924333333331</c:v>
                </c:pt>
                <c:pt idx="43">
                  <c:v>17.176841249999999</c:v>
                </c:pt>
                <c:pt idx="44">
                  <c:v>17.778271083333333</c:v>
                </c:pt>
                <c:pt idx="45">
                  <c:v>17.842348583333333</c:v>
                </c:pt>
                <c:pt idx="46">
                  <c:v>18.395712750000001</c:v>
                </c:pt>
                <c:pt idx="47">
                  <c:v>19.100892583333334</c:v>
                </c:pt>
                <c:pt idx="48">
                  <c:v>19.621984166666667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'Productos caucho y plástico'!$F$77:$F$125</c:f>
              <c:numCache>
                <c:formatCode>0.0</c:formatCode>
                <c:ptCount val="49"/>
                <c:pt idx="0">
                  <c:v>17.089945</c:v>
                </c:pt>
                <c:pt idx="1">
                  <c:v>17.128155416666665</c:v>
                </c:pt>
                <c:pt idx="2">
                  <c:v>17.067736749999998</c:v>
                </c:pt>
                <c:pt idx="3">
                  <c:v>17.235816583333335</c:v>
                </c:pt>
                <c:pt idx="4">
                  <c:v>17.599880750000001</c:v>
                </c:pt>
                <c:pt idx="5">
                  <c:v>17.930454166666667</c:v>
                </c:pt>
                <c:pt idx="6">
                  <c:v>17.888039750000001</c:v>
                </c:pt>
                <c:pt idx="7">
                  <c:v>17.863432666666665</c:v>
                </c:pt>
                <c:pt idx="8">
                  <c:v>17.946244916666668</c:v>
                </c:pt>
                <c:pt idx="9">
                  <c:v>17.922500833333334</c:v>
                </c:pt>
                <c:pt idx="10">
                  <c:v>18.191400666666667</c:v>
                </c:pt>
                <c:pt idx="11">
                  <c:v>18.124418583333334</c:v>
                </c:pt>
                <c:pt idx="12">
                  <c:v>18.264060999999998</c:v>
                </c:pt>
                <c:pt idx="13">
                  <c:v>18.405974166666667</c:v>
                </c:pt>
                <c:pt idx="14">
                  <c:v>18.557028083333332</c:v>
                </c:pt>
                <c:pt idx="15">
                  <c:v>18.242645166666666</c:v>
                </c:pt>
                <c:pt idx="16">
                  <c:v>18.253623999999999</c:v>
                </c:pt>
                <c:pt idx="17">
                  <c:v>17.988336499999999</c:v>
                </c:pt>
                <c:pt idx="18">
                  <c:v>18.088921583333335</c:v>
                </c:pt>
                <c:pt idx="19">
                  <c:v>18.020194583333332</c:v>
                </c:pt>
                <c:pt idx="20">
                  <c:v>17.693631083333329</c:v>
                </c:pt>
                <c:pt idx="21">
                  <c:v>17.777405333333331</c:v>
                </c:pt>
                <c:pt idx="22">
                  <c:v>17.360174833333335</c:v>
                </c:pt>
                <c:pt idx="23">
                  <c:v>17.140455750000001</c:v>
                </c:pt>
                <c:pt idx="24">
                  <c:v>16.808427416666667</c:v>
                </c:pt>
                <c:pt idx="25">
                  <c:v>16.433920000000001</c:v>
                </c:pt>
                <c:pt idx="26">
                  <c:v>16.249509666666665</c:v>
                </c:pt>
                <c:pt idx="27">
                  <c:v>16.293418249999998</c:v>
                </c:pt>
                <c:pt idx="28">
                  <c:v>15.517264416666668</c:v>
                </c:pt>
                <c:pt idx="29">
                  <c:v>14.987236916666667</c:v>
                </c:pt>
                <c:pt idx="30">
                  <c:v>14.647668500000002</c:v>
                </c:pt>
                <c:pt idx="31">
                  <c:v>14.379294416666667</c:v>
                </c:pt>
                <c:pt idx="32">
                  <c:v>14.087836583333335</c:v>
                </c:pt>
                <c:pt idx="33">
                  <c:v>13.697635333333332</c:v>
                </c:pt>
                <c:pt idx="34">
                  <c:v>13.521538999999999</c:v>
                </c:pt>
                <c:pt idx="35">
                  <c:v>13.293899250000003</c:v>
                </c:pt>
                <c:pt idx="36">
                  <c:v>13.469015583333336</c:v>
                </c:pt>
                <c:pt idx="37">
                  <c:v>13.453352833333334</c:v>
                </c:pt>
                <c:pt idx="38">
                  <c:v>13.408515</c:v>
                </c:pt>
                <c:pt idx="39">
                  <c:v>13.556425583333331</c:v>
                </c:pt>
                <c:pt idx="40">
                  <c:v>14.027128416666665</c:v>
                </c:pt>
                <c:pt idx="41">
                  <c:v>14.092211666666666</c:v>
                </c:pt>
                <c:pt idx="42">
                  <c:v>14.387881583333334</c:v>
                </c:pt>
                <c:pt idx="43">
                  <c:v>14.927405</c:v>
                </c:pt>
                <c:pt idx="44">
                  <c:v>15.545831</c:v>
                </c:pt>
                <c:pt idx="45">
                  <c:v>15.791376583333333</c:v>
                </c:pt>
                <c:pt idx="46">
                  <c:v>16.017151999999999</c:v>
                </c:pt>
                <c:pt idx="47">
                  <c:v>16.640919499999999</c:v>
                </c:pt>
                <c:pt idx="48">
                  <c:v>16.998403499999998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'!$E$77:$E$125</c:f>
              <c:numCache>
                <c:formatCode>mmm\-yy</c:formatCode>
                <c:ptCount val="49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  <c:pt idx="36">
                  <c:v>44166</c:v>
                </c:pt>
                <c:pt idx="37">
                  <c:v>44197</c:v>
                </c:pt>
                <c:pt idx="38">
                  <c:v>44228</c:v>
                </c:pt>
                <c:pt idx="39">
                  <c:v>44256</c:v>
                </c:pt>
                <c:pt idx="40">
                  <c:v>44287</c:v>
                </c:pt>
                <c:pt idx="41">
                  <c:v>44317</c:v>
                </c:pt>
                <c:pt idx="42">
                  <c:v>44348</c:v>
                </c:pt>
                <c:pt idx="43">
                  <c:v>44378</c:v>
                </c:pt>
                <c:pt idx="44">
                  <c:v>44409</c:v>
                </c:pt>
                <c:pt idx="45">
                  <c:v>44440</c:v>
                </c:pt>
                <c:pt idx="46">
                  <c:v>44470</c:v>
                </c:pt>
                <c:pt idx="47">
                  <c:v>44501</c:v>
                </c:pt>
                <c:pt idx="48">
                  <c:v>44531</c:v>
                </c:pt>
              </c:numCache>
            </c:numRef>
          </c:cat>
          <c:val>
            <c:numRef>
              <c:f>'Productos farmacéuticos '!$F$77:$F$125</c:f>
              <c:numCache>
                <c:formatCode>0.0</c:formatCode>
                <c:ptCount val="49"/>
                <c:pt idx="0">
                  <c:v>13.279673499999999</c:v>
                </c:pt>
                <c:pt idx="1">
                  <c:v>12.813763333333332</c:v>
                </c:pt>
                <c:pt idx="2">
                  <c:v>13.448109416666668</c:v>
                </c:pt>
                <c:pt idx="3">
                  <c:v>13.439438000000001</c:v>
                </c:pt>
                <c:pt idx="4">
                  <c:v>13.566278666666667</c:v>
                </c:pt>
                <c:pt idx="5">
                  <c:v>13.859480750000001</c:v>
                </c:pt>
                <c:pt idx="6">
                  <c:v>13.921707666666665</c:v>
                </c:pt>
                <c:pt idx="7">
                  <c:v>14.039978</c:v>
                </c:pt>
                <c:pt idx="8">
                  <c:v>13.987290750000001</c:v>
                </c:pt>
                <c:pt idx="9">
                  <c:v>13.865688666666669</c:v>
                </c:pt>
                <c:pt idx="10">
                  <c:v>13.917055249999999</c:v>
                </c:pt>
                <c:pt idx="11">
                  <c:v>14.284426083333335</c:v>
                </c:pt>
                <c:pt idx="12">
                  <c:v>14.105554916666668</c:v>
                </c:pt>
                <c:pt idx="13">
                  <c:v>14.689359749999999</c:v>
                </c:pt>
                <c:pt idx="14">
                  <c:v>14.178275333333334</c:v>
                </c:pt>
                <c:pt idx="15">
                  <c:v>13.918101666666667</c:v>
                </c:pt>
                <c:pt idx="16">
                  <c:v>13.853200166666666</c:v>
                </c:pt>
                <c:pt idx="17">
                  <c:v>13.851970333333332</c:v>
                </c:pt>
                <c:pt idx="18">
                  <c:v>13.792901916666665</c:v>
                </c:pt>
                <c:pt idx="19">
                  <c:v>13.89187233333333</c:v>
                </c:pt>
                <c:pt idx="20">
                  <c:v>13.894026916666666</c:v>
                </c:pt>
                <c:pt idx="21">
                  <c:v>13.749870249999999</c:v>
                </c:pt>
                <c:pt idx="22">
                  <c:v>13.811936999999999</c:v>
                </c:pt>
                <c:pt idx="23">
                  <c:v>13.492153666666665</c:v>
                </c:pt>
                <c:pt idx="24">
                  <c:v>13.557630916666666</c:v>
                </c:pt>
                <c:pt idx="25">
                  <c:v>13.182589749999998</c:v>
                </c:pt>
                <c:pt idx="26">
                  <c:v>13.023136833333332</c:v>
                </c:pt>
                <c:pt idx="27">
                  <c:v>13.158438416666668</c:v>
                </c:pt>
                <c:pt idx="28">
                  <c:v>13.040419583333332</c:v>
                </c:pt>
                <c:pt idx="29">
                  <c:v>12.984662833333337</c:v>
                </c:pt>
                <c:pt idx="30">
                  <c:v>13.222190499999998</c:v>
                </c:pt>
                <c:pt idx="31">
                  <c:v>13.242689416666666</c:v>
                </c:pt>
                <c:pt idx="32">
                  <c:v>13.493603666666665</c:v>
                </c:pt>
                <c:pt idx="33">
                  <c:v>13.982642749999998</c:v>
                </c:pt>
                <c:pt idx="34">
                  <c:v>14.20094675</c:v>
                </c:pt>
                <c:pt idx="35">
                  <c:v>14.451097249999998</c:v>
                </c:pt>
                <c:pt idx="36">
                  <c:v>14.626241416666666</c:v>
                </c:pt>
                <c:pt idx="37">
                  <c:v>14.419906166666665</c:v>
                </c:pt>
                <c:pt idx="38">
                  <c:v>14.935012749999999</c:v>
                </c:pt>
                <c:pt idx="39">
                  <c:v>15.392641333333332</c:v>
                </c:pt>
                <c:pt idx="40">
                  <c:v>15.673304</c:v>
                </c:pt>
                <c:pt idx="41">
                  <c:v>15.479322416666667</c:v>
                </c:pt>
                <c:pt idx="42">
                  <c:v>15.374097583333333</c:v>
                </c:pt>
                <c:pt idx="43">
                  <c:v>15.512581750000001</c:v>
                </c:pt>
                <c:pt idx="44">
                  <c:v>15.678263833333332</c:v>
                </c:pt>
                <c:pt idx="45">
                  <c:v>15.773622250000001</c:v>
                </c:pt>
                <c:pt idx="46">
                  <c:v>15.578381833333333</c:v>
                </c:pt>
                <c:pt idx="47">
                  <c:v>15.689854500000003</c:v>
                </c:pt>
                <c:pt idx="48">
                  <c:v>16.364488333333334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l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Chile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le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Chile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371475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314325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365523</xdr:colOff>
      <xdr:row>5</xdr:row>
      <xdr:rowOff>180974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3122" cy="11334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600075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9</xdr:col>
      <xdr:colOff>268062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8"/>
  <sheetViews>
    <sheetView tabSelected="1" zoomScaleNormal="100" zoomScaleSheetLayoutView="75" zoomScalePageLayoutView="80" workbookViewId="0">
      <selection activeCell="H21" sqref="H21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2" t="s">
        <v>0</v>
      </c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3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N28" s="16"/>
      <c r="O28" s="2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71</v>
      </c>
      <c r="E29" s="20"/>
      <c r="H29" s="16"/>
      <c r="J29" s="127" t="s">
        <v>183</v>
      </c>
      <c r="M29" s="16"/>
      <c r="N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N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E31" s="14"/>
      <c r="H31" s="16"/>
      <c r="J31" s="16" t="s">
        <v>95</v>
      </c>
      <c r="L31" s="16"/>
      <c r="N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N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179</v>
      </c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5">
      <c r="A35" s="7"/>
      <c r="D35" s="127" t="s">
        <v>193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P37" s="19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0" t="s">
        <v>461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0" t="s">
        <v>186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</row>
    <row r="43" spans="1:21" x14ac:dyDescent="0.2">
      <c r="A43" s="7"/>
      <c r="B43" s="120" t="s">
        <v>459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7"/>
      <c r="B44" s="120" t="s">
        <v>460</v>
      </c>
      <c r="E44" s="20"/>
      <c r="I44" s="2"/>
      <c r="J44" s="22"/>
      <c r="L44" s="16"/>
      <c r="M44" s="16"/>
      <c r="N44" s="23"/>
      <c r="O44" s="23"/>
      <c r="P44" s="23"/>
      <c r="R44" s="23"/>
      <c r="S44" s="23"/>
      <c r="T44" s="10"/>
    </row>
    <row r="45" spans="1:21" x14ac:dyDescent="0.2">
      <c r="A45" s="11"/>
      <c r="B45" s="121" t="s">
        <v>457</v>
      </c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24"/>
    </row>
    <row r="48" spans="1:21" x14ac:dyDescent="0.2">
      <c r="K48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Chile'!A1" display="Exportaciones a Chile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Chile'!A1" display="Principales productos hacia Chile"/>
    <hyperlink ref="D32" location="'Productos hacia Ecuador'!A1" display="Principales productos hacia Ecuador"/>
    <hyperlink ref="D33" location="'Productos hacia México'!A1" display="Principales productos hacia México"/>
    <hyperlink ref="J28" location="'Histórico expo Perú'!A1" display="Exportaciones a Perú"/>
    <hyperlink ref="D34" location="'Productos hacia Perú'!A1" display="Principales productos hacia Perú"/>
    <hyperlink ref="J27" location="'Histórico expo México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topLeftCell="A19" zoomScaleNormal="100" zoomScaleSheetLayoutView="100" workbookViewId="0">
      <selection activeCell="R8" sqref="R8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2"/>
      <c r="M1" s="112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2"/>
      <c r="M2" s="112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2"/>
      <c r="M3" s="112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2"/>
      <c r="L4" s="112"/>
      <c r="M4" s="112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2"/>
      <c r="L5" s="112"/>
      <c r="M5" s="112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2"/>
      <c r="L6" s="112"/>
      <c r="M6" s="112"/>
    </row>
    <row r="7" spans="1:13" ht="15.6" customHeight="1" x14ac:dyDescent="0.2">
      <c r="A7" s="7"/>
      <c r="B7" s="8"/>
      <c r="C7" s="134"/>
      <c r="D7" s="134"/>
      <c r="E7" s="134"/>
      <c r="F7" s="134"/>
      <c r="G7" s="134"/>
      <c r="H7" s="134"/>
      <c r="I7" s="134"/>
      <c r="J7" s="10"/>
      <c r="K7" s="112"/>
      <c r="L7" s="112"/>
      <c r="M7" s="112"/>
    </row>
    <row r="8" spans="1:13" x14ac:dyDescent="0.2">
      <c r="A8" s="7"/>
      <c r="B8" s="134" t="s">
        <v>123</v>
      </c>
      <c r="C8" s="134"/>
      <c r="D8" s="134"/>
      <c r="E8" s="134"/>
      <c r="F8" s="134"/>
      <c r="G8" s="134"/>
      <c r="H8" s="134"/>
      <c r="I8" s="134"/>
      <c r="J8" s="10"/>
      <c r="K8" s="112"/>
      <c r="L8" s="112"/>
      <c r="M8" s="112"/>
    </row>
    <row r="9" spans="1:13" ht="15.75" customHeight="1" x14ac:dyDescent="0.2">
      <c r="A9" s="7"/>
      <c r="B9" s="134" t="s">
        <v>129</v>
      </c>
      <c r="C9" s="134"/>
      <c r="D9" s="134"/>
      <c r="E9" s="134"/>
      <c r="F9" s="134"/>
      <c r="G9" s="134"/>
      <c r="H9" s="134"/>
      <c r="I9" s="134"/>
      <c r="J9" s="10"/>
      <c r="K9" s="112"/>
      <c r="L9" s="112"/>
      <c r="M9" s="112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2"/>
      <c r="L10" s="112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2"/>
      <c r="L11" s="112"/>
      <c r="M11" s="112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3"/>
      <c r="J12" s="10"/>
      <c r="K12" s="112"/>
      <c r="L12" s="112"/>
      <c r="M12" s="112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3"/>
      <c r="J13" s="10"/>
      <c r="K13" s="112"/>
      <c r="L13" s="30"/>
      <c r="M13" s="93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3"/>
      <c r="J14" s="10"/>
      <c r="K14" s="112"/>
      <c r="L14" s="30"/>
      <c r="M14" s="93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3"/>
      <c r="J15" s="10"/>
      <c r="K15" s="112"/>
      <c r="L15" s="112"/>
      <c r="M15" s="112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3"/>
      <c r="J16" s="10"/>
      <c r="K16" s="112"/>
      <c r="L16" s="112"/>
      <c r="M16" s="112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3"/>
      <c r="J17" s="10"/>
      <c r="K17" s="112"/>
      <c r="L17" s="112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3"/>
      <c r="J18" s="10"/>
      <c r="K18" s="112"/>
      <c r="L18" s="112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3"/>
      <c r="J19" s="10"/>
      <c r="K19" s="112"/>
      <c r="L19" s="112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3"/>
      <c r="J20" s="10"/>
      <c r="K20" s="112"/>
      <c r="L20" s="112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3"/>
      <c r="J21" s="10"/>
      <c r="K21" s="112"/>
      <c r="L21" s="112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3"/>
      <c r="J22" s="10"/>
      <c r="K22" s="112"/>
      <c r="L22" s="112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3"/>
      <c r="J23" s="10"/>
      <c r="K23" s="112"/>
      <c r="L23" s="112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3"/>
      <c r="J24" s="10"/>
      <c r="K24" s="112"/>
      <c r="L24" s="112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3"/>
      <c r="J25" s="10"/>
      <c r="K25" s="112"/>
      <c r="L25" s="112"/>
    </row>
    <row r="26" spans="1:13" ht="14.25" customHeight="1" x14ac:dyDescent="0.2">
      <c r="A26" s="7"/>
      <c r="B26" s="33"/>
      <c r="C26" s="22"/>
      <c r="D26" s="22"/>
      <c r="E26" s="22"/>
      <c r="F26" s="22"/>
      <c r="G26" s="114"/>
      <c r="H26" s="114"/>
      <c r="I26" s="114"/>
      <c r="J26" s="10"/>
      <c r="K26" s="112"/>
      <c r="L26" s="112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2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2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2"/>
      <c r="L29" s="6" t="s">
        <v>97</v>
      </c>
    </row>
    <row r="30" spans="1:13" x14ac:dyDescent="0.2">
      <c r="A30" s="7"/>
      <c r="B30" s="100"/>
      <c r="C30" s="22"/>
      <c r="D30" s="22"/>
      <c r="E30" s="22"/>
      <c r="F30" s="38"/>
      <c r="G30" s="39"/>
      <c r="H30" s="39"/>
      <c r="I30" s="39"/>
      <c r="J30" s="10"/>
      <c r="K30" s="112"/>
      <c r="L30" s="6" t="s">
        <v>97</v>
      </c>
    </row>
    <row r="31" spans="1:13" x14ac:dyDescent="0.2">
      <c r="A31" s="7"/>
      <c r="B31" s="100"/>
      <c r="C31" s="22"/>
      <c r="D31" s="22"/>
      <c r="E31" s="22"/>
      <c r="F31" s="38"/>
      <c r="G31" s="39"/>
      <c r="H31" s="39"/>
      <c r="I31" s="39"/>
      <c r="J31" s="10"/>
      <c r="K31" s="112"/>
      <c r="L31" s="112"/>
    </row>
    <row r="32" spans="1:13" x14ac:dyDescent="0.2">
      <c r="A32" s="7"/>
      <c r="B32" s="100"/>
      <c r="D32" s="22"/>
      <c r="E32" s="22"/>
      <c r="F32" s="38"/>
      <c r="G32" s="39"/>
      <c r="H32" s="39"/>
      <c r="I32" s="39"/>
      <c r="J32" s="10"/>
      <c r="K32" s="112"/>
      <c r="L32" s="112"/>
    </row>
    <row r="33" spans="1:12" x14ac:dyDescent="0.2">
      <c r="A33" s="2"/>
      <c r="B33" s="100"/>
      <c r="D33" s="22"/>
      <c r="E33" s="22"/>
      <c r="F33" s="38"/>
      <c r="G33" s="39"/>
      <c r="H33" s="39"/>
      <c r="I33" s="39"/>
      <c r="J33" s="10"/>
      <c r="K33" s="112"/>
      <c r="L33" s="112"/>
    </row>
    <row r="34" spans="1:12" x14ac:dyDescent="0.2">
      <c r="A34" s="1"/>
      <c r="B34" s="122" t="s">
        <v>194</v>
      </c>
      <c r="C34" s="1"/>
      <c r="D34" s="115"/>
      <c r="E34" s="115"/>
      <c r="F34" s="116"/>
      <c r="G34" s="117"/>
      <c r="H34" s="117"/>
      <c r="I34" s="117"/>
      <c r="J34" s="24"/>
      <c r="K34" s="112"/>
      <c r="L34" s="112"/>
    </row>
    <row r="35" spans="1:12" x14ac:dyDescent="0.2">
      <c r="A35" s="118"/>
      <c r="B35" s="30"/>
      <c r="C35" s="30"/>
      <c r="D35" s="30"/>
      <c r="E35" s="30"/>
      <c r="F35" s="119"/>
      <c r="G35" s="119"/>
      <c r="H35" s="88"/>
      <c r="I35" s="88"/>
      <c r="J35" s="88"/>
      <c r="K35" s="88"/>
      <c r="L35" s="88"/>
    </row>
    <row r="36" spans="1:12" x14ac:dyDescent="0.2">
      <c r="B36" s="30"/>
      <c r="C36" s="30"/>
      <c r="D36" s="30"/>
      <c r="E36" s="30"/>
      <c r="F36" s="119"/>
      <c r="G36" s="119"/>
      <c r="H36" s="88"/>
      <c r="I36" s="88"/>
      <c r="J36" s="88"/>
      <c r="K36" s="88"/>
      <c r="L36" s="88"/>
    </row>
    <row r="37" spans="1:12" x14ac:dyDescent="0.2">
      <c r="B37" s="119"/>
      <c r="C37" s="119"/>
      <c r="D37" s="119"/>
      <c r="E37" s="119"/>
      <c r="F37" s="119"/>
      <c r="G37" s="119"/>
      <c r="H37" s="88"/>
      <c r="I37" s="88"/>
      <c r="J37" s="88"/>
      <c r="K37" s="88"/>
      <c r="L37" s="88"/>
    </row>
    <row r="38" spans="1:12" x14ac:dyDescent="0.2">
      <c r="B38" s="119"/>
      <c r="C38" s="119"/>
      <c r="D38" s="119"/>
      <c r="E38" s="119"/>
      <c r="F38" s="119"/>
      <c r="G38" s="119"/>
      <c r="H38" s="88"/>
      <c r="I38" s="88"/>
      <c r="J38" s="88"/>
      <c r="K38" s="88"/>
      <c r="L38" s="88"/>
    </row>
    <row r="39" spans="1:12" x14ac:dyDescent="0.2">
      <c r="B39" s="119"/>
      <c r="C39" s="119"/>
      <c r="D39" s="119"/>
      <c r="E39" s="119"/>
      <c r="F39" s="119"/>
      <c r="G39" s="119"/>
      <c r="H39" s="88"/>
      <c r="I39" s="88"/>
      <c r="J39" s="88"/>
      <c r="K39" s="88"/>
      <c r="L39" s="88"/>
    </row>
    <row r="40" spans="1:12" x14ac:dyDescent="0.2">
      <c r="B40" s="88"/>
      <c r="C40" s="88"/>
      <c r="D40" s="88"/>
      <c r="E40" s="88"/>
      <c r="F40" s="88"/>
      <c r="G40" s="88"/>
      <c r="H40" s="88"/>
      <c r="I40" s="88"/>
      <c r="J40" s="88"/>
      <c r="K40" s="88"/>
      <c r="L40" s="88"/>
    </row>
    <row r="41" spans="1:12" x14ac:dyDescent="0.2"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</row>
    <row r="42" spans="1:12" x14ac:dyDescent="0.2"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</row>
    <row r="43" spans="1:12" x14ac:dyDescent="0.2"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</row>
    <row r="44" spans="1:12" x14ac:dyDescent="0.2"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54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2322.2663687600343</v>
      </c>
      <c r="D13" s="37">
        <v>3344.8615939899587</v>
      </c>
      <c r="E13" s="37">
        <v>44.034363972464341</v>
      </c>
      <c r="F13" s="89">
        <v>100</v>
      </c>
      <c r="G13" s="37">
        <v>216.25570806999974</v>
      </c>
      <c r="H13" s="37">
        <v>357.0540482900015</v>
      </c>
      <c r="I13" s="37">
        <v>65.107340507482377</v>
      </c>
      <c r="J13" s="89">
        <v>100</v>
      </c>
      <c r="K13" s="10"/>
    </row>
    <row r="14" spans="1:14" ht="15.6" customHeight="1" x14ac:dyDescent="0.2">
      <c r="A14" s="7"/>
      <c r="B14" s="2" t="s">
        <v>22</v>
      </c>
      <c r="C14" s="40">
        <v>140.34566530999965</v>
      </c>
      <c r="D14" s="37">
        <v>525.27187401000037</v>
      </c>
      <c r="E14" s="40">
        <v>274.27010862769748</v>
      </c>
      <c r="F14" s="40">
        <v>15.703844815397083</v>
      </c>
      <c r="G14" s="40">
        <v>18.680896500000003</v>
      </c>
      <c r="H14" s="37">
        <v>78.695180760000042</v>
      </c>
      <c r="I14" s="40">
        <v>321.26019358867507</v>
      </c>
      <c r="J14" s="40">
        <v>22.040131217356578</v>
      </c>
      <c r="K14" s="10"/>
      <c r="L14" s="25"/>
    </row>
    <row r="15" spans="1:14" x14ac:dyDescent="0.2">
      <c r="A15" s="7"/>
      <c r="B15" s="2" t="s">
        <v>23</v>
      </c>
      <c r="C15" s="40">
        <v>2181.9207034500346</v>
      </c>
      <c r="D15" s="37">
        <v>2819.5897199799583</v>
      </c>
      <c r="E15" s="40">
        <v>29.225123329259706</v>
      </c>
      <c r="F15" s="40">
        <v>84.296155184602924</v>
      </c>
      <c r="G15" s="40">
        <v>197.57481156999972</v>
      </c>
      <c r="H15" s="37">
        <v>278.35886753000148</v>
      </c>
      <c r="I15" s="40">
        <v>40.88783145891064</v>
      </c>
      <c r="J15" s="40">
        <v>77.959868782643426</v>
      </c>
      <c r="K15" s="10"/>
    </row>
    <row r="16" spans="1:14" ht="15.6" customHeight="1" x14ac:dyDescent="0.2">
      <c r="A16" s="7" t="s">
        <v>61</v>
      </c>
      <c r="B16" s="111" t="s">
        <v>98</v>
      </c>
      <c r="C16" s="40">
        <v>688.95674950000227</v>
      </c>
      <c r="D16" s="37">
        <v>855.3797079500024</v>
      </c>
      <c r="E16" s="40">
        <v>24.155791865132102</v>
      </c>
      <c r="F16" s="40">
        <v>25.572947756252368</v>
      </c>
      <c r="G16" s="40">
        <v>54.724967829999954</v>
      </c>
      <c r="H16" s="37">
        <v>84.477462679999974</v>
      </c>
      <c r="I16" s="40">
        <v>54.367313549501702</v>
      </c>
      <c r="J16" s="40">
        <v>23.659572853067569</v>
      </c>
      <c r="K16" s="10"/>
    </row>
    <row r="17" spans="1:13" x14ac:dyDescent="0.2">
      <c r="A17" s="7" t="s">
        <v>61</v>
      </c>
      <c r="B17" s="111" t="s">
        <v>169</v>
      </c>
      <c r="C17" s="40">
        <v>273.37510813999978</v>
      </c>
      <c r="D17" s="37">
        <v>639.4075244799966</v>
      </c>
      <c r="E17" s="40">
        <v>133.8938350424157</v>
      </c>
      <c r="F17" s="40">
        <v>19.116113074121898</v>
      </c>
      <c r="G17" s="40">
        <v>36.116603380000029</v>
      </c>
      <c r="H17" s="37">
        <v>86.138451840000144</v>
      </c>
      <c r="I17" s="40">
        <v>138.50097677706944</v>
      </c>
      <c r="J17" s="40">
        <v>24.124765494897275</v>
      </c>
      <c r="K17" s="10"/>
    </row>
    <row r="18" spans="1:13" ht="15.75" customHeight="1" x14ac:dyDescent="0.2">
      <c r="A18" s="7" t="s">
        <v>61</v>
      </c>
      <c r="B18" s="111" t="s">
        <v>174</v>
      </c>
      <c r="C18" s="40">
        <v>190.26238234000007</v>
      </c>
      <c r="D18" s="37">
        <v>235.46381011999992</v>
      </c>
      <c r="E18" s="40">
        <v>23.757417112135503</v>
      </c>
      <c r="F18" s="40">
        <v>7.0395681107726817</v>
      </c>
      <c r="G18" s="40">
        <v>18.567127880000001</v>
      </c>
      <c r="H18" s="37">
        <v>24.820227250000123</v>
      </c>
      <c r="I18" s="40">
        <v>33.678334152778632</v>
      </c>
      <c r="J18" s="40">
        <v>6.9513921964668448</v>
      </c>
      <c r="K18" s="10"/>
    </row>
    <row r="19" spans="1:13" ht="15.6" customHeight="1" x14ac:dyDescent="0.2">
      <c r="A19" s="7" t="s">
        <v>61</v>
      </c>
      <c r="B19" s="108" t="s">
        <v>177</v>
      </c>
      <c r="C19" s="40">
        <v>161.6281877199998</v>
      </c>
      <c r="D19" s="37">
        <v>203.98084310000078</v>
      </c>
      <c r="E19" s="40">
        <v>26.203755655153138</v>
      </c>
      <c r="F19" s="40">
        <v>6.0983343366587484</v>
      </c>
      <c r="G19" s="40">
        <v>16.218553879999998</v>
      </c>
      <c r="H19" s="37">
        <v>20.508362360000074</v>
      </c>
      <c r="I19" s="40">
        <v>26.450006034693875</v>
      </c>
      <c r="J19" s="40">
        <v>5.7437697340832434</v>
      </c>
      <c r="K19" s="10"/>
    </row>
    <row r="20" spans="1:13" x14ac:dyDescent="0.2">
      <c r="A20" s="7" t="s">
        <v>61</v>
      </c>
      <c r="B20" s="108" t="s">
        <v>179</v>
      </c>
      <c r="C20" s="40">
        <v>175.51489722000125</v>
      </c>
      <c r="D20" s="37">
        <v>196.37386145000079</v>
      </c>
      <c r="E20" s="40">
        <v>11.88444089954006</v>
      </c>
      <c r="F20" s="40">
        <v>5.8709114243424896</v>
      </c>
      <c r="G20" s="40">
        <v>15.553304600000022</v>
      </c>
      <c r="H20" s="37">
        <v>23.648911459999997</v>
      </c>
      <c r="I20" s="40">
        <v>52.050718919244751</v>
      </c>
      <c r="J20" s="40">
        <v>6.6233422007841813</v>
      </c>
      <c r="K20" s="10"/>
    </row>
    <row r="21" spans="1:13" x14ac:dyDescent="0.2">
      <c r="A21" s="7" t="s">
        <v>61</v>
      </c>
      <c r="B21" s="2" t="s">
        <v>62</v>
      </c>
      <c r="C21" s="40">
        <v>692.18337853003118</v>
      </c>
      <c r="D21" s="37">
        <v>688.98397287995817</v>
      </c>
      <c r="E21" s="40">
        <v>-0.46221936979583544</v>
      </c>
      <c r="F21" s="40">
        <v>20.59828048245474</v>
      </c>
      <c r="G21" s="40">
        <v>56.394253999999705</v>
      </c>
      <c r="H21" s="37">
        <v>38.765451940001171</v>
      </c>
      <c r="I21" s="40">
        <v>-31.259925984655503</v>
      </c>
      <c r="J21" s="40">
        <v>10.857026303344314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2322.2663687600343</v>
      </c>
      <c r="D23" s="37">
        <v>3344.8615939899587</v>
      </c>
      <c r="E23" s="37">
        <v>44.034363972464341</v>
      </c>
      <c r="F23" s="89">
        <v>100</v>
      </c>
      <c r="G23" s="37">
        <v>216.25570806999974</v>
      </c>
      <c r="H23" s="37">
        <v>357.0540482900015</v>
      </c>
      <c r="I23" s="37">
        <v>65.107340507482377</v>
      </c>
      <c r="J23" s="89">
        <v>100</v>
      </c>
      <c r="K23" s="10"/>
    </row>
    <row r="24" spans="1:13" x14ac:dyDescent="0.2">
      <c r="A24" s="7"/>
      <c r="B24" s="2" t="s">
        <v>38</v>
      </c>
      <c r="C24" s="40">
        <v>842.48527144000525</v>
      </c>
      <c r="D24" s="37">
        <v>1331.1541590500067</v>
      </c>
      <c r="E24" s="40">
        <v>58.003255864016644</v>
      </c>
      <c r="F24" s="40">
        <v>39.796987757036703</v>
      </c>
      <c r="G24" s="40">
        <v>79.136451849999801</v>
      </c>
      <c r="H24" s="37">
        <v>156.21843186999996</v>
      </c>
      <c r="I24" s="40">
        <v>97.403886853691873</v>
      </c>
      <c r="J24" s="40">
        <v>43.752040515479152</v>
      </c>
      <c r="K24" s="10"/>
      <c r="L24" s="25"/>
      <c r="M24" s="25"/>
    </row>
    <row r="25" spans="1:13" x14ac:dyDescent="0.2">
      <c r="A25" s="7"/>
      <c r="B25" s="2" t="s">
        <v>39</v>
      </c>
      <c r="C25" s="40">
        <v>1409.2459090699888</v>
      </c>
      <c r="D25" s="37">
        <v>1896.7746935599951</v>
      </c>
      <c r="E25" s="40">
        <v>34.595011513054089</v>
      </c>
      <c r="F25" s="40">
        <v>56.707120467050608</v>
      </c>
      <c r="G25" s="40">
        <v>130.59147580000018</v>
      </c>
      <c r="H25" s="37">
        <v>187.07384374</v>
      </c>
      <c r="I25" s="40">
        <v>43.251190473183797</v>
      </c>
      <c r="J25" s="40">
        <v>52.393704716675686</v>
      </c>
      <c r="K25" s="10"/>
      <c r="L25" s="25"/>
    </row>
    <row r="26" spans="1:13" x14ac:dyDescent="0.2">
      <c r="A26" s="7"/>
      <c r="B26" s="2" t="s">
        <v>57</v>
      </c>
      <c r="C26" s="40">
        <v>287.58810517999922</v>
      </c>
      <c r="D26" s="37">
        <v>503.86197339999757</v>
      </c>
      <c r="E26" s="40">
        <v>75.202647232101</v>
      </c>
      <c r="F26" s="40">
        <v>15.063761511248652</v>
      </c>
      <c r="G26" s="40">
        <v>25.784675040000007</v>
      </c>
      <c r="H26" s="37">
        <v>50.082517360000104</v>
      </c>
      <c r="I26" s="40">
        <v>94.233657326712958</v>
      </c>
      <c r="J26" s="40">
        <v>14.026592780520101</v>
      </c>
      <c r="K26" s="10"/>
      <c r="M26" s="25"/>
    </row>
    <row r="27" spans="1:13" x14ac:dyDescent="0.2">
      <c r="A27" s="7"/>
      <c r="B27" s="2" t="s">
        <v>58</v>
      </c>
      <c r="C27" s="40">
        <v>364.83841177999466</v>
      </c>
      <c r="D27" s="37">
        <v>494.17007891999708</v>
      </c>
      <c r="E27" s="40">
        <v>35.449027011440947</v>
      </c>
      <c r="F27" s="40">
        <v>14.774006787244081</v>
      </c>
      <c r="G27" s="40">
        <v>39.049045409999998</v>
      </c>
      <c r="H27" s="37">
        <v>51.253494819999894</v>
      </c>
      <c r="I27" s="40">
        <v>31.2541555929418</v>
      </c>
      <c r="J27" s="40">
        <v>14.354548020240198</v>
      </c>
      <c r="K27" s="10"/>
      <c r="L27" s="25"/>
      <c r="M27" s="25"/>
    </row>
    <row r="28" spans="1:13" x14ac:dyDescent="0.2">
      <c r="A28" s="7"/>
      <c r="B28" s="2" t="s">
        <v>59</v>
      </c>
      <c r="C28" s="40">
        <v>442.61893396999449</v>
      </c>
      <c r="D28" s="37">
        <v>530.12783269000067</v>
      </c>
      <c r="E28" s="40">
        <v>19.770708391326643</v>
      </c>
      <c r="F28" s="40">
        <v>15.849021485449008</v>
      </c>
      <c r="G28" s="40">
        <v>40.426009539999924</v>
      </c>
      <c r="H28" s="37">
        <v>51.407163329999989</v>
      </c>
      <c r="I28" s="40">
        <v>27.163585807633694</v>
      </c>
      <c r="J28" s="40">
        <v>14.397585905046725</v>
      </c>
      <c r="K28" s="10"/>
    </row>
    <row r="29" spans="1:13" x14ac:dyDescent="0.2">
      <c r="A29" s="7"/>
      <c r="B29" s="2" t="s">
        <v>60</v>
      </c>
      <c r="C29" s="40">
        <v>314.20045814000042</v>
      </c>
      <c r="D29" s="37">
        <v>368.61480854999974</v>
      </c>
      <c r="E29" s="40">
        <v>17.318354891052891</v>
      </c>
      <c r="F29" s="40">
        <v>11.020330683108867</v>
      </c>
      <c r="G29" s="40">
        <v>25.331745810000253</v>
      </c>
      <c r="H29" s="37">
        <v>34.330668230000022</v>
      </c>
      <c r="I29" s="40">
        <v>35.524288327760068</v>
      </c>
      <c r="J29" s="40">
        <v>9.6149780108686631</v>
      </c>
      <c r="K29" s="10"/>
      <c r="L29" s="25"/>
      <c r="M29" s="25"/>
    </row>
    <row r="30" spans="1:13" x14ac:dyDescent="0.2">
      <c r="A30" s="7"/>
      <c r="B30" s="2" t="s">
        <v>92</v>
      </c>
      <c r="C30" s="40">
        <v>39.991458289999748</v>
      </c>
      <c r="D30" s="37">
        <v>76.614504840000009</v>
      </c>
      <c r="E30" s="40">
        <v>91.577172016150783</v>
      </c>
      <c r="F30" s="40">
        <v>2.2905134543581958</v>
      </c>
      <c r="G30" s="40">
        <v>3.50467526</v>
      </c>
      <c r="H30" s="37">
        <v>9.3089103300000033</v>
      </c>
      <c r="I30" s="40">
        <v>165.61406234254079</v>
      </c>
      <c r="J30" s="40">
        <v>2.6071431971103851</v>
      </c>
      <c r="K30" s="10"/>
    </row>
    <row r="31" spans="1:13" x14ac:dyDescent="0.2">
      <c r="A31" s="7"/>
      <c r="B31" s="2" t="s">
        <v>172</v>
      </c>
      <c r="C31" s="40">
        <v>30.543729959999986</v>
      </c>
      <c r="D31" s="37">
        <v>40.318236539999987</v>
      </c>
      <c r="E31" s="40">
        <v>32.001679535540276</v>
      </c>
      <c r="F31" s="40">
        <v>1.2053783215557774</v>
      </c>
      <c r="G31" s="40">
        <v>3.0231051600000027</v>
      </c>
      <c r="H31" s="37">
        <v>4.4528623499999984</v>
      </c>
      <c r="I31" s="40">
        <v>47.29432534857618</v>
      </c>
      <c r="J31" s="40">
        <v>1.2471115707343434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5" t="s">
        <v>146</v>
      </c>
      <c r="C33" s="135"/>
      <c r="D33" s="135"/>
      <c r="E33" s="135"/>
      <c r="F33" s="136" t="s">
        <v>147</v>
      </c>
      <c r="G33" s="136"/>
      <c r="H33" s="136"/>
      <c r="I33" s="136"/>
      <c r="J33" s="136"/>
      <c r="K33" s="10"/>
    </row>
    <row r="34" spans="1:11" x14ac:dyDescent="0.2">
      <c r="A34" s="7"/>
      <c r="B34" s="135" t="s">
        <v>197</v>
      </c>
      <c r="C34" s="135"/>
      <c r="D34" s="135"/>
      <c r="E34" s="135"/>
      <c r="F34" s="136"/>
      <c r="G34" s="136"/>
      <c r="H34" s="136"/>
      <c r="I34" s="136"/>
      <c r="J34" s="136"/>
      <c r="K34" s="10"/>
    </row>
    <row r="35" spans="1:11" x14ac:dyDescent="0.2">
      <c r="A35" s="7"/>
      <c r="B35" s="2"/>
      <c r="C35" s="22"/>
      <c r="D35" s="22"/>
      <c r="E35" s="22"/>
      <c r="F35" s="135" t="s">
        <v>197</v>
      </c>
      <c r="G35" s="135"/>
      <c r="H35" s="135"/>
      <c r="I35" s="135"/>
      <c r="J35" s="135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3" t="s">
        <v>458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0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4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3">
        <v>1331.1541590500067</v>
      </c>
      <c r="E46" s="30"/>
      <c r="F46" s="30"/>
      <c r="G46" s="30" t="s">
        <v>22</v>
      </c>
      <c r="H46" s="93">
        <v>525.27187401000037</v>
      </c>
      <c r="I46" s="30"/>
      <c r="J46" s="30"/>
    </row>
    <row r="47" spans="1:11" x14ac:dyDescent="0.2">
      <c r="B47" s="30"/>
      <c r="C47" s="30" t="s">
        <v>41</v>
      </c>
      <c r="D47" s="93">
        <v>1896.7746935599951</v>
      </c>
      <c r="E47" s="30"/>
      <c r="F47" s="30"/>
      <c r="G47" s="30" t="s">
        <v>23</v>
      </c>
      <c r="H47" s="93">
        <v>2819.5897199799583</v>
      </c>
      <c r="I47" s="30"/>
      <c r="J47" s="30"/>
    </row>
    <row r="48" spans="1:11" x14ac:dyDescent="0.2">
      <c r="B48" s="30"/>
      <c r="C48" s="30" t="s">
        <v>92</v>
      </c>
      <c r="D48" s="93">
        <v>76.614504840000009</v>
      </c>
      <c r="E48" s="30"/>
      <c r="F48" s="30"/>
      <c r="G48" s="30"/>
      <c r="H48" s="93"/>
      <c r="I48" s="30"/>
      <c r="J48" s="30"/>
    </row>
    <row r="49" spans="2:10" x14ac:dyDescent="0.2">
      <c r="B49" s="30"/>
      <c r="C49" s="128" t="s">
        <v>172</v>
      </c>
      <c r="D49" s="93">
        <v>40.318236539999987</v>
      </c>
      <c r="E49" s="30"/>
      <c r="F49" s="30"/>
      <c r="G49" s="30"/>
      <c r="H49" s="93"/>
      <c r="I49" s="30"/>
      <c r="J49" s="30"/>
    </row>
    <row r="50" spans="2:10" x14ac:dyDescent="0.2">
      <c r="B50" s="30"/>
      <c r="C50" s="30"/>
      <c r="D50" s="30"/>
      <c r="E50" s="30"/>
      <c r="F50" s="30"/>
      <c r="G50" s="30"/>
      <c r="H50" s="93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8" zoomScaleNormal="100" zoomScaleSheetLayoutView="100" workbookViewId="0">
      <selection activeCell="A46" sqref="A46:XFD46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149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8" t="s">
        <v>180</v>
      </c>
      <c r="F10" s="138" t="s">
        <v>181</v>
      </c>
      <c r="G10" s="132" t="s">
        <v>196</v>
      </c>
      <c r="H10" s="132"/>
      <c r="I10" s="138" t="s">
        <v>180</v>
      </c>
      <c r="J10" s="138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8"/>
      <c r="F11" s="138"/>
      <c r="G11" s="15" t="s">
        <v>184</v>
      </c>
      <c r="H11" s="15" t="s">
        <v>185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2322.2663687600343</v>
      </c>
      <c r="D13" s="37">
        <v>3344.8615939899587</v>
      </c>
      <c r="E13" s="37">
        <v>44.034363972464341</v>
      </c>
      <c r="F13" s="89">
        <v>100</v>
      </c>
      <c r="G13" s="37">
        <v>216.25570806999974</v>
      </c>
      <c r="H13" s="37">
        <v>357.0540482900015</v>
      </c>
      <c r="I13" s="37">
        <v>65.107340507482377</v>
      </c>
      <c r="J13" s="89">
        <v>100</v>
      </c>
      <c r="K13" s="10"/>
      <c r="M13" s="25"/>
    </row>
    <row r="14" spans="1:14" ht="15.6" customHeight="1" x14ac:dyDescent="0.2">
      <c r="A14" s="7"/>
      <c r="B14" s="108" t="s">
        <v>394</v>
      </c>
      <c r="C14" s="40">
        <v>867.14070042000208</v>
      </c>
      <c r="D14" s="37">
        <v>1301.1788523700095</v>
      </c>
      <c r="E14" s="40">
        <v>50.053947616549401</v>
      </c>
      <c r="F14" s="40">
        <v>38.900827905942812</v>
      </c>
      <c r="G14" s="40">
        <v>77.211108780000131</v>
      </c>
      <c r="H14" s="37">
        <v>137.32722114000063</v>
      </c>
      <c r="I14" s="40">
        <v>77.859408199008115</v>
      </c>
      <c r="J14" s="40">
        <v>38.461185861828575</v>
      </c>
      <c r="K14" s="10"/>
    </row>
    <row r="15" spans="1:14" ht="15.6" customHeight="1" x14ac:dyDescent="0.2">
      <c r="A15" s="7"/>
      <c r="B15" s="108" t="s">
        <v>415</v>
      </c>
      <c r="C15" s="40">
        <v>286.18010018999843</v>
      </c>
      <c r="D15" s="37">
        <v>376.09551272999784</v>
      </c>
      <c r="E15" s="40">
        <v>31.419170124094407</v>
      </c>
      <c r="F15" s="40">
        <v>11.243978328005127</v>
      </c>
      <c r="G15" s="40">
        <v>25.381372310000014</v>
      </c>
      <c r="H15" s="37">
        <v>35.838424830000044</v>
      </c>
      <c r="I15" s="40">
        <v>41.19971289290789</v>
      </c>
      <c r="J15" s="40">
        <v>10.03725486425289</v>
      </c>
      <c r="K15" s="10"/>
    </row>
    <row r="16" spans="1:14" ht="15.6" customHeight="1" x14ac:dyDescent="0.2">
      <c r="A16" s="7" t="s">
        <v>61</v>
      </c>
      <c r="B16" s="108" t="s">
        <v>419</v>
      </c>
      <c r="C16" s="40">
        <v>118.42366528999943</v>
      </c>
      <c r="D16" s="37">
        <v>257.94189372000005</v>
      </c>
      <c r="E16" s="40">
        <v>117.812793657707</v>
      </c>
      <c r="F16" s="40">
        <v>7.7115864579709248</v>
      </c>
      <c r="G16" s="40">
        <v>11.671673610000017</v>
      </c>
      <c r="H16" s="37">
        <v>26.146805700000041</v>
      </c>
      <c r="I16" s="40">
        <v>124.01933581828462</v>
      </c>
      <c r="J16" s="40">
        <v>7.3229265499780709</v>
      </c>
      <c r="K16" s="10"/>
    </row>
    <row r="17" spans="1:11" ht="15.6" customHeight="1" x14ac:dyDescent="0.2">
      <c r="A17" s="7" t="s">
        <v>61</v>
      </c>
      <c r="B17" s="108" t="s">
        <v>416</v>
      </c>
      <c r="C17" s="40">
        <v>152.39155626000047</v>
      </c>
      <c r="D17" s="37">
        <v>191.91924731999697</v>
      </c>
      <c r="E17" s="40">
        <v>25.938242268854417</v>
      </c>
      <c r="F17" s="40">
        <v>5.7377335930681594</v>
      </c>
      <c r="G17" s="40">
        <v>14.089059449999993</v>
      </c>
      <c r="H17" s="37">
        <v>19.23912893999994</v>
      </c>
      <c r="I17" s="40">
        <v>36.553678464320406</v>
      </c>
      <c r="J17" s="40">
        <v>5.3882959826781738</v>
      </c>
      <c r="K17" s="10"/>
    </row>
    <row r="18" spans="1:11" ht="15.6" customHeight="1" x14ac:dyDescent="0.2">
      <c r="A18" s="7" t="s">
        <v>61</v>
      </c>
      <c r="B18" s="108" t="s">
        <v>433</v>
      </c>
      <c r="C18" s="40">
        <v>59.738395549999822</v>
      </c>
      <c r="D18" s="37">
        <v>91.851102720000029</v>
      </c>
      <c r="E18" s="40">
        <v>53.755556831322203</v>
      </c>
      <c r="F18" s="40">
        <v>2.7460359760486925</v>
      </c>
      <c r="G18" s="40">
        <v>6.7333155299999969</v>
      </c>
      <c r="H18" s="37">
        <v>7.8513147799999938</v>
      </c>
      <c r="I18" s="40">
        <v>16.603993159369999</v>
      </c>
      <c r="J18" s="40">
        <v>2.1989149311151648</v>
      </c>
      <c r="K18" s="10"/>
    </row>
    <row r="19" spans="1:11" ht="15.6" customHeight="1" x14ac:dyDescent="0.2">
      <c r="A19" s="7"/>
      <c r="B19" s="108" t="s">
        <v>420</v>
      </c>
      <c r="C19" s="40">
        <v>93.105746620000176</v>
      </c>
      <c r="D19" s="37">
        <v>82.914375579999771</v>
      </c>
      <c r="E19" s="40">
        <v>-10.946017200845027</v>
      </c>
      <c r="F19" s="40">
        <v>2.4788581903950875</v>
      </c>
      <c r="G19" s="40">
        <v>7.835122669999989</v>
      </c>
      <c r="H19" s="37">
        <v>8.7462653600000024</v>
      </c>
      <c r="I19" s="40">
        <v>11.628952453912444</v>
      </c>
      <c r="J19" s="40">
        <v>2.449563420968758</v>
      </c>
      <c r="K19" s="10"/>
    </row>
    <row r="20" spans="1:11" ht="15.6" customHeight="1" x14ac:dyDescent="0.2">
      <c r="A20" s="7" t="s">
        <v>61</v>
      </c>
      <c r="B20" s="108" t="s">
        <v>434</v>
      </c>
      <c r="C20" s="40">
        <v>41.665896260000117</v>
      </c>
      <c r="D20" s="37">
        <v>82.520200270000402</v>
      </c>
      <c r="E20" s="40">
        <v>98.052142584584274</v>
      </c>
      <c r="F20" s="40">
        <v>2.4670736875412889</v>
      </c>
      <c r="G20" s="40">
        <v>4.8435440300000083</v>
      </c>
      <c r="H20" s="37">
        <v>10.347214159999993</v>
      </c>
      <c r="I20" s="40">
        <v>113.62898934976701</v>
      </c>
      <c r="J20" s="40">
        <v>2.8979405805800922</v>
      </c>
      <c r="K20" s="10"/>
    </row>
    <row r="21" spans="1:11" ht="15.6" customHeight="1" x14ac:dyDescent="0.2">
      <c r="A21" s="7" t="s">
        <v>61</v>
      </c>
      <c r="B21" s="108" t="s">
        <v>393</v>
      </c>
      <c r="C21" s="40">
        <v>46.039303679999975</v>
      </c>
      <c r="D21" s="37">
        <v>76.774156330000295</v>
      </c>
      <c r="E21" s="40">
        <v>66.757857294335892</v>
      </c>
      <c r="F21" s="40">
        <v>2.2952864916129254</v>
      </c>
      <c r="G21" s="40">
        <v>4.8173224299999973</v>
      </c>
      <c r="H21" s="37">
        <v>10.612038119999994</v>
      </c>
      <c r="I21" s="40">
        <v>120.28913933419231</v>
      </c>
      <c r="J21" s="40">
        <v>2.9721097326365644</v>
      </c>
      <c r="K21" s="10"/>
    </row>
    <row r="22" spans="1:11" ht="15.6" customHeight="1" x14ac:dyDescent="0.2">
      <c r="A22" s="7" t="s">
        <v>61</v>
      </c>
      <c r="B22" s="108" t="s">
        <v>435</v>
      </c>
      <c r="C22" s="40">
        <v>34.604029180000211</v>
      </c>
      <c r="D22" s="37">
        <v>67.562913190000131</v>
      </c>
      <c r="E22" s="40">
        <v>95.245798801513203</v>
      </c>
      <c r="F22" s="40">
        <v>2.0199016100216838</v>
      </c>
      <c r="G22" s="40">
        <v>4.1879769600000012</v>
      </c>
      <c r="H22" s="37">
        <v>9.0008273099999965</v>
      </c>
      <c r="I22" s="40">
        <v>114.92065013652781</v>
      </c>
      <c r="J22" s="40">
        <v>2.5208584955433606</v>
      </c>
      <c r="K22" s="10"/>
    </row>
    <row r="23" spans="1:11" x14ac:dyDescent="0.2">
      <c r="A23" s="7" t="s">
        <v>61</v>
      </c>
      <c r="B23" s="108" t="s">
        <v>421</v>
      </c>
      <c r="C23" s="40">
        <v>39.823651369999979</v>
      </c>
      <c r="D23" s="37">
        <v>51.731888280000106</v>
      </c>
      <c r="E23" s="40">
        <v>29.90242356071564</v>
      </c>
      <c r="F23" s="40">
        <v>1.5466077392544992</v>
      </c>
      <c r="G23" s="40">
        <v>3.9745482600000011</v>
      </c>
      <c r="H23" s="37">
        <v>5.9915689499999907</v>
      </c>
      <c r="I23" s="40">
        <v>50.748426187181053</v>
      </c>
      <c r="J23" s="40">
        <v>1.6780565795836044</v>
      </c>
      <c r="K23" s="10"/>
    </row>
    <row r="24" spans="1:11" x14ac:dyDescent="0.2">
      <c r="A24" s="7" t="s">
        <v>61</v>
      </c>
      <c r="B24" s="108" t="s">
        <v>439</v>
      </c>
      <c r="C24" s="40">
        <v>51.865905180000119</v>
      </c>
      <c r="D24" s="37">
        <v>51.55824861000012</v>
      </c>
      <c r="E24" s="40">
        <v>-0.59317690288500646</v>
      </c>
      <c r="F24" s="40">
        <v>1.5414165029321361</v>
      </c>
      <c r="G24" s="40">
        <v>2.8893588900000005</v>
      </c>
      <c r="H24" s="37">
        <v>10.622129619999999</v>
      </c>
      <c r="I24" s="40">
        <v>267.62929163154246</v>
      </c>
      <c r="J24" s="40">
        <v>2.9749360554435276</v>
      </c>
      <c r="K24" s="10"/>
    </row>
    <row r="25" spans="1:11" x14ac:dyDescent="0.2">
      <c r="A25" s="7" t="s">
        <v>61</v>
      </c>
      <c r="B25" s="108" t="s">
        <v>436</v>
      </c>
      <c r="C25" s="40">
        <v>46.350699710000022</v>
      </c>
      <c r="D25" s="37">
        <v>49.506903690000009</v>
      </c>
      <c r="E25" s="40">
        <v>6.8093987787611443</v>
      </c>
      <c r="F25" s="40">
        <v>1.4800882577310202</v>
      </c>
      <c r="G25" s="40">
        <v>4.5565026500000041</v>
      </c>
      <c r="H25" s="37">
        <v>3.8910507700000041</v>
      </c>
      <c r="I25" s="40">
        <v>-14.604444046575926</v>
      </c>
      <c r="J25" s="40">
        <v>1.0897652018328801</v>
      </c>
      <c r="K25" s="10"/>
    </row>
    <row r="26" spans="1:11" x14ac:dyDescent="0.2">
      <c r="A26" s="7" t="s">
        <v>61</v>
      </c>
      <c r="B26" s="108" t="s">
        <v>422</v>
      </c>
      <c r="C26" s="40">
        <v>37.986210790000108</v>
      </c>
      <c r="D26" s="37">
        <v>47.695455229999538</v>
      </c>
      <c r="E26" s="40">
        <v>25.559918291601203</v>
      </c>
      <c r="F26" s="40">
        <v>1.4259321018154727</v>
      </c>
      <c r="G26" s="40">
        <v>3.5073046999999988</v>
      </c>
      <c r="H26" s="37">
        <v>3.6836250100000032</v>
      </c>
      <c r="I26" s="40">
        <v>5.0272310244389162</v>
      </c>
      <c r="J26" s="40">
        <v>1.0316715431855683</v>
      </c>
      <c r="K26" s="10"/>
    </row>
    <row r="27" spans="1:11" x14ac:dyDescent="0.2">
      <c r="A27" s="7" t="s">
        <v>61</v>
      </c>
      <c r="B27" s="108" t="s">
        <v>423</v>
      </c>
      <c r="C27" s="40">
        <v>32.852252540000016</v>
      </c>
      <c r="D27" s="37">
        <v>47.260206590000038</v>
      </c>
      <c r="E27" s="40">
        <v>43.856822397360084</v>
      </c>
      <c r="F27" s="40">
        <v>1.4129196459105242</v>
      </c>
      <c r="G27" s="40">
        <v>3.3074711599999977</v>
      </c>
      <c r="H27" s="37">
        <v>5.739392500000001</v>
      </c>
      <c r="I27" s="40">
        <v>73.528119289784073</v>
      </c>
      <c r="J27" s="40">
        <v>1.6074296111434734</v>
      </c>
      <c r="K27" s="10"/>
    </row>
    <row r="28" spans="1:11" x14ac:dyDescent="0.2">
      <c r="A28" s="7" t="s">
        <v>61</v>
      </c>
      <c r="B28" s="108" t="s">
        <v>437</v>
      </c>
      <c r="C28" s="40">
        <v>27.664424060000083</v>
      </c>
      <c r="D28" s="37">
        <v>42.146732839999906</v>
      </c>
      <c r="E28" s="40">
        <v>52.349937770581498</v>
      </c>
      <c r="F28" s="40">
        <v>1.2600441499800494</v>
      </c>
      <c r="G28" s="40">
        <v>3.2790219099999969</v>
      </c>
      <c r="H28" s="37">
        <v>3.6612861799999958</v>
      </c>
      <c r="I28" s="40">
        <v>11.657874832559422</v>
      </c>
      <c r="J28" s="40">
        <v>1.025415115032186</v>
      </c>
      <c r="K28" s="10"/>
    </row>
    <row r="29" spans="1:11" x14ac:dyDescent="0.2">
      <c r="A29" s="7" t="s">
        <v>61</v>
      </c>
      <c r="B29" s="108" t="s">
        <v>438</v>
      </c>
      <c r="C29" s="40">
        <v>19.560006030000007</v>
      </c>
      <c r="D29" s="37">
        <v>38.364351940000063</v>
      </c>
      <c r="E29" s="40">
        <v>96.136708143949633</v>
      </c>
      <c r="F29" s="40">
        <v>1.1469638088742764</v>
      </c>
      <c r="G29" s="40">
        <v>2.3083568700000012</v>
      </c>
      <c r="H29" s="37">
        <v>4.1042796500000005</v>
      </c>
      <c r="I29" s="40">
        <v>77.800915592397033</v>
      </c>
      <c r="J29" s="40">
        <v>1.1494841382295375</v>
      </c>
      <c r="K29" s="10"/>
    </row>
    <row r="30" spans="1:11" x14ac:dyDescent="0.2">
      <c r="A30" s="7" t="s">
        <v>61</v>
      </c>
      <c r="B30" s="108" t="s">
        <v>449</v>
      </c>
      <c r="C30" s="40">
        <v>32.247887450000071</v>
      </c>
      <c r="D30" s="37">
        <v>36.379403270000132</v>
      </c>
      <c r="E30" s="40">
        <v>12.811741005999</v>
      </c>
      <c r="F30" s="40">
        <v>1.0876205860166706</v>
      </c>
      <c r="G30" s="40">
        <v>2.6688844999999994</v>
      </c>
      <c r="H30" s="37">
        <v>6.8812016600000003</v>
      </c>
      <c r="I30" s="40">
        <v>157.83062773979171</v>
      </c>
      <c r="J30" s="40">
        <v>1.9272156954823392</v>
      </c>
      <c r="K30" s="10"/>
    </row>
    <row r="31" spans="1:11" x14ac:dyDescent="0.2">
      <c r="A31" s="7"/>
      <c r="B31" s="108" t="s">
        <v>450</v>
      </c>
      <c r="C31" s="40">
        <v>7.6368659299999964</v>
      </c>
      <c r="D31" s="37">
        <v>32.612189819999969</v>
      </c>
      <c r="E31" s="40">
        <v>327.03630152637737</v>
      </c>
      <c r="F31" s="40">
        <v>0.97499370014584441</v>
      </c>
      <c r="G31" s="40">
        <v>1.9053849300000001</v>
      </c>
      <c r="H31" s="37">
        <v>3.6730702000000011</v>
      </c>
      <c r="I31" s="40">
        <v>92.773131673713877</v>
      </c>
      <c r="J31" s="40">
        <v>1.0287154613120955</v>
      </c>
      <c r="K31" s="10"/>
    </row>
    <row r="32" spans="1:11" x14ac:dyDescent="0.2">
      <c r="A32" s="7" t="s">
        <v>61</v>
      </c>
      <c r="B32" s="108" t="s">
        <v>451</v>
      </c>
      <c r="C32" s="40">
        <v>13.58218532999997</v>
      </c>
      <c r="D32" s="37">
        <v>31.336902210000041</v>
      </c>
      <c r="E32" s="40">
        <v>130.72062005209077</v>
      </c>
      <c r="F32" s="40">
        <v>0.93686693244067654</v>
      </c>
      <c r="G32" s="40">
        <v>1.6701103899999998</v>
      </c>
      <c r="H32" s="37">
        <v>3.2023307300000012</v>
      </c>
      <c r="I32" s="40">
        <v>91.743656537577834</v>
      </c>
      <c r="J32" s="40">
        <v>0.89687562578734537</v>
      </c>
      <c r="K32" s="10"/>
    </row>
    <row r="33" spans="1:11" x14ac:dyDescent="0.2">
      <c r="A33" s="7" t="s">
        <v>61</v>
      </c>
      <c r="B33" s="108" t="s">
        <v>452</v>
      </c>
      <c r="C33" s="40">
        <v>24.819818440000002</v>
      </c>
      <c r="D33" s="37">
        <v>30.564457739999991</v>
      </c>
      <c r="E33" s="40">
        <v>23.145371969127048</v>
      </c>
      <c r="F33" s="40">
        <v>0.91377346658881653</v>
      </c>
      <c r="G33" s="40">
        <v>2.5218196199999992</v>
      </c>
      <c r="H33" s="37">
        <v>2.2567136499999982</v>
      </c>
      <c r="I33" s="40">
        <v>-10.512487407802828</v>
      </c>
      <c r="J33" s="40">
        <v>0.63203698734346281</v>
      </c>
      <c r="K33" s="10"/>
    </row>
    <row r="34" spans="1:11" x14ac:dyDescent="0.2">
      <c r="A34" s="7" t="s">
        <v>61</v>
      </c>
      <c r="B34" s="108" t="s">
        <v>414</v>
      </c>
      <c r="C34" s="40">
        <v>22.92047659</v>
      </c>
      <c r="D34" s="37">
        <v>23.689896150000035</v>
      </c>
      <c r="E34" s="40">
        <v>3.3569090807462842</v>
      </c>
      <c r="F34" s="40">
        <v>0.70824742621835235</v>
      </c>
      <c r="G34" s="40">
        <v>2.5381387199999996</v>
      </c>
      <c r="H34" s="37">
        <v>2.1149797199999991</v>
      </c>
      <c r="I34" s="40">
        <v>-16.67202019596472</v>
      </c>
      <c r="J34" s="40">
        <v>0.59234161610238889</v>
      </c>
      <c r="K34" s="10"/>
    </row>
    <row r="35" spans="1:11" x14ac:dyDescent="0.2">
      <c r="A35" s="7" t="s">
        <v>61</v>
      </c>
      <c r="B35" s="108" t="s">
        <v>424</v>
      </c>
      <c r="C35" s="40">
        <v>21.379955460000058</v>
      </c>
      <c r="D35" s="37">
        <v>22.621029329999949</v>
      </c>
      <c r="E35" s="40">
        <v>5.8048477805382914</v>
      </c>
      <c r="F35" s="40">
        <v>0.67629193897425754</v>
      </c>
      <c r="G35" s="40">
        <v>2.1179708600000011</v>
      </c>
      <c r="H35" s="37">
        <v>3.762088979999997</v>
      </c>
      <c r="I35" s="40">
        <v>77.627041573177962</v>
      </c>
      <c r="J35" s="40">
        <v>1.0536469192878062</v>
      </c>
      <c r="K35" s="10"/>
    </row>
    <row r="36" spans="1:11" x14ac:dyDescent="0.2">
      <c r="A36" s="7" t="s">
        <v>61</v>
      </c>
      <c r="B36" s="108" t="s">
        <v>453</v>
      </c>
      <c r="C36" s="40">
        <v>15.098076499999992</v>
      </c>
      <c r="D36" s="37">
        <v>21.365317999999998</v>
      </c>
      <c r="E36" s="40">
        <v>41.510198335529758</v>
      </c>
      <c r="F36" s="40">
        <v>0.63875043554535005</v>
      </c>
      <c r="G36" s="40">
        <v>1.3030740799999994</v>
      </c>
      <c r="H36" s="37">
        <v>2.2203589899999985</v>
      </c>
      <c r="I36" s="40">
        <v>70.393918816956244</v>
      </c>
      <c r="J36" s="40">
        <v>0.62185515067920727</v>
      </c>
      <c r="K36" s="10"/>
    </row>
    <row r="37" spans="1:11" x14ac:dyDescent="0.2">
      <c r="A37" s="7" t="s">
        <v>61</v>
      </c>
      <c r="B37" s="108" t="s">
        <v>425</v>
      </c>
      <c r="C37" s="40">
        <v>17.62419530999998</v>
      </c>
      <c r="D37" s="37">
        <v>20.328197720000016</v>
      </c>
      <c r="E37" s="40">
        <v>15.34255812783567</v>
      </c>
      <c r="F37" s="40">
        <v>0.60774406201218267</v>
      </c>
      <c r="G37" s="40">
        <v>1.5038055999999991</v>
      </c>
      <c r="H37" s="37">
        <v>2.0124986699999994</v>
      </c>
      <c r="I37" s="40">
        <v>33.827049852720357</v>
      </c>
      <c r="J37" s="40">
        <v>0.56363978496763478</v>
      </c>
      <c r="K37" s="10"/>
    </row>
    <row r="38" spans="1:11" x14ac:dyDescent="0.2">
      <c r="A38" s="7" t="s">
        <v>61</v>
      </c>
      <c r="B38" s="108" t="s">
        <v>454</v>
      </c>
      <c r="C38" s="40">
        <v>4.7500088500000013</v>
      </c>
      <c r="D38" s="37">
        <v>19.372446499999988</v>
      </c>
      <c r="E38" s="40">
        <v>307.84021907664413</v>
      </c>
      <c r="F38" s="40">
        <v>0.57917034698261849</v>
      </c>
      <c r="G38" s="40">
        <v>0.82077404999999992</v>
      </c>
      <c r="H38" s="37">
        <v>2.9728407199999998</v>
      </c>
      <c r="I38" s="40">
        <v>262.19964800300397</v>
      </c>
      <c r="J38" s="40">
        <v>0.83260244050935395</v>
      </c>
      <c r="K38" s="10"/>
    </row>
    <row r="39" spans="1:11" x14ac:dyDescent="0.2">
      <c r="A39" s="7" t="s">
        <v>61</v>
      </c>
      <c r="B39" s="108" t="s">
        <v>455</v>
      </c>
      <c r="C39" s="40">
        <v>15.042230540000014</v>
      </c>
      <c r="D39" s="37">
        <v>18.3566715000001</v>
      </c>
      <c r="E39" s="40">
        <v>22.034238547178141</v>
      </c>
      <c r="F39" s="40">
        <v>0.54880212481686341</v>
      </c>
      <c r="G39" s="40">
        <v>1.0870853500000004</v>
      </c>
      <c r="H39" s="37">
        <v>2.0020742299999981</v>
      </c>
      <c r="I39" s="40">
        <v>84.169001081653548</v>
      </c>
      <c r="J39" s="40">
        <v>0.56072021577357978</v>
      </c>
      <c r="K39" s="10"/>
    </row>
    <row r="40" spans="1:11" x14ac:dyDescent="0.2">
      <c r="A40" s="7" t="s">
        <v>61</v>
      </c>
      <c r="B40" s="108" t="s">
        <v>456</v>
      </c>
      <c r="C40" s="40">
        <v>13.200410770000001</v>
      </c>
      <c r="D40" s="37">
        <v>17.537627229999998</v>
      </c>
      <c r="E40" s="40">
        <v>32.856677989574393</v>
      </c>
      <c r="F40" s="40">
        <v>0.52431548323289601</v>
      </c>
      <c r="G40" s="40">
        <v>2.0517044699999998</v>
      </c>
      <c r="H40" s="37">
        <v>2.1913253799999999</v>
      </c>
      <c r="I40" s="40">
        <v>6.8051179905066927</v>
      </c>
      <c r="J40" s="40">
        <v>0.61372371787819413</v>
      </c>
      <c r="K40" s="10"/>
    </row>
    <row r="41" spans="1:11" x14ac:dyDescent="0.2">
      <c r="A41" s="7" t="s">
        <v>61</v>
      </c>
      <c r="B41" s="108" t="s">
        <v>440</v>
      </c>
      <c r="C41" s="40">
        <v>14.332690279999991</v>
      </c>
      <c r="D41" s="37">
        <v>13.194570420000005</v>
      </c>
      <c r="E41" s="40">
        <v>-7.9407273705490722</v>
      </c>
      <c r="F41" s="40">
        <v>0.39447283689429741</v>
      </c>
      <c r="G41" s="40">
        <v>1.0642989599999997</v>
      </c>
      <c r="H41" s="37">
        <v>1.6929003600000001</v>
      </c>
      <c r="I41" s="40">
        <v>59.062483721679172</v>
      </c>
      <c r="J41" s="40">
        <v>0.47413000023599111</v>
      </c>
      <c r="K41" s="10"/>
    </row>
    <row r="42" spans="1:11" x14ac:dyDescent="0.2">
      <c r="A42" s="7" t="s">
        <v>61</v>
      </c>
      <c r="B42" s="108" t="s">
        <v>395</v>
      </c>
      <c r="C42" s="40">
        <v>15.318505890000012</v>
      </c>
      <c r="D42" s="37">
        <v>13.067393099999986</v>
      </c>
      <c r="E42" s="40">
        <v>-14.695380908327104</v>
      </c>
      <c r="F42" s="40">
        <v>0.39067066701592246</v>
      </c>
      <c r="G42" s="40">
        <v>3.0980368299999981</v>
      </c>
      <c r="H42" s="37">
        <v>1.0580990900000007</v>
      </c>
      <c r="I42" s="40">
        <v>-65.846142313291949</v>
      </c>
      <c r="J42" s="40">
        <v>0.29634143488007902</v>
      </c>
      <c r="K42" s="10"/>
    </row>
    <row r="43" spans="1:11" x14ac:dyDescent="0.2">
      <c r="A43" s="7"/>
      <c r="B43" s="108" t="s">
        <v>426</v>
      </c>
      <c r="C43" s="40">
        <v>12.471968149999986</v>
      </c>
      <c r="D43" s="37">
        <v>12.68145312000002</v>
      </c>
      <c r="E43" s="40">
        <v>1.6796464477824458</v>
      </c>
      <c r="F43" s="40">
        <v>0.37913237255574439</v>
      </c>
      <c r="G43" s="40">
        <v>2.0050001900000005</v>
      </c>
      <c r="H43" s="37">
        <v>1.3691095000000006</v>
      </c>
      <c r="I43" s="40">
        <v>-31.715243378605351</v>
      </c>
      <c r="J43" s="40">
        <v>0.38344600952066549</v>
      </c>
      <c r="K43" s="10"/>
    </row>
    <row r="44" spans="1:11" x14ac:dyDescent="0.2">
      <c r="A44" s="7"/>
      <c r="B44" s="2" t="s">
        <v>2</v>
      </c>
      <c r="C44" s="40">
        <v>136.4485501400336</v>
      </c>
      <c r="D44" s="37">
        <v>174.73199646995317</v>
      </c>
      <c r="E44" s="40">
        <v>28.05705615093035</v>
      </c>
      <c r="F44" s="40">
        <v>5.2238931734548091</v>
      </c>
      <c r="G44" s="40">
        <v>9.3065593099995851</v>
      </c>
      <c r="H44" s="37">
        <v>16.841883390000817</v>
      </c>
      <c r="I44" s="40">
        <v>80.967883285338104</v>
      </c>
      <c r="J44" s="40">
        <v>4.7169002762074097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12.75" customHeight="1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5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5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19.57031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56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2322.2663687600343</v>
      </c>
      <c r="D13" s="37">
        <v>3344.8615939899587</v>
      </c>
      <c r="E13" s="37">
        <v>44.034363972464341</v>
      </c>
      <c r="F13" s="37">
        <v>100</v>
      </c>
      <c r="G13" s="37">
        <v>216.25570806999974</v>
      </c>
      <c r="H13" s="37">
        <v>357.0540482900015</v>
      </c>
      <c r="I13" s="37">
        <v>65.107340507482377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420</v>
      </c>
      <c r="C16" s="40">
        <v>93.105746620000062</v>
      </c>
      <c r="D16" s="37">
        <v>82.914375580000083</v>
      </c>
      <c r="E16" s="40">
        <v>-10.946017200844583</v>
      </c>
      <c r="F16" s="40">
        <v>2.4788581903950968</v>
      </c>
      <c r="G16" s="40">
        <v>7.8351226700000103</v>
      </c>
      <c r="H16" s="37">
        <v>8.7462653600000095</v>
      </c>
      <c r="I16" s="40">
        <v>11.628952453912223</v>
      </c>
      <c r="J16" s="40">
        <v>2.4495634209687598</v>
      </c>
      <c r="K16" s="10"/>
      <c r="M16" s="25"/>
    </row>
    <row r="17" spans="1:11" ht="15.6" customHeight="1" x14ac:dyDescent="0.2">
      <c r="A17" s="7"/>
      <c r="B17" s="108" t="s">
        <v>439</v>
      </c>
      <c r="C17" s="40">
        <v>51.865905179999999</v>
      </c>
      <c r="D17" s="37">
        <v>51.558248609999985</v>
      </c>
      <c r="E17" s="40">
        <v>-0.59317690288503977</v>
      </c>
      <c r="F17" s="40">
        <v>1.5414165029321318</v>
      </c>
      <c r="G17" s="40">
        <v>2.8893588899999996</v>
      </c>
      <c r="H17" s="37">
        <v>10.622129619999999</v>
      </c>
      <c r="I17" s="40">
        <v>267.62929163154251</v>
      </c>
      <c r="J17" s="40">
        <v>2.9749360554435276</v>
      </c>
      <c r="K17" s="10"/>
    </row>
    <row r="18" spans="1:11" ht="15.6" customHeight="1" x14ac:dyDescent="0.2">
      <c r="A18" s="7"/>
      <c r="B18" s="108" t="s">
        <v>440</v>
      </c>
      <c r="C18" s="40">
        <v>14.332690279999975</v>
      </c>
      <c r="D18" s="37">
        <v>13.194570420000009</v>
      </c>
      <c r="E18" s="40">
        <v>-7.940727370548939</v>
      </c>
      <c r="F18" s="40">
        <v>0.39447283689429746</v>
      </c>
      <c r="G18" s="40">
        <v>1.0642989599999999</v>
      </c>
      <c r="H18" s="37">
        <v>1.6929003599999997</v>
      </c>
      <c r="I18" s="40">
        <v>59.062483721679079</v>
      </c>
      <c r="J18" s="40">
        <v>0.47413000023599106</v>
      </c>
      <c r="K18" s="10"/>
    </row>
    <row r="19" spans="1:11" ht="15.6" customHeight="1" x14ac:dyDescent="0.2">
      <c r="A19" s="7"/>
      <c r="B19" s="108" t="s">
        <v>395</v>
      </c>
      <c r="C19" s="40">
        <v>15.318505889999978</v>
      </c>
      <c r="D19" s="37">
        <v>13.067393099999988</v>
      </c>
      <c r="E19" s="40">
        <v>-14.695380908326905</v>
      </c>
      <c r="F19" s="40">
        <v>0.39067066701592246</v>
      </c>
      <c r="G19" s="40">
        <v>3.0980368299999994</v>
      </c>
      <c r="H19" s="37">
        <v>1.05809909</v>
      </c>
      <c r="I19" s="40">
        <v>-65.846142313291992</v>
      </c>
      <c r="J19" s="40">
        <v>0.29634143488007886</v>
      </c>
      <c r="K19" s="10"/>
    </row>
    <row r="20" spans="1:11" ht="15.6" customHeight="1" x14ac:dyDescent="0.2">
      <c r="A20" s="7"/>
      <c r="B20" s="108" t="s">
        <v>427</v>
      </c>
      <c r="C20" s="40">
        <v>5.7251791699999997</v>
      </c>
      <c r="D20" s="37">
        <v>5.3736762400000035</v>
      </c>
      <c r="E20" s="40">
        <v>-6.1395970250481486</v>
      </c>
      <c r="F20" s="40">
        <v>0.16065466653853228</v>
      </c>
      <c r="G20" s="40">
        <v>0.45814537999999994</v>
      </c>
      <c r="H20" s="37">
        <v>0.39996261999999999</v>
      </c>
      <c r="I20" s="40">
        <v>-12.69962822717976</v>
      </c>
      <c r="J20" s="40">
        <v>0.11201738838013339</v>
      </c>
      <c r="K20" s="10"/>
    </row>
    <row r="21" spans="1:11" ht="15.6" customHeight="1" x14ac:dyDescent="0.2">
      <c r="A21" s="7"/>
      <c r="B21" s="108" t="s">
        <v>441</v>
      </c>
      <c r="C21" s="40">
        <v>6.0200621800000009</v>
      </c>
      <c r="D21" s="37">
        <v>4.5439985300000014</v>
      </c>
      <c r="E21" s="40">
        <v>-24.519076479040613</v>
      </c>
      <c r="F21" s="40">
        <v>0.13585012121771048</v>
      </c>
      <c r="G21" s="40">
        <v>0.47575427999999992</v>
      </c>
      <c r="H21" s="37">
        <v>1.1265040100000003</v>
      </c>
      <c r="I21" s="40">
        <v>136.78273792933621</v>
      </c>
      <c r="J21" s="40">
        <v>0.31549957643528714</v>
      </c>
      <c r="K21" s="10"/>
    </row>
    <row r="22" spans="1:11" x14ac:dyDescent="0.2">
      <c r="A22" s="7"/>
      <c r="B22" s="108" t="s">
        <v>442</v>
      </c>
      <c r="C22" s="40">
        <v>1.3225734000000002</v>
      </c>
      <c r="D22" s="37">
        <v>0.76659820000000001</v>
      </c>
      <c r="E22" s="40">
        <v>-42.037379551108479</v>
      </c>
      <c r="F22" s="40">
        <v>2.2918682237179029E-2</v>
      </c>
      <c r="G22" s="40">
        <v>0.11331039999999999</v>
      </c>
      <c r="H22" s="37">
        <v>0.23787800000000001</v>
      </c>
      <c r="I22" s="40">
        <v>109.93483387226593</v>
      </c>
      <c r="J22" s="40">
        <v>6.6622406646624555E-2</v>
      </c>
      <c r="K22" s="10"/>
    </row>
    <row r="23" spans="1:11" x14ac:dyDescent="0.2">
      <c r="A23" s="7"/>
      <c r="B23" s="108" t="s">
        <v>443</v>
      </c>
      <c r="C23" s="40">
        <v>0.6438277</v>
      </c>
      <c r="D23" s="37">
        <v>0.56303102999999988</v>
      </c>
      <c r="E23" s="40">
        <v>-12.549424325794012</v>
      </c>
      <c r="F23" s="40">
        <v>1.6832715321065991E-2</v>
      </c>
      <c r="G23" s="40">
        <v>9.7267279999999998E-2</v>
      </c>
      <c r="H23" s="37">
        <v>2.55961E-2</v>
      </c>
      <c r="I23" s="40">
        <v>-73.684778684054891</v>
      </c>
      <c r="J23" s="40">
        <v>7.1686906009284877E-3</v>
      </c>
      <c r="K23" s="10"/>
    </row>
    <row r="24" spans="1:11" x14ac:dyDescent="0.2">
      <c r="A24" s="7"/>
      <c r="B24" s="108" t="s">
        <v>444</v>
      </c>
      <c r="C24" s="40">
        <v>1.2863154299999999</v>
      </c>
      <c r="D24" s="37">
        <v>0.55627987999999984</v>
      </c>
      <c r="E24" s="40">
        <v>-56.754007063415244</v>
      </c>
      <c r="F24" s="40">
        <v>1.6630878868038143E-2</v>
      </c>
      <c r="G24" s="40">
        <v>1.817E-3</v>
      </c>
      <c r="H24" s="37">
        <v>1.14828E-3</v>
      </c>
      <c r="I24" s="40">
        <v>-36.803522289488164</v>
      </c>
      <c r="J24" s="40">
        <v>3.2159837019054324E-4</v>
      </c>
      <c r="K24" s="10"/>
    </row>
    <row r="25" spans="1:11" x14ac:dyDescent="0.2">
      <c r="A25" s="7"/>
      <c r="B25" s="108" t="s">
        <v>445</v>
      </c>
      <c r="C25" s="40">
        <v>8.7663039999999998E-2</v>
      </c>
      <c r="D25" s="37">
        <v>8.5768899999999995E-2</v>
      </c>
      <c r="E25" s="40">
        <v>-2.1607053554154709</v>
      </c>
      <c r="F25" s="40">
        <v>2.5641987744458366E-3</v>
      </c>
      <c r="G25" s="40">
        <v>0</v>
      </c>
      <c r="H25" s="37">
        <v>8.6499999999999997E-3</v>
      </c>
      <c r="I25" s="40" t="s">
        <v>97</v>
      </c>
      <c r="J25" s="40">
        <v>2.4226024159161516E-3</v>
      </c>
      <c r="K25" s="10"/>
    </row>
    <row r="26" spans="1:11" x14ac:dyDescent="0.2">
      <c r="A26" s="7"/>
      <c r="B26" s="108" t="s">
        <v>446</v>
      </c>
      <c r="C26" s="40">
        <v>0.57183406000000014</v>
      </c>
      <c r="D26" s="37">
        <v>3.2221900000000005E-2</v>
      </c>
      <c r="E26" s="40">
        <v>-94.365166006376043</v>
      </c>
      <c r="F26" s="40">
        <v>9.6332536024498761E-4</v>
      </c>
      <c r="G26" s="40">
        <v>1.4065999999999998E-3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/>
      <c r="B27" s="108" t="s">
        <v>447</v>
      </c>
      <c r="C27" s="40">
        <v>7.2580130000000007E-2</v>
      </c>
      <c r="D27" s="37">
        <v>1.784E-3</v>
      </c>
      <c r="E27" s="40">
        <v>-97.542026998298297</v>
      </c>
      <c r="F27" s="40">
        <v>5.3335540197103754E-5</v>
      </c>
      <c r="G27" s="40">
        <v>0</v>
      </c>
      <c r="H27" s="37">
        <v>0</v>
      </c>
      <c r="I27" s="40" t="s">
        <v>97</v>
      </c>
      <c r="J27" s="40">
        <v>0</v>
      </c>
      <c r="K27" s="10"/>
    </row>
    <row r="28" spans="1:11" x14ac:dyDescent="0.2">
      <c r="A28" s="7"/>
      <c r="B28" s="108" t="s">
        <v>448</v>
      </c>
      <c r="C28" s="40">
        <v>1.188E-3</v>
      </c>
      <c r="D28" s="37">
        <v>0</v>
      </c>
      <c r="E28" s="40" t="s">
        <v>97</v>
      </c>
      <c r="F28" s="40">
        <v>0</v>
      </c>
      <c r="G28" s="40">
        <v>0</v>
      </c>
      <c r="H28" s="37">
        <v>0</v>
      </c>
      <c r="I28" s="40" t="s">
        <v>97</v>
      </c>
      <c r="J28" s="40">
        <v>0</v>
      </c>
      <c r="K28" s="10"/>
    </row>
    <row r="29" spans="1:11" x14ac:dyDescent="0.2">
      <c r="A29" s="7"/>
      <c r="B29" s="108" t="s">
        <v>2</v>
      </c>
      <c r="C29" s="40">
        <v>27.471378190000014</v>
      </c>
      <c r="D29" s="37">
        <v>12.804831169999987</v>
      </c>
      <c r="E29" s="40">
        <v>-53.388464599635064</v>
      </c>
      <c r="F29" s="40">
        <v>0.38282095716629011</v>
      </c>
      <c r="G29" s="40">
        <v>1.1408203400000003</v>
      </c>
      <c r="H29" s="37">
        <v>0.80615732999999989</v>
      </c>
      <c r="I29" s="40">
        <v>-29.335294810749989</v>
      </c>
      <c r="J29" s="40">
        <v>0.22578019598456811</v>
      </c>
      <c r="K29" s="10"/>
    </row>
    <row r="30" spans="1:11" x14ac:dyDescent="0.2">
      <c r="A30" s="7"/>
      <c r="B30" s="33" t="s">
        <v>27</v>
      </c>
      <c r="C30" s="37">
        <v>217.82544927000006</v>
      </c>
      <c r="D30" s="37">
        <v>185.46277756000006</v>
      </c>
      <c r="E30" s="37">
        <v>-14.857158251461088</v>
      </c>
      <c r="F30" s="37">
        <v>5.5447070782611529</v>
      </c>
      <c r="G30" s="37">
        <v>17.175338630000009</v>
      </c>
      <c r="H30" s="37">
        <v>24.725290770000008</v>
      </c>
      <c r="I30" s="37">
        <v>43.958097727474012</v>
      </c>
      <c r="J30" s="37">
        <v>6.9248033703620049</v>
      </c>
      <c r="K30" s="10"/>
    </row>
    <row r="31" spans="1:11" x14ac:dyDescent="0.2">
      <c r="A31" s="7"/>
      <c r="B31" s="2"/>
      <c r="C31" s="39"/>
      <c r="D31" s="22"/>
      <c r="E31" s="39"/>
      <c r="F31" s="39"/>
      <c r="G31" s="39"/>
      <c r="H31" s="39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1" ht="22.5" x14ac:dyDescent="0.2">
      <c r="A33" s="11"/>
      <c r="B33" s="126" t="s">
        <v>187</v>
      </c>
      <c r="C33" s="1"/>
      <c r="D33" s="1"/>
      <c r="E33" s="1"/>
      <c r="F33" s="1"/>
      <c r="G33" s="1"/>
      <c r="H33" s="1"/>
      <c r="I33" s="1"/>
      <c r="J33" s="1"/>
      <c r="K33" s="24"/>
    </row>
    <row r="34" spans="1:11" x14ac:dyDescent="0.2">
      <c r="B34" s="30"/>
      <c r="C34" s="30"/>
      <c r="D34" s="30"/>
      <c r="E34" s="30"/>
    </row>
    <row r="35" spans="1:11" x14ac:dyDescent="0.2">
      <c r="B35" s="30"/>
      <c r="C35" s="30"/>
      <c r="D35" s="30"/>
      <c r="E35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56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2322.2663687600343</v>
      </c>
      <c r="D13" s="37">
        <v>3344.8615939899587</v>
      </c>
      <c r="E13" s="37">
        <v>44.034363972464341</v>
      </c>
      <c r="F13" s="37">
        <v>100</v>
      </c>
      <c r="G13" s="37">
        <v>216.25570806999974</v>
      </c>
      <c r="H13" s="37">
        <v>357.0540482900015</v>
      </c>
      <c r="I13" s="37">
        <v>65.107340507482377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0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394</v>
      </c>
      <c r="C16" s="40">
        <v>867.14070041999548</v>
      </c>
      <c r="D16" s="37">
        <v>1301.1788523700093</v>
      </c>
      <c r="E16" s="40">
        <v>50.053947616550509</v>
      </c>
      <c r="F16" s="40">
        <v>38.900827905942812</v>
      </c>
      <c r="G16" s="40">
        <v>77.211108780000004</v>
      </c>
      <c r="H16" s="37">
        <v>137.32722114000015</v>
      </c>
      <c r="I16" s="40">
        <v>77.859408199007788</v>
      </c>
      <c r="J16" s="40">
        <v>38.46118586182844</v>
      </c>
      <c r="K16" s="10"/>
    </row>
    <row r="17" spans="1:11" ht="15.6" customHeight="1" x14ac:dyDescent="0.2">
      <c r="A17" s="7"/>
      <c r="B17" s="108" t="s">
        <v>415</v>
      </c>
      <c r="C17" s="40">
        <v>286.18010018999871</v>
      </c>
      <c r="D17" s="37">
        <v>376.09551273000358</v>
      </c>
      <c r="E17" s="40">
        <v>31.419170124096276</v>
      </c>
      <c r="F17" s="40">
        <v>11.2439783280053</v>
      </c>
      <c r="G17" s="40">
        <v>25.381372310000067</v>
      </c>
      <c r="H17" s="37">
        <v>35.838424829999916</v>
      </c>
      <c r="I17" s="40">
        <v>41.199712892907094</v>
      </c>
      <c r="J17" s="40">
        <v>10.037254864252855</v>
      </c>
      <c r="K17" s="10"/>
    </row>
    <row r="18" spans="1:11" ht="15.6" customHeight="1" x14ac:dyDescent="0.2">
      <c r="A18" s="7"/>
      <c r="B18" s="108" t="s">
        <v>419</v>
      </c>
      <c r="C18" s="40">
        <v>118.42366528999992</v>
      </c>
      <c r="D18" s="37">
        <v>257.94189372000011</v>
      </c>
      <c r="E18" s="40">
        <v>117.81279365770617</v>
      </c>
      <c r="F18" s="40">
        <v>7.7115864579709257</v>
      </c>
      <c r="G18" s="40">
        <v>11.671673610000006</v>
      </c>
      <c r="H18" s="37">
        <v>26.14680569999997</v>
      </c>
      <c r="I18" s="40">
        <v>124.01933581828422</v>
      </c>
      <c r="J18" s="40">
        <v>7.3229265499780514</v>
      </c>
      <c r="K18" s="10"/>
    </row>
    <row r="19" spans="1:11" ht="15.6" customHeight="1" x14ac:dyDescent="0.2">
      <c r="A19" s="7"/>
      <c r="B19" s="108" t="s">
        <v>416</v>
      </c>
      <c r="C19" s="40">
        <v>152.39155625999965</v>
      </c>
      <c r="D19" s="37">
        <v>191.91924731999922</v>
      </c>
      <c r="E19" s="40">
        <v>25.93824226885657</v>
      </c>
      <c r="F19" s="40">
        <v>5.7377335930682269</v>
      </c>
      <c r="G19" s="40">
        <v>14.089059450000006</v>
      </c>
      <c r="H19" s="37">
        <v>19.239128939999993</v>
      </c>
      <c r="I19" s="40">
        <v>36.553678464320669</v>
      </c>
      <c r="J19" s="40">
        <v>5.3882959826781898</v>
      </c>
      <c r="K19" s="10"/>
    </row>
    <row r="20" spans="1:11" ht="15.6" customHeight="1" x14ac:dyDescent="0.2">
      <c r="A20" s="7"/>
      <c r="B20" s="108" t="s">
        <v>433</v>
      </c>
      <c r="C20" s="40">
        <v>59.738395549999865</v>
      </c>
      <c r="D20" s="37">
        <v>91.851102720000583</v>
      </c>
      <c r="E20" s="40">
        <v>53.755556831323027</v>
      </c>
      <c r="F20" s="40">
        <v>2.7460359760487094</v>
      </c>
      <c r="G20" s="40">
        <v>6.7333155299999943</v>
      </c>
      <c r="H20" s="37">
        <v>7.85131478</v>
      </c>
      <c r="I20" s="40">
        <v>16.603993159370134</v>
      </c>
      <c r="J20" s="40">
        <v>2.1989149311151666</v>
      </c>
      <c r="K20" s="10"/>
    </row>
    <row r="21" spans="1:11" ht="15.6" customHeight="1" x14ac:dyDescent="0.2">
      <c r="A21" s="7"/>
      <c r="B21" s="108" t="s">
        <v>434</v>
      </c>
      <c r="C21" s="40">
        <v>41.665896260000004</v>
      </c>
      <c r="D21" s="37">
        <v>82.520200269999805</v>
      </c>
      <c r="E21" s="40">
        <v>98.052142584583393</v>
      </c>
      <c r="F21" s="40">
        <v>2.4670736875412711</v>
      </c>
      <c r="G21" s="40">
        <v>4.8435440300000012</v>
      </c>
      <c r="H21" s="37">
        <v>10.347214160000004</v>
      </c>
      <c r="I21" s="40">
        <v>113.62898934976755</v>
      </c>
      <c r="J21" s="40">
        <v>2.8979405805800953</v>
      </c>
      <c r="K21" s="10"/>
    </row>
    <row r="22" spans="1:11" ht="15.6" customHeight="1" x14ac:dyDescent="0.2">
      <c r="A22" s="7"/>
      <c r="B22" s="108" t="s">
        <v>393</v>
      </c>
      <c r="C22" s="40">
        <v>46.039303679999939</v>
      </c>
      <c r="D22" s="37">
        <v>76.774156329999784</v>
      </c>
      <c r="E22" s="40">
        <v>66.757857294334926</v>
      </c>
      <c r="F22" s="40">
        <v>2.2952864916129099</v>
      </c>
      <c r="G22" s="40">
        <v>4.8173224300000008</v>
      </c>
      <c r="H22" s="37">
        <v>10.612038120000003</v>
      </c>
      <c r="I22" s="40">
        <v>120.28913933419236</v>
      </c>
      <c r="J22" s="40">
        <v>2.9721097326365671</v>
      </c>
      <c r="K22" s="10"/>
    </row>
    <row r="23" spans="1:11" ht="15.6" customHeight="1" x14ac:dyDescent="0.2">
      <c r="A23" s="7"/>
      <c r="B23" s="108" t="s">
        <v>435</v>
      </c>
      <c r="C23" s="40">
        <v>34.604029179999962</v>
      </c>
      <c r="D23" s="37">
        <v>67.56291319000006</v>
      </c>
      <c r="E23" s="40">
        <v>95.245798801514397</v>
      </c>
      <c r="F23" s="40">
        <v>2.0199016100216816</v>
      </c>
      <c r="G23" s="40">
        <v>4.1879769599999985</v>
      </c>
      <c r="H23" s="37">
        <v>9.0008273099999982</v>
      </c>
      <c r="I23" s="40">
        <v>114.920650136528</v>
      </c>
      <c r="J23" s="40">
        <v>2.5208584955433615</v>
      </c>
      <c r="K23" s="10"/>
    </row>
    <row r="24" spans="1:11" x14ac:dyDescent="0.2">
      <c r="A24" s="7"/>
      <c r="B24" s="108" t="s">
        <v>421</v>
      </c>
      <c r="C24" s="40">
        <v>39.823651369999617</v>
      </c>
      <c r="D24" s="37">
        <v>51.7318882799999</v>
      </c>
      <c r="E24" s="40">
        <v>29.902423560716308</v>
      </c>
      <c r="F24" s="40">
        <v>1.546607739254493</v>
      </c>
      <c r="G24" s="40">
        <v>3.9745482599999997</v>
      </c>
      <c r="H24" s="37">
        <v>5.9915689499999907</v>
      </c>
      <c r="I24" s="40">
        <v>50.748426187181117</v>
      </c>
      <c r="J24" s="40">
        <v>1.6780565795836044</v>
      </c>
      <c r="K24" s="10"/>
    </row>
    <row r="25" spans="1:11" x14ac:dyDescent="0.2">
      <c r="A25" s="7"/>
      <c r="B25" s="108" t="s">
        <v>436</v>
      </c>
      <c r="C25" s="40">
        <v>46.350699709999986</v>
      </c>
      <c r="D25" s="37">
        <v>49.506903689999952</v>
      </c>
      <c r="E25" s="40">
        <v>6.8093987787610999</v>
      </c>
      <c r="F25" s="40">
        <v>1.4800882577310186</v>
      </c>
      <c r="G25" s="40">
        <v>4.5565026500000014</v>
      </c>
      <c r="H25" s="37">
        <v>3.8910507699999997</v>
      </c>
      <c r="I25" s="40">
        <v>-14.604444046575971</v>
      </c>
      <c r="J25" s="40">
        <v>1.0897652018328789</v>
      </c>
      <c r="K25" s="10"/>
    </row>
    <row r="26" spans="1:11" x14ac:dyDescent="0.2">
      <c r="A26" s="7"/>
      <c r="B26" s="108" t="s">
        <v>422</v>
      </c>
      <c r="C26" s="40">
        <v>37.986210790000044</v>
      </c>
      <c r="D26" s="37">
        <v>47.695455229999894</v>
      </c>
      <c r="E26" s="40">
        <v>25.559918291602358</v>
      </c>
      <c r="F26" s="40">
        <v>1.4259321018154831</v>
      </c>
      <c r="G26" s="40">
        <v>3.5073046999999931</v>
      </c>
      <c r="H26" s="37">
        <v>3.6836250100000054</v>
      </c>
      <c r="I26" s="40">
        <v>5.0272310244391605</v>
      </c>
      <c r="J26" s="40">
        <v>1.031671543185569</v>
      </c>
      <c r="K26" s="10"/>
    </row>
    <row r="27" spans="1:11" x14ac:dyDescent="0.2">
      <c r="A27" s="7"/>
      <c r="B27" s="108" t="s">
        <v>423</v>
      </c>
      <c r="C27" s="40">
        <v>32.852252539999888</v>
      </c>
      <c r="D27" s="37">
        <v>47.260206590000024</v>
      </c>
      <c r="E27" s="40">
        <v>43.856822397360595</v>
      </c>
      <c r="F27" s="40">
        <v>1.4129196459105238</v>
      </c>
      <c r="G27" s="40">
        <v>3.30747116</v>
      </c>
      <c r="H27" s="37">
        <v>5.7393925000000028</v>
      </c>
      <c r="I27" s="40">
        <v>73.528119289784001</v>
      </c>
      <c r="J27" s="40">
        <v>1.6074296111434738</v>
      </c>
      <c r="K27" s="10"/>
    </row>
    <row r="28" spans="1:11" x14ac:dyDescent="0.2">
      <c r="A28" s="7"/>
      <c r="B28" s="108" t="s">
        <v>437</v>
      </c>
      <c r="C28" s="40">
        <v>27.664424059999753</v>
      </c>
      <c r="D28" s="37">
        <v>42.146732839999956</v>
      </c>
      <c r="E28" s="40">
        <v>52.349937770583502</v>
      </c>
      <c r="F28" s="40">
        <v>1.2600441499800508</v>
      </c>
      <c r="G28" s="40">
        <v>3.2790219099999978</v>
      </c>
      <c r="H28" s="37">
        <v>3.6612861800000007</v>
      </c>
      <c r="I28" s="40">
        <v>11.657874832559534</v>
      </c>
      <c r="J28" s="40">
        <v>1.0254151150321875</v>
      </c>
      <c r="K28" s="10"/>
    </row>
    <row r="29" spans="1:11" x14ac:dyDescent="0.2">
      <c r="A29" s="7"/>
      <c r="B29" s="108" t="s">
        <v>438</v>
      </c>
      <c r="C29" s="40">
        <v>19.56000602999999</v>
      </c>
      <c r="D29" s="37">
        <v>38.36435194000002</v>
      </c>
      <c r="E29" s="40">
        <v>96.136708143949591</v>
      </c>
      <c r="F29" s="40">
        <v>1.1469638088742751</v>
      </c>
      <c r="G29" s="40">
        <v>2.3083568699999995</v>
      </c>
      <c r="H29" s="37">
        <v>4.1042796499999987</v>
      </c>
      <c r="I29" s="40">
        <v>77.800915592397104</v>
      </c>
      <c r="J29" s="40">
        <v>1.1494841382295369</v>
      </c>
      <c r="K29" s="10"/>
    </row>
    <row r="30" spans="1:11" x14ac:dyDescent="0.2">
      <c r="A30" s="7"/>
      <c r="B30" s="33" t="s">
        <v>27</v>
      </c>
      <c r="C30" s="37">
        <v>1810.4208913299929</v>
      </c>
      <c r="D30" s="37">
        <v>2722.5494172200124</v>
      </c>
      <c r="E30" s="37">
        <v>50.382125518886433</v>
      </c>
      <c r="F30" s="37">
        <v>81.39497975377769</v>
      </c>
      <c r="G30" s="37">
        <v>169.86857865000007</v>
      </c>
      <c r="H30" s="37">
        <v>283.43417804000001</v>
      </c>
      <c r="I30" s="37">
        <v>66.854977119689863</v>
      </c>
      <c r="J30" s="37">
        <v>79.381309187619976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6" t="s">
        <v>187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100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2322.2663687600343</v>
      </c>
      <c r="D13" s="37">
        <v>3344.8615939899587</v>
      </c>
      <c r="E13" s="37">
        <v>44.034363972464341</v>
      </c>
      <c r="F13" s="89">
        <v>100</v>
      </c>
      <c r="G13" s="37">
        <v>216.25570806999974</v>
      </c>
      <c r="H13" s="37">
        <v>357.0540482900015</v>
      </c>
      <c r="I13" s="37">
        <v>65.107340507482377</v>
      </c>
      <c r="J13" s="89">
        <v>100</v>
      </c>
      <c r="K13" s="10"/>
    </row>
    <row r="14" spans="1:14" x14ac:dyDescent="0.2">
      <c r="A14" s="7"/>
      <c r="B14" s="108" t="s">
        <v>419</v>
      </c>
      <c r="C14" s="40">
        <v>118.42366528999929</v>
      </c>
      <c r="D14" s="37">
        <v>257.94189371999954</v>
      </c>
      <c r="E14" s="40">
        <v>117.81279365770683</v>
      </c>
      <c r="F14" s="40">
        <v>7.7115864579709097</v>
      </c>
      <c r="G14" s="40">
        <v>11.671673610000031</v>
      </c>
      <c r="H14" s="37">
        <v>26.146805700000041</v>
      </c>
      <c r="I14" s="40">
        <v>124.01933581828435</v>
      </c>
      <c r="J14" s="40">
        <v>7.3229265499780709</v>
      </c>
      <c r="K14" s="10"/>
    </row>
    <row r="15" spans="1:14" x14ac:dyDescent="0.2">
      <c r="A15" s="7"/>
      <c r="B15" s="108" t="s">
        <v>420</v>
      </c>
      <c r="C15" s="40">
        <v>93.105746620000403</v>
      </c>
      <c r="D15" s="37">
        <v>82.914375580000168</v>
      </c>
      <c r="E15" s="40">
        <v>-10.946017200844816</v>
      </c>
      <c r="F15" s="40">
        <v>2.4788581903950995</v>
      </c>
      <c r="G15" s="40">
        <v>7.8351226699999872</v>
      </c>
      <c r="H15" s="37">
        <v>8.7462653599999971</v>
      </c>
      <c r="I15" s="40">
        <v>11.628952453912401</v>
      </c>
      <c r="J15" s="40">
        <v>2.4495634209687567</v>
      </c>
      <c r="K15" s="10"/>
    </row>
    <row r="16" spans="1:14" x14ac:dyDescent="0.2">
      <c r="A16" s="7" t="s">
        <v>61</v>
      </c>
      <c r="B16" s="108" t="s">
        <v>421</v>
      </c>
      <c r="C16" s="40">
        <v>39.823651369999872</v>
      </c>
      <c r="D16" s="37">
        <v>51.731888280000383</v>
      </c>
      <c r="E16" s="40">
        <v>29.902423560716684</v>
      </c>
      <c r="F16" s="40">
        <v>1.5466077392545075</v>
      </c>
      <c r="G16" s="40">
        <v>3.9745482599999988</v>
      </c>
      <c r="H16" s="37">
        <v>5.9915689500000164</v>
      </c>
      <c r="I16" s="40">
        <v>50.748426187181785</v>
      </c>
      <c r="J16" s="40">
        <v>1.6780565795836115</v>
      </c>
      <c r="K16" s="10"/>
    </row>
    <row r="17" spans="1:11" x14ac:dyDescent="0.2">
      <c r="A17" s="7" t="s">
        <v>61</v>
      </c>
      <c r="B17" s="108" t="s">
        <v>422</v>
      </c>
      <c r="C17" s="40">
        <v>37.986210790000037</v>
      </c>
      <c r="D17" s="37">
        <v>47.695455230000121</v>
      </c>
      <c r="E17" s="40">
        <v>25.55991829160298</v>
      </c>
      <c r="F17" s="40">
        <v>1.42593210181549</v>
      </c>
      <c r="G17" s="40">
        <v>3.5073046999999966</v>
      </c>
      <c r="H17" s="37">
        <v>3.683625010000001</v>
      </c>
      <c r="I17" s="40">
        <v>5.0272310244389162</v>
      </c>
      <c r="J17" s="40">
        <v>1.0316715431855679</v>
      </c>
      <c r="K17" s="10"/>
    </row>
    <row r="18" spans="1:11" x14ac:dyDescent="0.2">
      <c r="A18" s="7" t="s">
        <v>61</v>
      </c>
      <c r="B18" s="108" t="s">
        <v>423</v>
      </c>
      <c r="C18" s="40">
        <v>32.852252540000045</v>
      </c>
      <c r="D18" s="37">
        <v>47.260206590000102</v>
      </c>
      <c r="E18" s="40">
        <v>43.856822397360148</v>
      </c>
      <c r="F18" s="40">
        <v>1.412919645910526</v>
      </c>
      <c r="G18" s="40">
        <v>3.3074711599999986</v>
      </c>
      <c r="H18" s="37">
        <v>5.7393925000000063</v>
      </c>
      <c r="I18" s="40">
        <v>73.528119289784172</v>
      </c>
      <c r="J18" s="40">
        <v>1.6074296111434749</v>
      </c>
      <c r="K18" s="10"/>
    </row>
    <row r="19" spans="1:11" x14ac:dyDescent="0.2">
      <c r="A19" s="7"/>
      <c r="B19" s="108" t="s">
        <v>424</v>
      </c>
      <c r="C19" s="40">
        <v>21.379955459999991</v>
      </c>
      <c r="D19" s="37">
        <v>22.621029329999843</v>
      </c>
      <c r="E19" s="40">
        <v>5.804847780538136</v>
      </c>
      <c r="F19" s="40">
        <v>0.67629193897425444</v>
      </c>
      <c r="G19" s="40">
        <v>2.1179708600000007</v>
      </c>
      <c r="H19" s="37">
        <v>3.7620889799999913</v>
      </c>
      <c r="I19" s="40">
        <v>77.627041573177749</v>
      </c>
      <c r="J19" s="40">
        <v>1.0536469192878046</v>
      </c>
      <c r="K19" s="10"/>
    </row>
    <row r="20" spans="1:11" x14ac:dyDescent="0.2">
      <c r="A20" s="7" t="s">
        <v>61</v>
      </c>
      <c r="B20" s="108" t="s">
        <v>425</v>
      </c>
      <c r="C20" s="40">
        <v>17.624195309999966</v>
      </c>
      <c r="D20" s="37">
        <v>20.328197720000023</v>
      </c>
      <c r="E20" s="40">
        <v>15.342558127835805</v>
      </c>
      <c r="F20" s="40">
        <v>0.6077440620121829</v>
      </c>
      <c r="G20" s="40">
        <v>1.5038055999999986</v>
      </c>
      <c r="H20" s="37">
        <v>2.0124986699999994</v>
      </c>
      <c r="I20" s="40">
        <v>33.827049852720407</v>
      </c>
      <c r="J20" s="40">
        <v>0.56363978496763478</v>
      </c>
      <c r="K20" s="10"/>
    </row>
    <row r="21" spans="1:11" x14ac:dyDescent="0.2">
      <c r="A21" s="7" t="s">
        <v>61</v>
      </c>
      <c r="B21" s="108" t="s">
        <v>426</v>
      </c>
      <c r="C21" s="40">
        <v>12.471968149999981</v>
      </c>
      <c r="D21" s="37">
        <v>12.681453120000009</v>
      </c>
      <c r="E21" s="40">
        <v>1.6796464477824014</v>
      </c>
      <c r="F21" s="40">
        <v>0.37913237255574406</v>
      </c>
      <c r="G21" s="40">
        <v>2.0050001900000005</v>
      </c>
      <c r="H21" s="37">
        <v>1.3691095000000004</v>
      </c>
      <c r="I21" s="40">
        <v>-31.715243378605361</v>
      </c>
      <c r="J21" s="40">
        <v>0.38344600952066543</v>
      </c>
      <c r="K21" s="10"/>
    </row>
    <row r="22" spans="1:11" x14ac:dyDescent="0.2">
      <c r="A22" s="7" t="s">
        <v>61</v>
      </c>
      <c r="B22" s="108" t="s">
        <v>427</v>
      </c>
      <c r="C22" s="40">
        <v>5.7251791699999908</v>
      </c>
      <c r="D22" s="37">
        <v>5.3736762399999893</v>
      </c>
      <c r="E22" s="40">
        <v>-6.139597025048249</v>
      </c>
      <c r="F22" s="40">
        <v>0.16065466653853186</v>
      </c>
      <c r="G22" s="40">
        <v>0.45814537999999994</v>
      </c>
      <c r="H22" s="37">
        <v>0.39996261999999999</v>
      </c>
      <c r="I22" s="40">
        <v>-12.69962822717976</v>
      </c>
      <c r="J22" s="40">
        <v>0.11201738838013339</v>
      </c>
      <c r="K22" s="10"/>
    </row>
    <row r="23" spans="1:11" x14ac:dyDescent="0.2">
      <c r="A23" s="7" t="s">
        <v>61</v>
      </c>
      <c r="B23" s="108" t="s">
        <v>428</v>
      </c>
      <c r="C23" s="40">
        <v>1.9691376299999999</v>
      </c>
      <c r="D23" s="37">
        <v>3.0576124300000003</v>
      </c>
      <c r="E23" s="40">
        <v>55.276725375463002</v>
      </c>
      <c r="F23" s="40">
        <v>9.141222571044233E-2</v>
      </c>
      <c r="G23" s="40">
        <v>0.21057729999999991</v>
      </c>
      <c r="H23" s="37">
        <v>0.34301902999999995</v>
      </c>
      <c r="I23" s="40">
        <v>62.894590252605617</v>
      </c>
      <c r="J23" s="40">
        <v>9.606921743158553E-2</v>
      </c>
      <c r="K23" s="10"/>
    </row>
    <row r="24" spans="1:11" x14ac:dyDescent="0.2">
      <c r="A24" s="7" t="s">
        <v>61</v>
      </c>
      <c r="B24" s="108" t="s">
        <v>429</v>
      </c>
      <c r="C24" s="40">
        <v>2.4621203399999985</v>
      </c>
      <c r="D24" s="37">
        <v>2.8001650099999988</v>
      </c>
      <c r="E24" s="40">
        <v>13.729819152543964</v>
      </c>
      <c r="F24" s="40">
        <v>8.3715422337095502E-2</v>
      </c>
      <c r="G24" s="40">
        <v>0.29787189000000003</v>
      </c>
      <c r="H24" s="37">
        <v>0.28007295999999998</v>
      </c>
      <c r="I24" s="40">
        <v>-5.9753641070327435</v>
      </c>
      <c r="J24" s="40">
        <v>7.8439934049570836E-2</v>
      </c>
      <c r="K24" s="10"/>
    </row>
    <row r="25" spans="1:11" x14ac:dyDescent="0.2">
      <c r="A25" s="7" t="s">
        <v>61</v>
      </c>
      <c r="B25" s="108" t="s">
        <v>430</v>
      </c>
      <c r="C25" s="40">
        <v>1.6544018700000001</v>
      </c>
      <c r="D25" s="37">
        <v>1.7625923099999976</v>
      </c>
      <c r="E25" s="40">
        <v>6.5395501517413912</v>
      </c>
      <c r="F25" s="40">
        <v>5.2695522982685455E-2</v>
      </c>
      <c r="G25" s="40">
        <v>0.24183224000000003</v>
      </c>
      <c r="H25" s="37">
        <v>0.15420493000000002</v>
      </c>
      <c r="I25" s="40">
        <v>-36.234750999287769</v>
      </c>
      <c r="J25" s="40">
        <v>4.3188119764645219E-2</v>
      </c>
      <c r="K25" s="10"/>
    </row>
    <row r="26" spans="1:11" x14ac:dyDescent="0.2">
      <c r="A26" s="7" t="s">
        <v>61</v>
      </c>
      <c r="B26" s="108" t="s">
        <v>431</v>
      </c>
      <c r="C26" s="40">
        <v>0.29729129999999981</v>
      </c>
      <c r="D26" s="37">
        <v>0.53162427000000012</v>
      </c>
      <c r="E26" s="40">
        <v>78.822679977517154</v>
      </c>
      <c r="F26" s="40">
        <v>1.5893759877993806E-2</v>
      </c>
      <c r="G26" s="40">
        <v>2.584622E-2</v>
      </c>
      <c r="H26" s="37">
        <v>3.6883570000000004E-2</v>
      </c>
      <c r="I26" s="40">
        <v>42.703923436386468</v>
      </c>
      <c r="J26" s="40">
        <v>1.0329968299377169E-2</v>
      </c>
      <c r="K26" s="10"/>
    </row>
    <row r="27" spans="1:11" x14ac:dyDescent="0.2">
      <c r="A27" s="7" t="s">
        <v>61</v>
      </c>
      <c r="B27" s="108" t="s">
        <v>432</v>
      </c>
      <c r="C27" s="40">
        <v>0.23986719999999995</v>
      </c>
      <c r="D27" s="37">
        <v>0.32242600999999999</v>
      </c>
      <c r="E27" s="40">
        <v>34.41854909716713</v>
      </c>
      <c r="F27" s="40">
        <v>9.6394424982885526E-3</v>
      </c>
      <c r="G27" s="40">
        <v>3.5550830000000005E-2</v>
      </c>
      <c r="H27" s="37">
        <v>4.9417780000000001E-2</v>
      </c>
      <c r="I27" s="40">
        <v>39.005981013664083</v>
      </c>
      <c r="J27" s="40">
        <v>1.3840420025111318E-2</v>
      </c>
      <c r="K27" s="10"/>
    </row>
    <row r="28" spans="1:11" x14ac:dyDescent="0.2">
      <c r="A28" s="7"/>
      <c r="B28" s="109" t="s">
        <v>27</v>
      </c>
      <c r="C28" s="37">
        <v>386.01564303999959</v>
      </c>
      <c r="D28" s="37">
        <v>557.02259584000001</v>
      </c>
      <c r="E28" s="37">
        <v>44.300524054741587</v>
      </c>
      <c r="F28" s="37">
        <v>16.653083548833749</v>
      </c>
      <c r="G28" s="37">
        <v>37.192720910000013</v>
      </c>
      <c r="H28" s="37">
        <v>58.714915560000051</v>
      </c>
      <c r="I28" s="37">
        <v>57.866684994840909</v>
      </c>
      <c r="J28" s="37">
        <v>16.444265466586007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187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3"/>
      <c r="E31" s="30"/>
    </row>
    <row r="32" spans="1:11" x14ac:dyDescent="0.2">
      <c r="B32" s="30"/>
      <c r="C32" s="30"/>
      <c r="D32" s="93"/>
      <c r="E32" s="30"/>
    </row>
    <row r="33" spans="3:5" x14ac:dyDescent="0.2">
      <c r="C33" s="30"/>
      <c r="D33" s="93"/>
    </row>
    <row r="34" spans="3:5" x14ac:dyDescent="0.2">
      <c r="C34" s="30"/>
      <c r="D34" s="93"/>
    </row>
    <row r="35" spans="3:5" x14ac:dyDescent="0.2">
      <c r="C35" s="30"/>
      <c r="D35" s="93"/>
      <c r="E35" s="93"/>
    </row>
    <row r="36" spans="3:5" x14ac:dyDescent="0.2">
      <c r="C36" s="30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56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2322.2663687600343</v>
      </c>
      <c r="D13" s="37">
        <v>3344.8615939899587</v>
      </c>
      <c r="E13" s="37">
        <v>44.034363972464341</v>
      </c>
      <c r="F13" s="89">
        <v>100</v>
      </c>
      <c r="G13" s="37">
        <v>216.25570806999974</v>
      </c>
      <c r="H13" s="37">
        <v>357.0540482900015</v>
      </c>
      <c r="I13" s="37">
        <v>65.107340507482377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778.88784099999998</v>
      </c>
      <c r="D14" s="35">
        <v>1125.2803309999999</v>
      </c>
      <c r="E14" s="34">
        <v>44.472704767771567</v>
      </c>
      <c r="F14" s="34">
        <v>33.642059600370359</v>
      </c>
      <c r="G14" s="34">
        <v>71.960651999999996</v>
      </c>
      <c r="H14" s="35">
        <v>116.342736</v>
      </c>
      <c r="I14" s="34">
        <v>61.675488988065318</v>
      </c>
      <c r="J14" s="34">
        <v>32.584068590508096</v>
      </c>
      <c r="K14" s="10"/>
    </row>
    <row r="15" spans="1:14" ht="15.6" customHeight="1" x14ac:dyDescent="0.2">
      <c r="A15" s="7"/>
      <c r="B15" s="33" t="s">
        <v>52</v>
      </c>
      <c r="C15" s="34">
        <v>461.49213299999997</v>
      </c>
      <c r="D15" s="35">
        <v>591.704656</v>
      </c>
      <c r="E15" s="34">
        <v>28.215545550805743</v>
      </c>
      <c r="F15" s="34">
        <v>17.689959341312473</v>
      </c>
      <c r="G15" s="34">
        <v>42.008569999999999</v>
      </c>
      <c r="H15" s="35">
        <v>57.192534000000002</v>
      </c>
      <c r="I15" s="34">
        <v>36.144919953238116</v>
      </c>
      <c r="J15" s="34">
        <v>16.017892605868976</v>
      </c>
      <c r="K15" s="10"/>
    </row>
    <row r="16" spans="1:14" ht="15.6" customHeight="1" x14ac:dyDescent="0.2">
      <c r="A16" s="7"/>
      <c r="B16" s="108" t="s">
        <v>414</v>
      </c>
      <c r="C16" s="40">
        <v>22.920477000000002</v>
      </c>
      <c r="D16" s="37">
        <v>23.689896000000001</v>
      </c>
      <c r="E16" s="40">
        <v>3.3569065774678108</v>
      </c>
      <c r="F16" s="40">
        <v>0.70824742173386079</v>
      </c>
      <c r="G16" s="40">
        <v>2.5381390000000001</v>
      </c>
      <c r="H16" s="37">
        <v>2.1149800000000001</v>
      </c>
      <c r="I16" s="40">
        <v>-16.672018356756666</v>
      </c>
      <c r="J16" s="40">
        <v>0.59234169452188934</v>
      </c>
      <c r="K16" s="10"/>
    </row>
    <row r="17" spans="1:11" ht="15.6" customHeight="1" x14ac:dyDescent="0.2">
      <c r="A17" s="7"/>
      <c r="B17" s="108" t="s">
        <v>415</v>
      </c>
      <c r="C17" s="40">
        <v>286.18009999999998</v>
      </c>
      <c r="D17" s="37">
        <v>376.09551299999998</v>
      </c>
      <c r="E17" s="40">
        <v>31.419170305692123</v>
      </c>
      <c r="F17" s="40">
        <v>11.243978336077275</v>
      </c>
      <c r="G17" s="40">
        <v>25.381371999999999</v>
      </c>
      <c r="H17" s="37">
        <v>35.838425000000001</v>
      </c>
      <c r="I17" s="40">
        <v>41.199715287258719</v>
      </c>
      <c r="J17" s="40">
        <v>10.03725491186472</v>
      </c>
      <c r="K17" s="10"/>
    </row>
    <row r="18" spans="1:11" ht="15.6" customHeight="1" x14ac:dyDescent="0.2">
      <c r="A18" s="7"/>
      <c r="B18" s="108" t="s">
        <v>416</v>
      </c>
      <c r="C18" s="40">
        <v>152.39155600000001</v>
      </c>
      <c r="D18" s="37">
        <v>191.91924700000001</v>
      </c>
      <c r="E18" s="40">
        <v>25.938242273738577</v>
      </c>
      <c r="F18" s="40">
        <v>5.7377335835013374</v>
      </c>
      <c r="G18" s="40">
        <v>14.089059000000001</v>
      </c>
      <c r="H18" s="37">
        <v>19.239128999999998</v>
      </c>
      <c r="I18" s="40">
        <v>36.55368325166355</v>
      </c>
      <c r="J18" s="40">
        <v>5.38829599948237</v>
      </c>
      <c r="K18" s="10"/>
    </row>
    <row r="19" spans="1:11" ht="15.6" customHeight="1" x14ac:dyDescent="0.2">
      <c r="A19" s="7"/>
      <c r="B19" s="33" t="s">
        <v>53</v>
      </c>
      <c r="C19" s="34">
        <v>317.39570799999996</v>
      </c>
      <c r="D19" s="35">
        <v>533.57567500000005</v>
      </c>
      <c r="E19" s="34">
        <v>68.110551450809197</v>
      </c>
      <c r="F19" s="34">
        <v>15.95210025905789</v>
      </c>
      <c r="G19" s="34">
        <v>29.952081999999997</v>
      </c>
      <c r="H19" s="35">
        <v>59.150201999999993</v>
      </c>
      <c r="I19" s="34">
        <v>97.482772649994743</v>
      </c>
      <c r="J19" s="34">
        <v>16.56617598463912</v>
      </c>
      <c r="K19" s="10"/>
    </row>
    <row r="20" spans="1:11" ht="15.6" customHeight="1" x14ac:dyDescent="0.2">
      <c r="A20" s="7" t="s">
        <v>61</v>
      </c>
      <c r="B20" s="2" t="s">
        <v>385</v>
      </c>
      <c r="C20" s="40">
        <v>24.819818000000001</v>
      </c>
      <c r="D20" s="37">
        <v>30.564457999999998</v>
      </c>
      <c r="E20" s="40">
        <v>23.145375199769781</v>
      </c>
      <c r="F20" s="40">
        <v>0.91377347436193357</v>
      </c>
      <c r="G20" s="40">
        <v>2.52182</v>
      </c>
      <c r="H20" s="37">
        <v>2.2567140000000001</v>
      </c>
      <c r="I20" s="40">
        <v>-10.512487013347494</v>
      </c>
      <c r="J20" s="40">
        <v>0.63203708536783854</v>
      </c>
      <c r="K20" s="10"/>
    </row>
    <row r="21" spans="1:11" ht="15.6" customHeight="1" x14ac:dyDescent="0.2">
      <c r="A21" s="7" t="s">
        <v>61</v>
      </c>
      <c r="B21" s="2" t="s">
        <v>386</v>
      </c>
      <c r="C21" s="40">
        <v>51.865904999999998</v>
      </c>
      <c r="D21" s="37">
        <v>51.558249000000004</v>
      </c>
      <c r="E21" s="40">
        <v>-0.59317580595574793</v>
      </c>
      <c r="F21" s="40">
        <v>1.5414165145918077</v>
      </c>
      <c r="G21" s="40">
        <v>2.8893589999999998</v>
      </c>
      <c r="H21" s="37">
        <v>10.62213</v>
      </c>
      <c r="I21" s="40">
        <v>267.62929078733384</v>
      </c>
      <c r="J21" s="40">
        <v>2.9749361618699925</v>
      </c>
      <c r="K21" s="10"/>
    </row>
    <row r="22" spans="1:11" ht="15.6" customHeight="1" x14ac:dyDescent="0.2">
      <c r="A22" s="7" t="s">
        <v>61</v>
      </c>
      <c r="B22" s="2" t="s">
        <v>387</v>
      </c>
      <c r="C22" s="40">
        <v>5.7251789999999998</v>
      </c>
      <c r="D22" s="37">
        <v>5.3736759999999997</v>
      </c>
      <c r="E22" s="40">
        <v>-6.1395984300228861</v>
      </c>
      <c r="F22" s="40">
        <v>0.16065465936334739</v>
      </c>
      <c r="G22" s="40">
        <v>0.45814500000000002</v>
      </c>
      <c r="H22" s="37">
        <v>0.39996300000000001</v>
      </c>
      <c r="I22" s="40">
        <v>-12.699472874308348</v>
      </c>
      <c r="J22" s="40">
        <v>0.11201749480659791</v>
      </c>
      <c r="K22" s="10"/>
    </row>
    <row r="23" spans="1:11" ht="15.6" customHeight="1" x14ac:dyDescent="0.2">
      <c r="A23" s="7" t="s">
        <v>61</v>
      </c>
      <c r="B23" s="2" t="s">
        <v>388</v>
      </c>
      <c r="C23" s="40">
        <v>59.738396000000002</v>
      </c>
      <c r="D23" s="37">
        <v>91.851102999999995</v>
      </c>
      <c r="E23" s="40">
        <v>53.755556141815376</v>
      </c>
      <c r="F23" s="40">
        <v>2.7460359844197408</v>
      </c>
      <c r="G23" s="40">
        <v>6.7333160000000003</v>
      </c>
      <c r="H23" s="37">
        <v>7.8513149999999996</v>
      </c>
      <c r="I23" s="40">
        <v>16.603988287494587</v>
      </c>
      <c r="J23" s="40">
        <v>2.1989149927304878</v>
      </c>
      <c r="K23" s="10"/>
    </row>
    <row r="24" spans="1:11" x14ac:dyDescent="0.2">
      <c r="A24" s="7" t="s">
        <v>61</v>
      </c>
      <c r="B24" s="2" t="s">
        <v>389</v>
      </c>
      <c r="C24" s="40">
        <v>118.423665</v>
      </c>
      <c r="D24" s="37">
        <v>257.94189399999999</v>
      </c>
      <c r="E24" s="40">
        <v>117.81279442753272</v>
      </c>
      <c r="F24" s="40">
        <v>7.7115864663419718</v>
      </c>
      <c r="G24" s="40">
        <v>11.671673999999999</v>
      </c>
      <c r="H24" s="37">
        <v>26.146806000000002</v>
      </c>
      <c r="I24" s="40">
        <v>124.01933090317638</v>
      </c>
      <c r="J24" s="40">
        <v>7.3229266339989527</v>
      </c>
      <c r="K24" s="10"/>
    </row>
    <row r="25" spans="1:11" x14ac:dyDescent="0.2">
      <c r="A25" s="7" t="s">
        <v>61</v>
      </c>
      <c r="B25" s="2" t="s">
        <v>390</v>
      </c>
      <c r="C25" s="40">
        <v>6.0200620000000002</v>
      </c>
      <c r="D25" s="37">
        <v>4.5439990000000003</v>
      </c>
      <c r="E25" s="40">
        <v>-24.519066414930613</v>
      </c>
      <c r="F25" s="40">
        <v>0.13585013526911396</v>
      </c>
      <c r="G25" s="40">
        <v>0.47575400000000001</v>
      </c>
      <c r="H25" s="37">
        <v>1.1265039999999999</v>
      </c>
      <c r="I25" s="40">
        <v>136.78287518339309</v>
      </c>
      <c r="J25" s="40">
        <v>0.31549957363459058</v>
      </c>
      <c r="K25" s="10"/>
    </row>
    <row r="26" spans="1:11" x14ac:dyDescent="0.2">
      <c r="A26" s="7" t="s">
        <v>61</v>
      </c>
      <c r="B26" s="2" t="s">
        <v>391</v>
      </c>
      <c r="C26" s="40">
        <v>9.136787</v>
      </c>
      <c r="D26" s="37">
        <v>9.2220960000000005</v>
      </c>
      <c r="E26" s="40">
        <v>0.93368708277867807</v>
      </c>
      <c r="F26" s="40">
        <v>0.27570934524077906</v>
      </c>
      <c r="G26" s="40">
        <v>0.35847000000000001</v>
      </c>
      <c r="H26" s="37">
        <v>0.39955600000000002</v>
      </c>
      <c r="I26" s="40">
        <v>11.461489106480327</v>
      </c>
      <c r="J26" s="40">
        <v>0.11190350646171029</v>
      </c>
      <c r="K26" s="10"/>
    </row>
    <row r="27" spans="1:11" x14ac:dyDescent="0.2">
      <c r="A27" s="7" t="s">
        <v>61</v>
      </c>
      <c r="B27" s="2" t="s">
        <v>392</v>
      </c>
      <c r="C27" s="40">
        <v>41.665895999999996</v>
      </c>
      <c r="D27" s="37">
        <v>82.520200000000003</v>
      </c>
      <c r="E27" s="40">
        <v>98.052143172440125</v>
      </c>
      <c r="F27" s="40">
        <v>2.4670736794691939</v>
      </c>
      <c r="G27" s="40">
        <v>4.8435439999999996</v>
      </c>
      <c r="H27" s="37">
        <v>10.347213999999999</v>
      </c>
      <c r="I27" s="40">
        <v>113.62898736957897</v>
      </c>
      <c r="J27" s="40">
        <v>2.8979405357689512</v>
      </c>
      <c r="K27" s="10"/>
    </row>
    <row r="28" spans="1:11" x14ac:dyDescent="0.2">
      <c r="A28" s="7"/>
      <c r="B28" s="2" t="s">
        <v>393</v>
      </c>
      <c r="C28" s="40">
        <v>46.039304000000001</v>
      </c>
      <c r="D28" s="37">
        <v>76.774156000000005</v>
      </c>
      <c r="E28" s="40">
        <v>66.757855418491999</v>
      </c>
      <c r="F28" s="40">
        <v>2.2952864817470378</v>
      </c>
      <c r="G28" s="40">
        <v>4.8173219999999999</v>
      </c>
      <c r="H28" s="37">
        <v>10.612038</v>
      </c>
      <c r="I28" s="40">
        <v>120.28915650645735</v>
      </c>
      <c r="J28" s="40">
        <v>2.9721096990282092</v>
      </c>
      <c r="K28" s="10"/>
    </row>
    <row r="29" spans="1:11" x14ac:dyDescent="0.2">
      <c r="A29" s="7"/>
      <c r="B29" s="2" t="s">
        <v>394</v>
      </c>
      <c r="C29" s="40">
        <v>867.14070000000004</v>
      </c>
      <c r="D29" s="37">
        <v>1301.178852</v>
      </c>
      <c r="E29" s="40">
        <v>50.053947646558392</v>
      </c>
      <c r="F29" s="40">
        <v>38.900827894880784</v>
      </c>
      <c r="G29" s="40">
        <v>77.211108999999993</v>
      </c>
      <c r="H29" s="37">
        <v>137.32722100000001</v>
      </c>
      <c r="I29" s="40">
        <v>77.859407510906252</v>
      </c>
      <c r="J29" s="40">
        <v>38.461185822618646</v>
      </c>
      <c r="K29" s="10"/>
    </row>
    <row r="30" spans="1:11" x14ac:dyDescent="0.2">
      <c r="A30" s="7"/>
      <c r="B30" s="2" t="s">
        <v>395</v>
      </c>
      <c r="C30" s="40">
        <v>15.318505999999999</v>
      </c>
      <c r="D30" s="37">
        <v>13.067392999999999</v>
      </c>
      <c r="E30" s="40">
        <v>-14.695382173692394</v>
      </c>
      <c r="F30" s="40">
        <v>0.39067066402626244</v>
      </c>
      <c r="G30" s="40">
        <v>3.0980370000000002</v>
      </c>
      <c r="H30" s="37">
        <v>1.0580989999999999</v>
      </c>
      <c r="I30" s="40">
        <v>-65.846147092497603</v>
      </c>
      <c r="J30" s="40">
        <v>0.2963414096738109</v>
      </c>
      <c r="K30" s="10"/>
    </row>
    <row r="31" spans="1:11" x14ac:dyDescent="0.2">
      <c r="A31" s="7"/>
      <c r="B31" s="33" t="s">
        <v>43</v>
      </c>
      <c r="C31" s="34">
        <v>173.60182500000002</v>
      </c>
      <c r="D31" s="35">
        <v>254.45699999999999</v>
      </c>
      <c r="E31" s="34">
        <v>46.575072007451524</v>
      </c>
      <c r="F31" s="34">
        <v>7.607399973057416</v>
      </c>
      <c r="G31" s="34">
        <v>17.785885</v>
      </c>
      <c r="H31" s="35">
        <v>26.576457000000001</v>
      </c>
      <c r="I31" s="34">
        <v>49.424428416128862</v>
      </c>
      <c r="J31" s="34">
        <v>7.4432588363805463</v>
      </c>
      <c r="K31" s="10"/>
    </row>
    <row r="32" spans="1:11" x14ac:dyDescent="0.2">
      <c r="A32" s="7" t="s">
        <v>61</v>
      </c>
      <c r="B32" s="2" t="s">
        <v>396</v>
      </c>
      <c r="C32" s="40">
        <v>32.247886999999999</v>
      </c>
      <c r="D32" s="37">
        <v>36.379403000000003</v>
      </c>
      <c r="E32" s="40">
        <v>12.811741742955141</v>
      </c>
      <c r="F32" s="40">
        <v>1.0876205779445838</v>
      </c>
      <c r="G32" s="40">
        <v>2.668885</v>
      </c>
      <c r="H32" s="37">
        <v>6.881202</v>
      </c>
      <c r="I32" s="40">
        <v>157.83059217613348</v>
      </c>
      <c r="J32" s="40">
        <v>1.9272157907060181</v>
      </c>
      <c r="K32" s="10"/>
    </row>
    <row r="33" spans="1:11" x14ac:dyDescent="0.2">
      <c r="A33" s="7" t="s">
        <v>61</v>
      </c>
      <c r="B33" s="2" t="s">
        <v>397</v>
      </c>
      <c r="C33" s="40">
        <v>7.6368660000000004</v>
      </c>
      <c r="D33" s="37">
        <v>32.612189999999998</v>
      </c>
      <c r="E33" s="40">
        <v>327.03629996912343</v>
      </c>
      <c r="F33" s="40">
        <v>0.97499370552723386</v>
      </c>
      <c r="G33" s="40">
        <v>1.9053850000000001</v>
      </c>
      <c r="H33" s="37">
        <v>3.6730700000000001</v>
      </c>
      <c r="I33" s="40">
        <v>92.773114095051639</v>
      </c>
      <c r="J33" s="40">
        <v>1.0287154052981666</v>
      </c>
      <c r="K33" s="10"/>
    </row>
    <row r="34" spans="1:11" x14ac:dyDescent="0.2">
      <c r="A34" s="7" t="s">
        <v>61</v>
      </c>
      <c r="B34" s="2" t="s">
        <v>399</v>
      </c>
      <c r="C34" s="40">
        <v>27.664424</v>
      </c>
      <c r="D34" s="37">
        <v>42.146732999999998</v>
      </c>
      <c r="E34" s="40">
        <v>52.34993867936668</v>
      </c>
      <c r="F34" s="40">
        <v>1.2600441547635086</v>
      </c>
      <c r="G34" s="40">
        <v>3.2790219999999999</v>
      </c>
      <c r="H34" s="37">
        <v>3.661286</v>
      </c>
      <c r="I34" s="40">
        <v>11.657866278420826</v>
      </c>
      <c r="J34" s="40">
        <v>1.0254150646196514</v>
      </c>
      <c r="K34" s="10"/>
    </row>
    <row r="35" spans="1:11" x14ac:dyDescent="0.2">
      <c r="A35" s="7" t="s">
        <v>61</v>
      </c>
      <c r="B35" s="2" t="s">
        <v>417</v>
      </c>
      <c r="C35" s="40">
        <v>2.4562360000000001</v>
      </c>
      <c r="D35" s="37">
        <v>6.6524970000000003</v>
      </c>
      <c r="E35" s="40">
        <v>170.84111624453024</v>
      </c>
      <c r="F35" s="40">
        <v>0.1988870634274732</v>
      </c>
      <c r="G35" s="40">
        <v>0.21404500000000001</v>
      </c>
      <c r="H35" s="37">
        <v>0.41103499999999998</v>
      </c>
      <c r="I35" s="40">
        <v>92.032049335420112</v>
      </c>
      <c r="J35" s="40">
        <v>0.11511842589897057</v>
      </c>
      <c r="K35" s="10"/>
    </row>
    <row r="36" spans="1:11" x14ac:dyDescent="0.2">
      <c r="A36" s="7" t="s">
        <v>61</v>
      </c>
      <c r="B36" s="2" t="s">
        <v>400</v>
      </c>
      <c r="C36" s="40">
        <v>6.5995059999999999</v>
      </c>
      <c r="D36" s="37">
        <v>9.5468510000000002</v>
      </c>
      <c r="E36" s="40">
        <v>44.66008516395015</v>
      </c>
      <c r="F36" s="40">
        <v>0.28541841662906964</v>
      </c>
      <c r="G36" s="40">
        <v>0.63976200000000005</v>
      </c>
      <c r="H36" s="37">
        <v>0.86101700000000003</v>
      </c>
      <c r="I36" s="40">
        <v>34.583954658138481</v>
      </c>
      <c r="J36" s="40">
        <v>0.24114472420171995</v>
      </c>
      <c r="K36" s="10"/>
    </row>
    <row r="37" spans="1:11" x14ac:dyDescent="0.2">
      <c r="A37" s="7" t="s">
        <v>61</v>
      </c>
      <c r="B37" s="2" t="s">
        <v>403</v>
      </c>
      <c r="C37" s="40">
        <v>14.332689999999999</v>
      </c>
      <c r="D37" s="37">
        <v>13.194570000000001</v>
      </c>
      <c r="E37" s="40">
        <v>-7.9407285024653333</v>
      </c>
      <c r="F37" s="40">
        <v>0.3944728243377239</v>
      </c>
      <c r="G37" s="40">
        <v>1.0642990000000001</v>
      </c>
      <c r="H37" s="37">
        <v>1.6929000000000001</v>
      </c>
      <c r="I37" s="40">
        <v>59.0624439184853</v>
      </c>
      <c r="J37" s="40">
        <v>0.47412989941091949</v>
      </c>
      <c r="K37" s="10"/>
    </row>
    <row r="38" spans="1:11" x14ac:dyDescent="0.2">
      <c r="A38" s="7" t="s">
        <v>61</v>
      </c>
      <c r="B38" s="2" t="s">
        <v>404</v>
      </c>
      <c r="C38" s="40">
        <v>46.350700000000003</v>
      </c>
      <c r="D38" s="37">
        <v>49.506903999999999</v>
      </c>
      <c r="E38" s="40">
        <v>6.8093987793064414</v>
      </c>
      <c r="F38" s="40">
        <v>1.480088266998967</v>
      </c>
      <c r="G38" s="40">
        <v>4.5565030000000002</v>
      </c>
      <c r="H38" s="37">
        <v>3.891051</v>
      </c>
      <c r="I38" s="40">
        <v>-14.604445558359124</v>
      </c>
      <c r="J38" s="40">
        <v>1.0897652662488968</v>
      </c>
      <c r="K38" s="10"/>
    </row>
    <row r="39" spans="1:11" x14ac:dyDescent="0.2">
      <c r="A39" s="7" t="s">
        <v>61</v>
      </c>
      <c r="B39" s="2" t="s">
        <v>408</v>
      </c>
      <c r="C39" s="40">
        <v>7.4620839999999999</v>
      </c>
      <c r="D39" s="37">
        <v>11.750717</v>
      </c>
      <c r="E39" s="40">
        <v>57.472322745227736</v>
      </c>
      <c r="F39" s="40">
        <v>0.35130652404612694</v>
      </c>
      <c r="G39" s="40">
        <v>0.45952900000000002</v>
      </c>
      <c r="H39" s="37">
        <v>0.76211099999999998</v>
      </c>
      <c r="I39" s="40">
        <v>65.846116349566614</v>
      </c>
      <c r="J39" s="40">
        <v>0.21344415604581207</v>
      </c>
      <c r="K39" s="10"/>
    </row>
    <row r="40" spans="1:11" x14ac:dyDescent="0.2">
      <c r="A40" s="7" t="s">
        <v>61</v>
      </c>
      <c r="B40" s="2" t="s">
        <v>405</v>
      </c>
      <c r="C40" s="40">
        <v>19.560006000000001</v>
      </c>
      <c r="D40" s="37">
        <v>38.364351999999997</v>
      </c>
      <c r="E40" s="40">
        <v>96.1367087515208</v>
      </c>
      <c r="F40" s="40">
        <v>1.1469638106680704</v>
      </c>
      <c r="G40" s="40">
        <v>2.308357</v>
      </c>
      <c r="H40" s="37">
        <v>4.1042800000000002</v>
      </c>
      <c r="I40" s="40">
        <v>77.800920741462434</v>
      </c>
      <c r="J40" s="40">
        <v>1.1494842362539126</v>
      </c>
      <c r="K40" s="10"/>
    </row>
    <row r="41" spans="1:11" x14ac:dyDescent="0.2">
      <c r="A41" s="7" t="s">
        <v>61</v>
      </c>
      <c r="B41" s="2" t="s">
        <v>418</v>
      </c>
      <c r="C41" s="40">
        <v>2.073623</v>
      </c>
      <c r="D41" s="37">
        <v>2.564962</v>
      </c>
      <c r="E41" s="40">
        <v>23.694712105334471</v>
      </c>
      <c r="F41" s="40">
        <v>7.6683651264037922E-2</v>
      </c>
      <c r="G41" s="40">
        <v>9.2048000000000005E-2</v>
      </c>
      <c r="H41" s="37">
        <v>0.14452200000000001</v>
      </c>
      <c r="I41" s="40">
        <v>57.007213627672513</v>
      </c>
      <c r="J41" s="40">
        <v>4.0476225011911462E-2</v>
      </c>
      <c r="K41" s="10"/>
    </row>
    <row r="42" spans="1:11" x14ac:dyDescent="0.2">
      <c r="A42" s="7" t="s">
        <v>61</v>
      </c>
      <c r="B42" s="2" t="s">
        <v>406</v>
      </c>
      <c r="C42" s="40">
        <v>7.217803</v>
      </c>
      <c r="D42" s="37">
        <v>11.737821</v>
      </c>
      <c r="E42" s="40">
        <v>62.623183259504309</v>
      </c>
      <c r="F42" s="40">
        <v>0.35092097745062145</v>
      </c>
      <c r="G42" s="40">
        <v>0.59804999999999997</v>
      </c>
      <c r="H42" s="37">
        <v>0.49398300000000001</v>
      </c>
      <c r="I42" s="40">
        <v>-17.401053423626777</v>
      </c>
      <c r="J42" s="40">
        <v>0.13834964268456745</v>
      </c>
      <c r="K42" s="10"/>
    </row>
    <row r="43" spans="1:11" x14ac:dyDescent="0.2">
      <c r="A43" s="7"/>
      <c r="B43" s="2" t="s">
        <v>407</v>
      </c>
      <c r="C43" s="40">
        <v>3.689187</v>
      </c>
      <c r="D43" s="37">
        <v>3.919746</v>
      </c>
      <c r="E43" s="40">
        <v>6.2495883239315209</v>
      </c>
      <c r="F43" s="40">
        <v>0.11718709100080531</v>
      </c>
      <c r="G43" s="40">
        <v>0.163771</v>
      </c>
      <c r="H43" s="37">
        <v>0.158415</v>
      </c>
      <c r="I43" s="40">
        <v>-3.2704202819791028</v>
      </c>
      <c r="J43" s="40">
        <v>4.4367232568480602E-2</v>
      </c>
      <c r="K43" s="10"/>
    </row>
    <row r="44" spans="1:11" x14ac:dyDescent="0.2">
      <c r="A44" s="7"/>
      <c r="B44" s="2" t="s">
        <v>2</v>
      </c>
      <c r="C44" s="40">
        <v>437.58900576003447</v>
      </c>
      <c r="D44" s="37">
        <v>570.18411598995885</v>
      </c>
      <c r="E44" s="40">
        <v>30.301289219920903</v>
      </c>
      <c r="F44" s="40">
        <v>17.046568294917332</v>
      </c>
      <c r="G44" s="40">
        <v>41.218932069999759</v>
      </c>
      <c r="H44" s="37">
        <v>64.979082290001486</v>
      </c>
      <c r="I44" s="40">
        <v>57.643779270290693</v>
      </c>
      <c r="J44" s="40">
        <v>18.198668409222201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63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842.48527144000525</v>
      </c>
      <c r="D13" s="37">
        <v>1331.1541590500067</v>
      </c>
      <c r="E13" s="37">
        <v>58.003255864016644</v>
      </c>
      <c r="F13" s="89">
        <v>100</v>
      </c>
      <c r="G13" s="37">
        <v>79.136451849999801</v>
      </c>
      <c r="H13" s="37">
        <v>156.21843186999996</v>
      </c>
      <c r="I13" s="37">
        <v>97.403886853691873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27.389011</v>
      </c>
      <c r="D14" s="35">
        <v>48.006745999999993</v>
      </c>
      <c r="E14" s="34">
        <v>75.277398661820953</v>
      </c>
      <c r="F14" s="34">
        <v>3.6064001808971966</v>
      </c>
      <c r="G14" s="34">
        <v>2.7799080000000003</v>
      </c>
      <c r="H14" s="35">
        <v>4.9098110000000004</v>
      </c>
      <c r="I14" s="34">
        <v>76.617751378822604</v>
      </c>
      <c r="J14" s="34">
        <v>3.1429140218778984</v>
      </c>
      <c r="K14" s="10"/>
    </row>
    <row r="15" spans="1:14" ht="15.6" customHeight="1" x14ac:dyDescent="0.2">
      <c r="A15" s="7"/>
      <c r="B15" s="33" t="s">
        <v>52</v>
      </c>
      <c r="C15" s="34">
        <v>12.325393</v>
      </c>
      <c r="D15" s="35">
        <v>16.491513999999999</v>
      </c>
      <c r="E15" s="34">
        <v>33.801120986568137</v>
      </c>
      <c r="F15" s="34">
        <v>1.2388883652490974</v>
      </c>
      <c r="G15" s="34">
        <v>1.5350600000000001</v>
      </c>
      <c r="H15" s="35">
        <v>1.388015</v>
      </c>
      <c r="I15" s="34">
        <v>-9.5791043998280205</v>
      </c>
      <c r="J15" s="34">
        <v>0.88850911085515316</v>
      </c>
      <c r="K15" s="10"/>
    </row>
    <row r="16" spans="1:14" ht="15.6" customHeight="1" x14ac:dyDescent="0.2">
      <c r="A16" s="7"/>
      <c r="B16" s="108" t="s">
        <v>414</v>
      </c>
      <c r="C16" s="40">
        <v>0.47761500000000001</v>
      </c>
      <c r="D16" s="37">
        <v>0.65852200000000005</v>
      </c>
      <c r="E16" s="40">
        <v>37.877160474440721</v>
      </c>
      <c r="F16" s="40">
        <v>4.9470002818453561E-2</v>
      </c>
      <c r="G16" s="40">
        <v>3.0700000000000002E-2</v>
      </c>
      <c r="H16" s="37">
        <v>0</v>
      </c>
      <c r="I16" s="40" t="s">
        <v>97</v>
      </c>
      <c r="J16" s="40">
        <v>0</v>
      </c>
      <c r="K16" s="10"/>
    </row>
    <row r="17" spans="1:11" ht="15.6" customHeight="1" x14ac:dyDescent="0.2">
      <c r="A17" s="7"/>
      <c r="B17" s="108" t="s">
        <v>415</v>
      </c>
      <c r="C17" s="40">
        <v>8.8604409999999998</v>
      </c>
      <c r="D17" s="37">
        <v>9.9557950000000002</v>
      </c>
      <c r="E17" s="40">
        <v>12.362296639636794</v>
      </c>
      <c r="F17" s="40">
        <v>0.74790698975880199</v>
      </c>
      <c r="G17" s="40">
        <v>0.90721499999999999</v>
      </c>
      <c r="H17" s="37">
        <v>0.90373999999999999</v>
      </c>
      <c r="I17" s="40">
        <v>-0.38304040387339144</v>
      </c>
      <c r="J17" s="40">
        <v>0.57851047996184202</v>
      </c>
      <c r="K17" s="10"/>
    </row>
    <row r="18" spans="1:11" ht="15.6" customHeight="1" x14ac:dyDescent="0.2">
      <c r="A18" s="7"/>
      <c r="B18" s="108" t="s">
        <v>416</v>
      </c>
      <c r="C18" s="40">
        <v>2.9873370000000001</v>
      </c>
      <c r="D18" s="37">
        <v>5.8771969999999998</v>
      </c>
      <c r="E18" s="40">
        <v>96.736993516298938</v>
      </c>
      <c r="F18" s="40">
        <v>0.4415113726718421</v>
      </c>
      <c r="G18" s="40">
        <v>0.59714500000000004</v>
      </c>
      <c r="H18" s="37">
        <v>0.48427500000000001</v>
      </c>
      <c r="I18" s="40">
        <v>-18.90160681241575</v>
      </c>
      <c r="J18" s="40">
        <v>0.3099986308933112</v>
      </c>
      <c r="K18" s="10"/>
    </row>
    <row r="19" spans="1:11" ht="15.6" customHeight="1" x14ac:dyDescent="0.2">
      <c r="A19" s="7"/>
      <c r="B19" s="33" t="s">
        <v>53</v>
      </c>
      <c r="C19" s="34">
        <v>15.063618</v>
      </c>
      <c r="D19" s="35">
        <v>31.515231999999997</v>
      </c>
      <c r="E19" s="34">
        <v>109.21422728590167</v>
      </c>
      <c r="F19" s="34">
        <v>2.3675118156480988</v>
      </c>
      <c r="G19" s="34">
        <v>1.2448480000000002</v>
      </c>
      <c r="H19" s="35">
        <v>3.5217960000000001</v>
      </c>
      <c r="I19" s="34">
        <v>182.90972070485711</v>
      </c>
      <c r="J19" s="34">
        <v>2.2544049110227449</v>
      </c>
      <c r="K19" s="10"/>
    </row>
    <row r="20" spans="1:11" ht="15.6" customHeight="1" x14ac:dyDescent="0.2">
      <c r="A20" s="7" t="s">
        <v>61</v>
      </c>
      <c r="B20" s="2" t="s">
        <v>385</v>
      </c>
      <c r="C20" s="40">
        <v>2.2581959999999999</v>
      </c>
      <c r="D20" s="37">
        <v>2.7885230000000001</v>
      </c>
      <c r="E20" s="40">
        <v>23.48454252863792</v>
      </c>
      <c r="F20" s="40">
        <v>0.20948159768287553</v>
      </c>
      <c r="G20" s="40">
        <v>0.17159199999999999</v>
      </c>
      <c r="H20" s="37">
        <v>0.374498</v>
      </c>
      <c r="I20" s="40">
        <v>118.24910252226211</v>
      </c>
      <c r="J20" s="40">
        <v>0.23972715352286048</v>
      </c>
      <c r="K20" s="10"/>
    </row>
    <row r="21" spans="1:11" ht="15.6" customHeight="1" x14ac:dyDescent="0.2">
      <c r="A21" s="7" t="s">
        <v>61</v>
      </c>
      <c r="B21" s="2" t="s">
        <v>386</v>
      </c>
      <c r="C21" s="40">
        <v>3.279163</v>
      </c>
      <c r="D21" s="37">
        <v>2.0815939999999999</v>
      </c>
      <c r="E21" s="40">
        <v>-36.520569425795543</v>
      </c>
      <c r="F21" s="40">
        <v>0.15637512649065027</v>
      </c>
      <c r="G21" s="40">
        <v>0.18156600000000001</v>
      </c>
      <c r="H21" s="37">
        <v>0.16275300000000001</v>
      </c>
      <c r="I21" s="40">
        <v>-10.36152143022372</v>
      </c>
      <c r="J21" s="40">
        <v>0.10418296871360092</v>
      </c>
      <c r="K21" s="10"/>
    </row>
    <row r="22" spans="1:11" ht="15.6" customHeight="1" x14ac:dyDescent="0.2">
      <c r="A22" s="7" t="s">
        <v>61</v>
      </c>
      <c r="B22" s="2" t="s">
        <v>387</v>
      </c>
      <c r="C22" s="40">
        <v>2.3241000000000001E-2</v>
      </c>
      <c r="D22" s="37">
        <v>0.31613400000000003</v>
      </c>
      <c r="E22" s="40"/>
      <c r="F22" s="40">
        <v>2.3748864686387088E-2</v>
      </c>
      <c r="G22" s="40">
        <v>1.4100000000000001E-4</v>
      </c>
      <c r="H22" s="37">
        <v>8.0857999999999999E-2</v>
      </c>
      <c r="I22" s="40"/>
      <c r="J22" s="40">
        <v>5.1759577299615625E-2</v>
      </c>
      <c r="K22" s="10"/>
    </row>
    <row r="23" spans="1:11" ht="15.6" customHeight="1" x14ac:dyDescent="0.2">
      <c r="A23" s="7" t="s">
        <v>61</v>
      </c>
      <c r="B23" s="2" t="s">
        <v>388</v>
      </c>
      <c r="C23" s="40">
        <v>3.7325309999999998</v>
      </c>
      <c r="D23" s="37">
        <v>5.2825189999999997</v>
      </c>
      <c r="E23" s="40">
        <v>41.526460195508093</v>
      </c>
      <c r="F23" s="40">
        <v>0.39683750857000138</v>
      </c>
      <c r="G23" s="40">
        <v>0.38827899999999999</v>
      </c>
      <c r="H23" s="37">
        <v>0.18375900000000001</v>
      </c>
      <c r="I23" s="40">
        <v>-52.673464184259252</v>
      </c>
      <c r="J23" s="40">
        <v>0.11762952540255842</v>
      </c>
      <c r="K23" s="10"/>
    </row>
    <row r="24" spans="1:11" x14ac:dyDescent="0.2">
      <c r="A24" s="7" t="s">
        <v>61</v>
      </c>
      <c r="B24" s="2" t="s">
        <v>389</v>
      </c>
      <c r="C24" s="40">
        <v>4.9851700000000001</v>
      </c>
      <c r="D24" s="37">
        <v>8.6511960000000006</v>
      </c>
      <c r="E24" s="40">
        <v>73.53863559316936</v>
      </c>
      <c r="F24" s="40">
        <v>0.64990188710930563</v>
      </c>
      <c r="G24" s="40">
        <v>0.36990699999999999</v>
      </c>
      <c r="H24" s="37">
        <v>1.4612430000000001</v>
      </c>
      <c r="I24" s="40">
        <v>295.02983182259328</v>
      </c>
      <c r="J24" s="40">
        <v>0.93538450137305196</v>
      </c>
      <c r="K24" s="10"/>
    </row>
    <row r="25" spans="1:11" x14ac:dyDescent="0.2">
      <c r="A25" s="7" t="s">
        <v>61</v>
      </c>
      <c r="B25" s="2" t="s">
        <v>390</v>
      </c>
      <c r="C25" s="40">
        <v>0.22719200000000001</v>
      </c>
      <c r="D25" s="37">
        <v>0.24837799999999999</v>
      </c>
      <c r="E25" s="40">
        <v>9.3251522940948526</v>
      </c>
      <c r="F25" s="40">
        <v>1.8658845657459972E-2</v>
      </c>
      <c r="G25" s="40">
        <v>0</v>
      </c>
      <c r="H25" s="37">
        <v>6.7608000000000001E-2</v>
      </c>
      <c r="I25" s="40" t="s">
        <v>97</v>
      </c>
      <c r="J25" s="40">
        <v>4.3277863687852941E-2</v>
      </c>
      <c r="K25" s="10"/>
    </row>
    <row r="26" spans="1:11" x14ac:dyDescent="0.2">
      <c r="A26" s="7" t="s">
        <v>61</v>
      </c>
      <c r="B26" s="2" t="s">
        <v>391</v>
      </c>
      <c r="C26" s="40">
        <v>0.18783900000000001</v>
      </c>
      <c r="D26" s="37">
        <v>0.51090999999999998</v>
      </c>
      <c r="E26" s="40">
        <v>171.99356896065242</v>
      </c>
      <c r="F26" s="40">
        <v>3.8380979132020043E-2</v>
      </c>
      <c r="G26" s="40">
        <v>6.0514999999999999E-2</v>
      </c>
      <c r="H26" s="37">
        <v>0.15578900000000001</v>
      </c>
      <c r="I26" s="40">
        <v>157.43865157398994</v>
      </c>
      <c r="J26" s="40">
        <v>9.9725108065124288E-2</v>
      </c>
      <c r="K26" s="10"/>
    </row>
    <row r="27" spans="1:11" x14ac:dyDescent="0.2">
      <c r="A27" s="7" t="s">
        <v>61</v>
      </c>
      <c r="B27" s="2" t="s">
        <v>392</v>
      </c>
      <c r="C27" s="40">
        <v>0.370286</v>
      </c>
      <c r="D27" s="37">
        <v>11.635978</v>
      </c>
      <c r="E27" s="40"/>
      <c r="F27" s="40">
        <v>0.87412700631939944</v>
      </c>
      <c r="G27" s="40">
        <v>7.2847999999999996E-2</v>
      </c>
      <c r="H27" s="37">
        <v>1.035288</v>
      </c>
      <c r="I27" s="40"/>
      <c r="J27" s="40">
        <v>0.66271821295808031</v>
      </c>
      <c r="K27" s="10"/>
    </row>
    <row r="28" spans="1:11" x14ac:dyDescent="0.2">
      <c r="A28" s="7"/>
      <c r="B28" s="2" t="s">
        <v>393</v>
      </c>
      <c r="C28" s="40">
        <v>31.326328</v>
      </c>
      <c r="D28" s="37">
        <v>62.635677999999999</v>
      </c>
      <c r="E28" s="40">
        <v>99.945802776501608</v>
      </c>
      <c r="F28" s="40">
        <v>4.7053662097784876</v>
      </c>
      <c r="G28" s="40">
        <v>3.6258750000000002</v>
      </c>
      <c r="H28" s="37">
        <v>9.6483670000000004</v>
      </c>
      <c r="I28" s="40">
        <v>166.09761781638915</v>
      </c>
      <c r="J28" s="40">
        <v>6.1762026954854257</v>
      </c>
      <c r="K28" s="10"/>
    </row>
    <row r="29" spans="1:11" x14ac:dyDescent="0.2">
      <c r="A29" s="7"/>
      <c r="B29" s="2" t="s">
        <v>394</v>
      </c>
      <c r="C29" s="40">
        <v>576.25738100000001</v>
      </c>
      <c r="D29" s="37">
        <v>845.39524700000004</v>
      </c>
      <c r="E29" s="40">
        <v>46.704454445851162</v>
      </c>
      <c r="F29" s="40">
        <v>63.50844049522604</v>
      </c>
      <c r="G29" s="40">
        <v>50.162151999999999</v>
      </c>
      <c r="H29" s="37">
        <v>94.468089000000006</v>
      </c>
      <c r="I29" s="40">
        <v>88.325431093945099</v>
      </c>
      <c r="J29" s="40">
        <v>60.471794441396874</v>
      </c>
      <c r="K29" s="10"/>
    </row>
    <row r="30" spans="1:11" x14ac:dyDescent="0.2">
      <c r="A30" s="7"/>
      <c r="B30" s="2" t="s">
        <v>395</v>
      </c>
      <c r="C30" s="40">
        <v>1.344954</v>
      </c>
      <c r="D30" s="37">
        <v>3.2142810000000002</v>
      </c>
      <c r="E30" s="40">
        <v>138.98817357322258</v>
      </c>
      <c r="F30" s="40">
        <v>0.2414657219186325</v>
      </c>
      <c r="G30" s="40">
        <v>0.16178699999999999</v>
      </c>
      <c r="H30" s="37">
        <v>0.203565</v>
      </c>
      <c r="I30" s="40">
        <v>25.822841142984299</v>
      </c>
      <c r="J30" s="40">
        <v>0.13030792689648835</v>
      </c>
      <c r="K30" s="10"/>
    </row>
    <row r="31" spans="1:11" x14ac:dyDescent="0.2">
      <c r="A31" s="7" t="s">
        <v>61</v>
      </c>
      <c r="B31" s="33" t="s">
        <v>43</v>
      </c>
      <c r="C31" s="34">
        <v>106.55090100000001</v>
      </c>
      <c r="D31" s="35">
        <v>172.95067100000003</v>
      </c>
      <c r="E31" s="34">
        <v>62.317417663131749</v>
      </c>
      <c r="F31" s="34">
        <v>12.992535073730924</v>
      </c>
      <c r="G31" s="34">
        <v>10.709757</v>
      </c>
      <c r="H31" s="35">
        <v>21.385574000000002</v>
      </c>
      <c r="I31" s="34">
        <v>99.683092716296002</v>
      </c>
      <c r="J31" s="34">
        <v>13.689533138955332</v>
      </c>
      <c r="K31" s="10"/>
    </row>
    <row r="32" spans="1:11" x14ac:dyDescent="0.2">
      <c r="A32" s="7" t="s">
        <v>61</v>
      </c>
      <c r="B32" s="2" t="s">
        <v>396</v>
      </c>
      <c r="C32" s="40">
        <v>12.456823999999999</v>
      </c>
      <c r="D32" s="37">
        <v>24.579668000000002</v>
      </c>
      <c r="E32" s="40">
        <v>97.318899263568341</v>
      </c>
      <c r="F32" s="40">
        <v>1.8464929725000117</v>
      </c>
      <c r="G32" s="40">
        <v>1.7609429999999999</v>
      </c>
      <c r="H32" s="37">
        <v>5.9035289999999998</v>
      </c>
      <c r="I32" s="40">
        <v>235.24815965082345</v>
      </c>
      <c r="J32" s="40">
        <v>3.7790220586215653</v>
      </c>
      <c r="K32" s="10"/>
    </row>
    <row r="33" spans="1:11" x14ac:dyDescent="0.2">
      <c r="A33" s="7" t="s">
        <v>61</v>
      </c>
      <c r="B33" s="2" t="s">
        <v>397</v>
      </c>
      <c r="C33" s="40">
        <v>5.4073710000000004</v>
      </c>
      <c r="D33" s="37">
        <v>11.217929</v>
      </c>
      <c r="E33" s="40">
        <v>107.45624814720496</v>
      </c>
      <c r="F33" s="40">
        <v>0.84272200358866034</v>
      </c>
      <c r="G33" s="40">
        <v>0.78498900000000005</v>
      </c>
      <c r="H33" s="37">
        <v>3.3186339999999999</v>
      </c>
      <c r="I33" s="40">
        <v>322.7618476182468</v>
      </c>
      <c r="J33" s="40">
        <v>2.1243549562459196</v>
      </c>
      <c r="K33" s="10"/>
    </row>
    <row r="34" spans="1:11" x14ac:dyDescent="0.2">
      <c r="A34" s="7" t="s">
        <v>61</v>
      </c>
      <c r="B34" s="2" t="s">
        <v>399</v>
      </c>
      <c r="C34" s="40">
        <v>15.062340000000001</v>
      </c>
      <c r="D34" s="37">
        <v>23.089811999999998</v>
      </c>
      <c r="E34" s="40">
        <v>53.294986038025939</v>
      </c>
      <c r="F34" s="40">
        <v>1.7345708491402909</v>
      </c>
      <c r="G34" s="40">
        <v>1.504275</v>
      </c>
      <c r="H34" s="37">
        <v>2.3667060000000002</v>
      </c>
      <c r="I34" s="40">
        <v>57.332003789200783</v>
      </c>
      <c r="J34" s="40">
        <v>1.5149979241690879</v>
      </c>
      <c r="K34" s="10"/>
    </row>
    <row r="35" spans="1:11" x14ac:dyDescent="0.2">
      <c r="A35" s="7" t="s">
        <v>61</v>
      </c>
      <c r="B35" s="2" t="s">
        <v>417</v>
      </c>
      <c r="C35" s="40">
        <v>2.442793</v>
      </c>
      <c r="D35" s="37">
        <v>6.5874569999999997</v>
      </c>
      <c r="E35" s="40">
        <v>169.6690632403155</v>
      </c>
      <c r="F35" s="40">
        <v>0.49486807784165382</v>
      </c>
      <c r="G35" s="40">
        <v>0.21404500000000001</v>
      </c>
      <c r="H35" s="37">
        <v>0.366035</v>
      </c>
      <c r="I35" s="40">
        <v>71.00843280618561</v>
      </c>
      <c r="J35" s="40">
        <v>0.2343097390099286</v>
      </c>
      <c r="K35" s="10"/>
    </row>
    <row r="36" spans="1:11" x14ac:dyDescent="0.2">
      <c r="A36" s="7" t="s">
        <v>61</v>
      </c>
      <c r="B36" s="2" t="s">
        <v>400</v>
      </c>
      <c r="C36" s="40">
        <v>4.3367209999999998</v>
      </c>
      <c r="D36" s="37">
        <v>6.7424099999999996</v>
      </c>
      <c r="E36" s="40">
        <v>55.472533280328619</v>
      </c>
      <c r="F36" s="40">
        <v>0.50650857785035186</v>
      </c>
      <c r="G36" s="40">
        <v>0.36902299999999999</v>
      </c>
      <c r="H36" s="37">
        <v>0.72074199999999999</v>
      </c>
      <c r="I36" s="40">
        <v>95.310861382623855</v>
      </c>
      <c r="J36" s="40">
        <v>0.461368092978797</v>
      </c>
      <c r="K36" s="10"/>
    </row>
    <row r="37" spans="1:11" x14ac:dyDescent="0.2">
      <c r="A37" s="7" t="s">
        <v>61</v>
      </c>
      <c r="B37" s="2" t="s">
        <v>403</v>
      </c>
      <c r="C37" s="40">
        <v>4.0242639999999996</v>
      </c>
      <c r="D37" s="37">
        <v>7.5203519999999999</v>
      </c>
      <c r="E37" s="40">
        <v>86.875214946136751</v>
      </c>
      <c r="F37" s="40">
        <v>0.56494974296342848</v>
      </c>
      <c r="G37" s="40">
        <v>0.17247299999999999</v>
      </c>
      <c r="H37" s="37">
        <v>1.0862529999999999</v>
      </c>
      <c r="I37" s="40"/>
      <c r="J37" s="40">
        <v>0.69534240422023008</v>
      </c>
      <c r="K37" s="10"/>
    </row>
    <row r="38" spans="1:11" x14ac:dyDescent="0.2">
      <c r="A38" s="7" t="s">
        <v>61</v>
      </c>
      <c r="B38" s="2" t="s">
        <v>404</v>
      </c>
      <c r="C38" s="40">
        <v>36.985048999999997</v>
      </c>
      <c r="D38" s="37">
        <v>45.121465999999998</v>
      </c>
      <c r="E38" s="40">
        <v>21.999205679029931</v>
      </c>
      <c r="F38" s="40">
        <v>3.3896499284651931</v>
      </c>
      <c r="G38" s="40">
        <v>3.8224999999999998</v>
      </c>
      <c r="H38" s="37">
        <v>3.4338060000000001</v>
      </c>
      <c r="I38" s="40">
        <v>-10.168580771746228</v>
      </c>
      <c r="J38" s="40">
        <v>2.1980799313473489</v>
      </c>
      <c r="K38" s="10"/>
    </row>
    <row r="39" spans="1:11" x14ac:dyDescent="0.2">
      <c r="A39" s="7" t="s">
        <v>61</v>
      </c>
      <c r="B39" s="2" t="s">
        <v>408</v>
      </c>
      <c r="C39" s="40">
        <v>7.0681940000000001</v>
      </c>
      <c r="D39" s="37">
        <v>11.158901999999999</v>
      </c>
      <c r="E39" s="40">
        <v>57.874868742991481</v>
      </c>
      <c r="F39" s="40">
        <v>0.83828773129955714</v>
      </c>
      <c r="G39" s="40">
        <v>0.45550000000000002</v>
      </c>
      <c r="H39" s="37">
        <v>0.75258899999999995</v>
      </c>
      <c r="I39" s="40">
        <v>65.222612513721174</v>
      </c>
      <c r="J39" s="40">
        <v>0.48175429172549927</v>
      </c>
      <c r="K39" s="10"/>
    </row>
    <row r="40" spans="1:11" x14ac:dyDescent="0.2">
      <c r="A40" s="7" t="s">
        <v>61</v>
      </c>
      <c r="B40" s="2" t="s">
        <v>405</v>
      </c>
      <c r="C40" s="40">
        <v>12.543487000000001</v>
      </c>
      <c r="D40" s="37">
        <v>25.966854999999999</v>
      </c>
      <c r="E40" s="40">
        <v>107.01464433295142</v>
      </c>
      <c r="F40" s="40">
        <v>1.9507023152398475</v>
      </c>
      <c r="G40" s="40">
        <v>1.2411939999999999</v>
      </c>
      <c r="H40" s="37">
        <v>2.8963390000000002</v>
      </c>
      <c r="I40" s="40">
        <v>133.35103134562368</v>
      </c>
      <c r="J40" s="40">
        <v>1.8540315411757828</v>
      </c>
      <c r="K40" s="10"/>
    </row>
    <row r="41" spans="1:11" x14ac:dyDescent="0.2">
      <c r="A41" s="7" t="s">
        <v>61</v>
      </c>
      <c r="B41" s="2" t="s">
        <v>418</v>
      </c>
      <c r="C41" s="40">
        <v>2.0311469999999998</v>
      </c>
      <c r="D41" s="37">
        <v>2.52312</v>
      </c>
      <c r="E41" s="40">
        <v>24.221437443966408</v>
      </c>
      <c r="F41" s="40">
        <v>0.18954378670917071</v>
      </c>
      <c r="G41" s="40">
        <v>9.2048000000000005E-2</v>
      </c>
      <c r="H41" s="37">
        <v>0.14292199999999999</v>
      </c>
      <c r="I41" s="40">
        <v>55.268990092125826</v>
      </c>
      <c r="J41" s="40">
        <v>9.1488563986441215E-2</v>
      </c>
      <c r="K41" s="10"/>
    </row>
    <row r="42" spans="1:11" x14ac:dyDescent="0.2">
      <c r="A42" s="7" t="s">
        <v>61</v>
      </c>
      <c r="B42" s="2" t="s">
        <v>406</v>
      </c>
      <c r="C42" s="40">
        <v>4.1927110000000001</v>
      </c>
      <c r="D42" s="37">
        <v>8.4427000000000003</v>
      </c>
      <c r="E42" s="40">
        <v>101.36613279570187</v>
      </c>
      <c r="F42" s="40">
        <v>0.63423908813275465</v>
      </c>
      <c r="G42" s="40">
        <v>0.292767</v>
      </c>
      <c r="H42" s="37">
        <v>0.39801900000000001</v>
      </c>
      <c r="I42" s="40">
        <v>35.950773140415414</v>
      </c>
      <c r="J42" s="40">
        <v>0.25478363547472993</v>
      </c>
      <c r="K42" s="10"/>
    </row>
    <row r="43" spans="1:11" x14ac:dyDescent="0.2">
      <c r="A43" s="7" t="s">
        <v>61</v>
      </c>
      <c r="B43" s="2" t="s">
        <v>407</v>
      </c>
      <c r="C43" s="40">
        <v>0.93227499999999996</v>
      </c>
      <c r="D43" s="37">
        <v>1.398914</v>
      </c>
      <c r="E43" s="40">
        <v>50.053793140436028</v>
      </c>
      <c r="F43" s="40">
        <v>0.10509030757176545</v>
      </c>
      <c r="G43" s="40">
        <v>9.6903000000000003E-2</v>
      </c>
      <c r="H43" s="37">
        <v>0.11269700000000001</v>
      </c>
      <c r="I43" s="40">
        <v>16.298772999803933</v>
      </c>
      <c r="J43" s="40">
        <v>7.2140655011684457E-2</v>
      </c>
      <c r="K43" s="10"/>
    </row>
    <row r="44" spans="1:11" x14ac:dyDescent="0.2">
      <c r="A44" s="7"/>
      <c r="B44" s="2" t="s">
        <v>2</v>
      </c>
      <c r="C44" s="40">
        <v>98.684421440005252</v>
      </c>
      <c r="D44" s="37">
        <v>197.55262205000648</v>
      </c>
      <c r="E44" s="40">
        <v>100.18622916090933</v>
      </c>
      <c r="F44" s="40">
        <v>14.840702010876949</v>
      </c>
      <c r="G44" s="40">
        <v>11.6000698499998</v>
      </c>
      <c r="H44" s="37">
        <v>25.490328869999964</v>
      </c>
      <c r="I44" s="40">
        <v>119.74289120336982</v>
      </c>
      <c r="J44" s="40">
        <v>16.317107120376299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64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1409.2459090699888</v>
      </c>
      <c r="D13" s="37">
        <v>1896.7746935599951</v>
      </c>
      <c r="E13" s="37">
        <v>34.595011513054089</v>
      </c>
      <c r="F13" s="89">
        <v>100</v>
      </c>
      <c r="G13" s="37">
        <v>130.59147580000018</v>
      </c>
      <c r="H13" s="37">
        <v>187.07384374</v>
      </c>
      <c r="I13" s="37">
        <v>43.251190473183797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723.39202699999998</v>
      </c>
      <c r="D14" s="35">
        <v>1035.4092370000001</v>
      </c>
      <c r="E14" s="34">
        <v>43.132519899891022</v>
      </c>
      <c r="F14" s="34">
        <v>54.58788756068197</v>
      </c>
      <c r="G14" s="34">
        <v>66.261491000000007</v>
      </c>
      <c r="H14" s="35">
        <v>106.423141</v>
      </c>
      <c r="I14" s="34">
        <v>60.610845596577349</v>
      </c>
      <c r="J14" s="34">
        <v>56.888306174918604</v>
      </c>
      <c r="K14" s="10"/>
    </row>
    <row r="15" spans="1:14" ht="15.6" customHeight="1" x14ac:dyDescent="0.2">
      <c r="A15" s="7"/>
      <c r="B15" s="33" t="s">
        <v>52</v>
      </c>
      <c r="C15" s="34">
        <v>433.98657200000002</v>
      </c>
      <c r="D15" s="35">
        <v>552.66606400000001</v>
      </c>
      <c r="E15" s="34">
        <v>27.346351167749951</v>
      </c>
      <c r="F15" s="34">
        <v>29.137148754484855</v>
      </c>
      <c r="G15" s="34">
        <v>38.772351999999998</v>
      </c>
      <c r="H15" s="35">
        <v>53.322321000000002</v>
      </c>
      <c r="I15" s="34">
        <v>37.52666075042341</v>
      </c>
      <c r="J15" s="34">
        <v>28.503354575912134</v>
      </c>
      <c r="K15" s="10"/>
    </row>
    <row r="16" spans="1:14" x14ac:dyDescent="0.2">
      <c r="A16" s="7" t="s">
        <v>61</v>
      </c>
      <c r="B16" s="2" t="s">
        <v>382</v>
      </c>
      <c r="C16" s="40">
        <v>21.357655999999999</v>
      </c>
      <c r="D16" s="37">
        <v>21.973102000000001</v>
      </c>
      <c r="E16" s="40">
        <v>2.8816177205963189</v>
      </c>
      <c r="F16" s="40">
        <v>1.1584455483618561</v>
      </c>
      <c r="G16" s="40">
        <v>2.444032</v>
      </c>
      <c r="H16" s="37">
        <v>1.9132130000000001</v>
      </c>
      <c r="I16" s="40">
        <v>-21.718987312768402</v>
      </c>
      <c r="J16" s="40">
        <v>1.0227047040627615</v>
      </c>
      <c r="K16" s="10"/>
    </row>
    <row r="17" spans="1:11" x14ac:dyDescent="0.2">
      <c r="A17" s="7" t="s">
        <v>61</v>
      </c>
      <c r="B17" s="2" t="s">
        <v>383</v>
      </c>
      <c r="C17" s="40">
        <v>269.924421</v>
      </c>
      <c r="D17" s="37">
        <v>355.923292</v>
      </c>
      <c r="E17" s="40">
        <v>31.860352124271117</v>
      </c>
      <c r="F17" s="40">
        <v>18.764658407160585</v>
      </c>
      <c r="G17" s="40">
        <v>23.37135</v>
      </c>
      <c r="H17" s="37">
        <v>33.76202</v>
      </c>
      <c r="I17" s="40">
        <v>44.459006433090089</v>
      </c>
      <c r="J17" s="40">
        <v>18.047429466902553</v>
      </c>
      <c r="K17" s="10"/>
    </row>
    <row r="18" spans="1:11" x14ac:dyDescent="0.2">
      <c r="A18" s="7" t="s">
        <v>61</v>
      </c>
      <c r="B18" s="2" t="s">
        <v>384</v>
      </c>
      <c r="C18" s="40">
        <v>142.70449500000001</v>
      </c>
      <c r="D18" s="37">
        <v>174.76966999999999</v>
      </c>
      <c r="E18" s="40">
        <v>22.469632088323486</v>
      </c>
      <c r="F18" s="40">
        <v>9.2140447989624139</v>
      </c>
      <c r="G18" s="40">
        <v>12.95697</v>
      </c>
      <c r="H18" s="37">
        <v>17.647088</v>
      </c>
      <c r="I18" s="40">
        <v>36.197644974095034</v>
      </c>
      <c r="J18" s="40">
        <v>9.433220404946816</v>
      </c>
      <c r="K18" s="10"/>
    </row>
    <row r="19" spans="1:11" ht="15.6" customHeight="1" x14ac:dyDescent="0.2">
      <c r="A19" s="7"/>
      <c r="B19" s="33" t="s">
        <v>53</v>
      </c>
      <c r="C19" s="34">
        <v>289.40545499999996</v>
      </c>
      <c r="D19" s="35">
        <v>482.74317300000007</v>
      </c>
      <c r="E19" s="34">
        <v>66.805139523026668</v>
      </c>
      <c r="F19" s="34">
        <v>25.450738806197116</v>
      </c>
      <c r="G19" s="34">
        <v>27.489139000000002</v>
      </c>
      <c r="H19" s="35">
        <v>53.100819999999999</v>
      </c>
      <c r="I19" s="34">
        <v>93.170182594660361</v>
      </c>
      <c r="J19" s="34">
        <v>28.38495159900647</v>
      </c>
      <c r="K19" s="10"/>
    </row>
    <row r="20" spans="1:11" ht="15.6" customHeight="1" x14ac:dyDescent="0.2">
      <c r="A20" s="7" t="s">
        <v>61</v>
      </c>
      <c r="B20" s="2" t="s">
        <v>385</v>
      </c>
      <c r="C20" s="40">
        <v>21.810151999999999</v>
      </c>
      <c r="D20" s="37">
        <v>26.766107999999999</v>
      </c>
      <c r="E20" s="40">
        <v>22.72316121409883</v>
      </c>
      <c r="F20" s="40">
        <v>1.4111379749464896</v>
      </c>
      <c r="G20" s="40">
        <v>2.2679040000000001</v>
      </c>
      <c r="H20" s="37">
        <v>1.755433</v>
      </c>
      <c r="I20" s="40">
        <v>-22.596679577266066</v>
      </c>
      <c r="J20" s="40">
        <v>0.93836367762868311</v>
      </c>
      <c r="K20" s="10"/>
    </row>
    <row r="21" spans="1:11" ht="15.6" customHeight="1" x14ac:dyDescent="0.2">
      <c r="A21" s="7" t="s">
        <v>61</v>
      </c>
      <c r="B21" s="2" t="s">
        <v>386</v>
      </c>
      <c r="C21" s="40">
        <v>47.620035999999999</v>
      </c>
      <c r="D21" s="37">
        <v>47.691290000000002</v>
      </c>
      <c r="E21" s="40">
        <v>0.14963029427361718</v>
      </c>
      <c r="F21" s="40">
        <v>2.5143360548790201</v>
      </c>
      <c r="G21" s="40">
        <v>2.5952410000000001</v>
      </c>
      <c r="H21" s="37">
        <v>10.260655</v>
      </c>
      <c r="I21" s="40">
        <v>295.36424555561507</v>
      </c>
      <c r="J21" s="40">
        <v>5.4848154049053059</v>
      </c>
      <c r="K21" s="10"/>
    </row>
    <row r="22" spans="1:11" x14ac:dyDescent="0.2">
      <c r="A22" s="7" t="s">
        <v>61</v>
      </c>
      <c r="B22" s="2" t="s">
        <v>387</v>
      </c>
      <c r="C22" s="40">
        <v>4.9362769999999996</v>
      </c>
      <c r="D22" s="37">
        <v>4.632485</v>
      </c>
      <c r="E22" s="40">
        <v>-6.1542737573276334</v>
      </c>
      <c r="F22" s="40">
        <v>0.24422958697880132</v>
      </c>
      <c r="G22" s="40">
        <v>0.44281399999999999</v>
      </c>
      <c r="H22" s="37">
        <v>0.15570500000000001</v>
      </c>
      <c r="I22" s="40">
        <v>-64.837380931948857</v>
      </c>
      <c r="J22" s="40">
        <v>8.3231838768653726E-2</v>
      </c>
      <c r="K22" s="10"/>
    </row>
    <row r="23" spans="1:11" x14ac:dyDescent="0.2">
      <c r="A23" s="7" t="s">
        <v>61</v>
      </c>
      <c r="B23" s="2" t="s">
        <v>388</v>
      </c>
      <c r="C23" s="40">
        <v>53.824303999999998</v>
      </c>
      <c r="D23" s="37">
        <v>81.219451000000007</v>
      </c>
      <c r="E23" s="40">
        <v>50.897354845498796</v>
      </c>
      <c r="F23" s="40">
        <v>4.2819767300649634</v>
      </c>
      <c r="G23" s="40">
        <v>6.1216609999999996</v>
      </c>
      <c r="H23" s="37">
        <v>6.9311259999999999</v>
      </c>
      <c r="I23" s="40">
        <v>13.222963506146467</v>
      </c>
      <c r="J23" s="40">
        <v>3.7050214297371555</v>
      </c>
      <c r="K23" s="10"/>
    </row>
    <row r="24" spans="1:11" x14ac:dyDescent="0.2">
      <c r="A24" s="7" t="s">
        <v>61</v>
      </c>
      <c r="B24" s="2" t="s">
        <v>389</v>
      </c>
      <c r="C24" s="40">
        <v>106.887044</v>
      </c>
      <c r="D24" s="37">
        <v>240.61968300000001</v>
      </c>
      <c r="E24" s="40">
        <v>125.11585501419611</v>
      </c>
      <c r="F24" s="40">
        <v>12.685728242630056</v>
      </c>
      <c r="G24" s="40">
        <v>10.836181</v>
      </c>
      <c r="H24" s="37">
        <v>24.058617000000002</v>
      </c>
      <c r="I24" s="40">
        <v>122.02118070932926</v>
      </c>
      <c r="J24" s="40">
        <v>12.860492155940989</v>
      </c>
      <c r="K24" s="10"/>
    </row>
    <row r="25" spans="1:11" x14ac:dyDescent="0.2">
      <c r="A25" s="7" t="s">
        <v>61</v>
      </c>
      <c r="B25" s="2" t="s">
        <v>390</v>
      </c>
      <c r="C25" s="40">
        <v>5.4490889999999998</v>
      </c>
      <c r="D25" s="37">
        <v>4.0757630000000002</v>
      </c>
      <c r="E25" s="40">
        <v>-25.202855009341917</v>
      </c>
      <c r="F25" s="40">
        <v>0.21487860492014119</v>
      </c>
      <c r="G25" s="40">
        <v>0.43164000000000002</v>
      </c>
      <c r="H25" s="37">
        <v>1.0370440000000001</v>
      </c>
      <c r="I25" s="40">
        <v>140.25669539431007</v>
      </c>
      <c r="J25" s="40">
        <v>0.55435007870010422</v>
      </c>
      <c r="K25" s="10"/>
    </row>
    <row r="26" spans="1:11" x14ac:dyDescent="0.2">
      <c r="A26" s="7" t="s">
        <v>61</v>
      </c>
      <c r="B26" s="2" t="s">
        <v>391</v>
      </c>
      <c r="C26" s="40">
        <v>8.8654270000000004</v>
      </c>
      <c r="D26" s="37">
        <v>8.6066870000000009</v>
      </c>
      <c r="E26" s="40">
        <v>-2.9185283461247824</v>
      </c>
      <c r="F26" s="40">
        <v>0.45375378684784057</v>
      </c>
      <c r="G26" s="40">
        <v>0.27436100000000002</v>
      </c>
      <c r="H26" s="37">
        <v>0.24371699999999999</v>
      </c>
      <c r="I26" s="40">
        <v>-11.16922594683648</v>
      </c>
      <c r="J26" s="40">
        <v>0.13027850132738178</v>
      </c>
      <c r="K26" s="10"/>
    </row>
    <row r="27" spans="1:11" x14ac:dyDescent="0.2">
      <c r="A27" s="7" t="s">
        <v>61</v>
      </c>
      <c r="B27" s="2" t="s">
        <v>392</v>
      </c>
      <c r="C27" s="40">
        <v>40.013126</v>
      </c>
      <c r="D27" s="37">
        <v>69.131705999999994</v>
      </c>
      <c r="E27" s="40">
        <v>72.772569681259085</v>
      </c>
      <c r="F27" s="40">
        <v>3.644697824929799</v>
      </c>
      <c r="G27" s="40">
        <v>4.5193370000000002</v>
      </c>
      <c r="H27" s="37">
        <v>8.6585230000000006</v>
      </c>
      <c r="I27" s="40">
        <v>91.588345812671207</v>
      </c>
      <c r="J27" s="40">
        <v>4.6283985119982018</v>
      </c>
      <c r="K27" s="10"/>
    </row>
    <row r="28" spans="1:11" x14ac:dyDescent="0.2">
      <c r="A28" s="7"/>
      <c r="B28" s="2" t="s">
        <v>393</v>
      </c>
      <c r="C28" s="40">
        <v>14.367815</v>
      </c>
      <c r="D28" s="37">
        <v>13.777922</v>
      </c>
      <c r="E28" s="40">
        <v>-4.1056555920298221</v>
      </c>
      <c r="F28" s="40">
        <v>0.72638685273371428</v>
      </c>
      <c r="G28" s="40">
        <v>1.158622</v>
      </c>
      <c r="H28" s="37">
        <v>0.95897100000000002</v>
      </c>
      <c r="I28" s="40">
        <v>-17.231763249791566</v>
      </c>
      <c r="J28" s="40">
        <v>0.5126162914216924</v>
      </c>
      <c r="K28" s="10"/>
    </row>
    <row r="29" spans="1:11" x14ac:dyDescent="0.2">
      <c r="A29" s="7"/>
      <c r="B29" s="2" t="s">
        <v>394</v>
      </c>
      <c r="C29" s="40">
        <v>277.993898</v>
      </c>
      <c r="D29" s="37">
        <v>406.921964</v>
      </c>
      <c r="E29" s="40">
        <v>46.378020139132701</v>
      </c>
      <c r="F29" s="40">
        <v>21.453363194985553</v>
      </c>
      <c r="G29" s="40">
        <v>25.909711999999999</v>
      </c>
      <c r="H29" s="37">
        <v>37.116709</v>
      </c>
      <c r="I29" s="40">
        <v>43.254039257557174</v>
      </c>
      <c r="J29" s="40">
        <v>19.840672676606648</v>
      </c>
      <c r="K29" s="10"/>
    </row>
    <row r="30" spans="1:11" x14ac:dyDescent="0.2">
      <c r="A30" s="7"/>
      <c r="B30" s="2" t="s">
        <v>395</v>
      </c>
      <c r="C30" s="40">
        <v>9.9625749999999993</v>
      </c>
      <c r="D30" s="37">
        <v>8.1697310000000005</v>
      </c>
      <c r="E30" s="40">
        <v>-17.995789241235315</v>
      </c>
      <c r="F30" s="40">
        <v>0.43071699700223737</v>
      </c>
      <c r="G30" s="40">
        <v>2.0277569999999998</v>
      </c>
      <c r="H30" s="37">
        <v>0.80692900000000001</v>
      </c>
      <c r="I30" s="40">
        <v>-60.205833341963555</v>
      </c>
      <c r="J30" s="40">
        <v>0.43134250297518373</v>
      </c>
      <c r="K30" s="10"/>
    </row>
    <row r="31" spans="1:11" x14ac:dyDescent="0.2">
      <c r="A31" s="7"/>
      <c r="B31" s="33" t="s">
        <v>43</v>
      </c>
      <c r="C31" s="34">
        <v>61.820388000000001</v>
      </c>
      <c r="D31" s="35">
        <v>76.383978000000013</v>
      </c>
      <c r="E31" s="34">
        <v>23.557907789255573</v>
      </c>
      <c r="F31" s="34">
        <v>4.0270453976079468</v>
      </c>
      <c r="G31" s="34">
        <v>6.7970299999999995</v>
      </c>
      <c r="H31" s="35">
        <v>4.6918370000000005</v>
      </c>
      <c r="I31" s="34">
        <v>-30.972248173099114</v>
      </c>
      <c r="J31" s="34">
        <v>2.508013363172692</v>
      </c>
      <c r="K31" s="10"/>
    </row>
    <row r="32" spans="1:11" x14ac:dyDescent="0.2">
      <c r="A32" s="7" t="s">
        <v>61</v>
      </c>
      <c r="B32" s="2" t="s">
        <v>396</v>
      </c>
      <c r="C32" s="40">
        <v>19.388832000000001</v>
      </c>
      <c r="D32" s="37">
        <v>11.443614999999999</v>
      </c>
      <c r="E32" s="40">
        <v>-40.97831679597823</v>
      </c>
      <c r="F32" s="40">
        <v>0.60331967939333098</v>
      </c>
      <c r="G32" s="40">
        <v>0.88715900000000003</v>
      </c>
      <c r="H32" s="37">
        <v>0.95001000000000002</v>
      </c>
      <c r="I32" s="40">
        <v>7.0845248709645148</v>
      </c>
      <c r="J32" s="40">
        <v>0.5078262043518752</v>
      </c>
      <c r="K32" s="10"/>
    </row>
    <row r="33" spans="1:11" x14ac:dyDescent="0.2">
      <c r="A33" s="7" t="s">
        <v>61</v>
      </c>
      <c r="B33" s="2" t="s">
        <v>411</v>
      </c>
      <c r="C33" s="40">
        <v>0.61058400000000002</v>
      </c>
      <c r="D33" s="37">
        <v>0.70573399999999997</v>
      </c>
      <c r="E33" s="40">
        <v>15.583441426568644</v>
      </c>
      <c r="F33" s="40">
        <v>3.72070548176405E-2</v>
      </c>
      <c r="G33" s="40">
        <v>7.2007000000000002E-2</v>
      </c>
      <c r="H33" s="37">
        <v>9.9050000000000006E-3</v>
      </c>
      <c r="I33" s="40">
        <v>-86.244392906245224</v>
      </c>
      <c r="J33" s="40">
        <v>5.2947006390515082E-3</v>
      </c>
      <c r="K33" s="10"/>
    </row>
    <row r="34" spans="1:11" x14ac:dyDescent="0.2">
      <c r="A34" s="7" t="s">
        <v>61</v>
      </c>
      <c r="B34" s="2" t="s">
        <v>397</v>
      </c>
      <c r="C34" s="40">
        <v>2.089782</v>
      </c>
      <c r="D34" s="37">
        <v>20.437370999999999</v>
      </c>
      <c r="E34" s="40"/>
      <c r="F34" s="40">
        <v>1.0774801598413228</v>
      </c>
      <c r="G34" s="40">
        <v>1.0603959999999999</v>
      </c>
      <c r="H34" s="37">
        <v>0.35430499999999998</v>
      </c>
      <c r="I34" s="40">
        <v>-66.587482412230898</v>
      </c>
      <c r="J34" s="40">
        <v>0.18939312568593078</v>
      </c>
      <c r="K34" s="10"/>
    </row>
    <row r="35" spans="1:11" x14ac:dyDescent="0.2">
      <c r="A35" s="7" t="s">
        <v>61</v>
      </c>
      <c r="B35" s="2" t="s">
        <v>399</v>
      </c>
      <c r="C35" s="40">
        <v>11.400369</v>
      </c>
      <c r="D35" s="37">
        <v>18.049907000000001</v>
      </c>
      <c r="E35" s="40">
        <v>58.327392736147424</v>
      </c>
      <c r="F35" s="40">
        <v>0.95161049234175066</v>
      </c>
      <c r="G35" s="40">
        <v>1.7301200000000001</v>
      </c>
      <c r="H35" s="37">
        <v>1.199295</v>
      </c>
      <c r="I35" s="40">
        <v>-30.681397822116384</v>
      </c>
      <c r="J35" s="40">
        <v>0.64108107046050267</v>
      </c>
      <c r="K35" s="10"/>
    </row>
    <row r="36" spans="1:11" x14ac:dyDescent="0.2">
      <c r="A36" s="7" t="s">
        <v>61</v>
      </c>
      <c r="B36" s="2" t="s">
        <v>400</v>
      </c>
      <c r="C36" s="40">
        <v>2.0633870000000001</v>
      </c>
      <c r="D36" s="37">
        <v>2.4922179999999998</v>
      </c>
      <c r="E36" s="40">
        <v>20.782868167726164</v>
      </c>
      <c r="F36" s="40">
        <v>0.13139241094167262</v>
      </c>
      <c r="G36" s="40">
        <v>0.26823900000000001</v>
      </c>
      <c r="H36" s="37">
        <v>0.13497300000000001</v>
      </c>
      <c r="I36" s="40">
        <v>-49.681813606522539</v>
      </c>
      <c r="J36" s="40">
        <v>7.214958398331138E-2</v>
      </c>
      <c r="K36" s="10"/>
    </row>
    <row r="37" spans="1:11" x14ac:dyDescent="0.2">
      <c r="A37" s="7" t="s">
        <v>61</v>
      </c>
      <c r="B37" s="2" t="s">
        <v>402</v>
      </c>
      <c r="C37" s="40">
        <v>6.9005999999999998E-2</v>
      </c>
      <c r="D37" s="37">
        <v>0.76375300000000002</v>
      </c>
      <c r="E37" s="40"/>
      <c r="F37" s="40">
        <v>4.0265878841231097E-2</v>
      </c>
      <c r="G37" s="40">
        <v>6.8999999999999997E-5</v>
      </c>
      <c r="H37" s="37">
        <v>4.1792000000000003E-2</v>
      </c>
      <c r="I37" s="40"/>
      <c r="J37" s="40">
        <v>2.2339841404062661E-2</v>
      </c>
      <c r="K37" s="10"/>
    </row>
    <row r="38" spans="1:11" x14ac:dyDescent="0.2">
      <c r="A38" s="7" t="s">
        <v>61</v>
      </c>
      <c r="B38" s="2" t="s">
        <v>403</v>
      </c>
      <c r="C38" s="40">
        <v>8.6066839999999996</v>
      </c>
      <c r="D38" s="37">
        <v>5.0826830000000003</v>
      </c>
      <c r="E38" s="40">
        <v>-40.944933031118602</v>
      </c>
      <c r="F38" s="40">
        <v>0.26796450929342996</v>
      </c>
      <c r="G38" s="40">
        <v>0.86258900000000005</v>
      </c>
      <c r="H38" s="37">
        <v>0.603298</v>
      </c>
      <c r="I38" s="40">
        <v>-30.059622833122145</v>
      </c>
      <c r="J38" s="40">
        <v>0.32249190369899011</v>
      </c>
      <c r="K38" s="10"/>
    </row>
    <row r="39" spans="1:11" x14ac:dyDescent="0.2">
      <c r="A39" s="7" t="s">
        <v>61</v>
      </c>
      <c r="B39" s="2" t="s">
        <v>404</v>
      </c>
      <c r="C39" s="40">
        <v>9.2207989999999995</v>
      </c>
      <c r="D39" s="37">
        <v>4.2588210000000002</v>
      </c>
      <c r="E39" s="40">
        <v>-53.812885412641577</v>
      </c>
      <c r="F39" s="40">
        <v>0.2245296193828249</v>
      </c>
      <c r="G39" s="40">
        <v>0.72095299999999995</v>
      </c>
      <c r="H39" s="37">
        <v>0.444245</v>
      </c>
      <c r="I39" s="40">
        <v>-38.380865326865965</v>
      </c>
      <c r="J39" s="40">
        <v>0.237470397314027</v>
      </c>
      <c r="K39" s="10"/>
    </row>
    <row r="40" spans="1:11" x14ac:dyDescent="0.2">
      <c r="A40" s="7" t="s">
        <v>61</v>
      </c>
      <c r="B40" s="2" t="s">
        <v>408</v>
      </c>
      <c r="C40" s="40">
        <v>0.38647799999999999</v>
      </c>
      <c r="D40" s="37">
        <v>0.57260599999999995</v>
      </c>
      <c r="E40" s="40">
        <v>48.160050507402751</v>
      </c>
      <c r="F40" s="40">
        <v>3.0188403606613616E-2</v>
      </c>
      <c r="G40" s="40">
        <v>4.0289999999999996E-3</v>
      </c>
      <c r="H40" s="37">
        <v>9.5219999999999992E-3</v>
      </c>
      <c r="I40" s="40">
        <v>136.33655994043187</v>
      </c>
      <c r="J40" s="40">
        <v>5.0899686506863662E-3</v>
      </c>
      <c r="K40" s="10"/>
    </row>
    <row r="41" spans="1:11" x14ac:dyDescent="0.2">
      <c r="A41" s="7" t="s">
        <v>61</v>
      </c>
      <c r="B41" s="2" t="s">
        <v>405</v>
      </c>
      <c r="C41" s="40">
        <v>5.9547210000000002</v>
      </c>
      <c r="D41" s="37">
        <v>10.918877999999999</v>
      </c>
      <c r="E41" s="40">
        <v>83.365064458939358</v>
      </c>
      <c r="F41" s="40">
        <v>0.57565498090375256</v>
      </c>
      <c r="G41" s="40">
        <v>1.002948</v>
      </c>
      <c r="H41" s="37">
        <v>0.85712600000000005</v>
      </c>
      <c r="I41" s="40">
        <v>-14.539338031483172</v>
      </c>
      <c r="J41" s="40">
        <v>0.45817522260955718</v>
      </c>
      <c r="K41" s="10"/>
    </row>
    <row r="42" spans="1:11" x14ac:dyDescent="0.2">
      <c r="A42" s="7" t="s">
        <v>61</v>
      </c>
      <c r="B42" s="2" t="s">
        <v>406</v>
      </c>
      <c r="C42" s="40">
        <v>2.0297459999999998</v>
      </c>
      <c r="D42" s="37">
        <v>1.6583920000000001</v>
      </c>
      <c r="E42" s="40">
        <v>-18.295589694474078</v>
      </c>
      <c r="F42" s="40">
        <v>8.7432208244376017E-2</v>
      </c>
      <c r="G42" s="40">
        <v>0.18852099999999999</v>
      </c>
      <c r="H42" s="37">
        <v>8.7365999999999999E-2</v>
      </c>
      <c r="I42" s="40">
        <v>-53.657152253595086</v>
      </c>
      <c r="J42" s="40">
        <v>4.6701344374697029E-2</v>
      </c>
      <c r="K42" s="10"/>
    </row>
    <row r="43" spans="1:11" x14ac:dyDescent="0.2">
      <c r="A43" s="7"/>
      <c r="B43" s="2" t="s">
        <v>407</v>
      </c>
      <c r="C43" s="40">
        <v>2.6846410000000001</v>
      </c>
      <c r="D43" s="37">
        <v>2.1995100000000001</v>
      </c>
      <c r="E43" s="40">
        <v>-18.070609813379146</v>
      </c>
      <c r="F43" s="40">
        <v>0.11596053065595319</v>
      </c>
      <c r="G43" s="40">
        <v>5.9021999999999998E-2</v>
      </c>
      <c r="H43" s="37">
        <v>4.5416999999999999E-2</v>
      </c>
      <c r="I43" s="40">
        <v>-23.050726847616144</v>
      </c>
      <c r="J43" s="40">
        <v>2.4277578891852836E-2</v>
      </c>
      <c r="K43" s="10"/>
    </row>
    <row r="44" spans="1:11" x14ac:dyDescent="0.2">
      <c r="A44" s="7"/>
      <c r="B44" s="2" t="s">
        <v>2</v>
      </c>
      <c r="C44" s="40">
        <v>319.0245650699888</v>
      </c>
      <c r="D44" s="37">
        <v>353.91235155999487</v>
      </c>
      <c r="E44" s="40">
        <v>10.935768059852148</v>
      </c>
      <c r="F44" s="40">
        <v>18.658639466332623</v>
      </c>
      <c r="G44" s="40">
        <v>28.377841800000176</v>
      </c>
      <c r="H44" s="37">
        <v>37.03083973999999</v>
      </c>
      <c r="I44" s="40">
        <v>30.492093094971583</v>
      </c>
      <c r="J44" s="40">
        <v>19.794771412013322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6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287.58810517999922</v>
      </c>
      <c r="D13" s="37">
        <v>503.86197339999757</v>
      </c>
      <c r="E13" s="37">
        <v>75.202647232101</v>
      </c>
      <c r="F13" s="89">
        <v>100</v>
      </c>
      <c r="G13" s="37">
        <v>25.784675040000007</v>
      </c>
      <c r="H13" s="37">
        <v>50.082517360000104</v>
      </c>
      <c r="I13" s="37">
        <v>94.233657326712958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150.94338799999997</v>
      </c>
      <c r="D14" s="35">
        <v>294.80763999999999</v>
      </c>
      <c r="E14" s="34">
        <v>95.310072144398973</v>
      </c>
      <c r="F14" s="34">
        <v>58.509602939605642</v>
      </c>
      <c r="G14" s="34">
        <v>12.567809</v>
      </c>
      <c r="H14" s="35">
        <v>30.511710999999998</v>
      </c>
      <c r="I14" s="34">
        <v>142.77669242108945</v>
      </c>
      <c r="J14" s="34">
        <v>60.922878098713717</v>
      </c>
      <c r="K14" s="10"/>
      <c r="L14" s="25"/>
    </row>
    <row r="15" spans="1:14" ht="15.6" customHeight="1" x14ac:dyDescent="0.2">
      <c r="A15" s="7"/>
      <c r="B15" s="33" t="s">
        <v>52</v>
      </c>
      <c r="C15" s="34">
        <v>96.263761999999986</v>
      </c>
      <c r="D15" s="35">
        <v>105.15239</v>
      </c>
      <c r="E15" s="34">
        <v>9.233617942336414</v>
      </c>
      <c r="F15" s="34">
        <v>20.869284754799974</v>
      </c>
      <c r="G15" s="34">
        <v>6.8773750000000007</v>
      </c>
      <c r="H15" s="35">
        <v>8.1665680000000016</v>
      </c>
      <c r="I15" s="34">
        <v>18.745422490412423</v>
      </c>
      <c r="J15" s="34">
        <v>16.306225067117882</v>
      </c>
      <c r="K15" s="10"/>
      <c r="L15" s="25"/>
    </row>
    <row r="16" spans="1:14" x14ac:dyDescent="0.2">
      <c r="A16" s="7" t="s">
        <v>61</v>
      </c>
      <c r="B16" s="2" t="s">
        <v>382</v>
      </c>
      <c r="C16" s="40">
        <v>6.0513820000000003</v>
      </c>
      <c r="D16" s="37">
        <v>4.5534249999999998</v>
      </c>
      <c r="E16" s="40">
        <v>-24.753965292556313</v>
      </c>
      <c r="F16" s="40">
        <v>0.90370483195508033</v>
      </c>
      <c r="G16" s="40">
        <v>0.557531</v>
      </c>
      <c r="H16" s="37">
        <v>0.38490200000000002</v>
      </c>
      <c r="I16" s="40">
        <v>-30.963121333163535</v>
      </c>
      <c r="J16" s="40">
        <v>0.768535649343005</v>
      </c>
      <c r="K16" s="10"/>
      <c r="L16" s="25"/>
    </row>
    <row r="17" spans="1:12" x14ac:dyDescent="0.2">
      <c r="A17" s="7" t="s">
        <v>61</v>
      </c>
      <c r="B17" s="2" t="s">
        <v>383</v>
      </c>
      <c r="C17" s="40">
        <v>59.324745999999998</v>
      </c>
      <c r="D17" s="37">
        <v>66.620880999999997</v>
      </c>
      <c r="E17" s="40">
        <v>12.298636727412205</v>
      </c>
      <c r="F17" s="40">
        <v>13.222049790828752</v>
      </c>
      <c r="G17" s="40">
        <v>4.4084580000000004</v>
      </c>
      <c r="H17" s="37">
        <v>5.1772090000000004</v>
      </c>
      <c r="I17" s="40">
        <v>17.438092866031617</v>
      </c>
      <c r="J17" s="40">
        <v>10.337357770547957</v>
      </c>
      <c r="K17" s="10"/>
      <c r="L17" s="25"/>
    </row>
    <row r="18" spans="1:12" x14ac:dyDescent="0.2">
      <c r="A18" s="7" t="s">
        <v>61</v>
      </c>
      <c r="B18" s="2" t="s">
        <v>384</v>
      </c>
      <c r="C18" s="40">
        <v>30.887633999999998</v>
      </c>
      <c r="D18" s="37">
        <v>33.978084000000003</v>
      </c>
      <c r="E18" s="40">
        <v>10.005460437662549</v>
      </c>
      <c r="F18" s="40">
        <v>6.7435301320161445</v>
      </c>
      <c r="G18" s="40">
        <v>1.911386</v>
      </c>
      <c r="H18" s="37">
        <v>2.604457</v>
      </c>
      <c r="I18" s="40">
        <v>36.260127467711897</v>
      </c>
      <c r="J18" s="40">
        <v>5.2003316472269168</v>
      </c>
      <c r="K18" s="10"/>
      <c r="L18" s="25"/>
    </row>
    <row r="19" spans="1:12" ht="15.6" customHeight="1" x14ac:dyDescent="0.2">
      <c r="A19" s="7"/>
      <c r="B19" s="33" t="s">
        <v>53</v>
      </c>
      <c r="C19" s="34">
        <v>54.679625999999999</v>
      </c>
      <c r="D19" s="35">
        <v>189.65525</v>
      </c>
      <c r="E19" s="34">
        <v>246.84811121422081</v>
      </c>
      <c r="F19" s="34">
        <v>37.640318184805672</v>
      </c>
      <c r="G19" s="34">
        <v>5.6904339999999998</v>
      </c>
      <c r="H19" s="35">
        <v>22.345142999999997</v>
      </c>
      <c r="I19" s="34">
        <v>292.6790645493823</v>
      </c>
      <c r="J19" s="34">
        <v>44.616653031595838</v>
      </c>
      <c r="K19" s="10"/>
      <c r="L19" s="25"/>
    </row>
    <row r="20" spans="1:12" x14ac:dyDescent="0.2">
      <c r="A20" s="7" t="s">
        <v>61</v>
      </c>
      <c r="B20" s="2" t="s">
        <v>385</v>
      </c>
      <c r="C20" s="40">
        <v>4.3097349999999999</v>
      </c>
      <c r="D20" s="37">
        <v>9.6333020000000005</v>
      </c>
      <c r="E20" s="40">
        <v>123.52423060814645</v>
      </c>
      <c r="F20" s="40">
        <v>1.9118930398727423</v>
      </c>
      <c r="G20" s="40">
        <v>4.8015000000000002E-2</v>
      </c>
      <c r="H20" s="37">
        <v>0.162804</v>
      </c>
      <c r="I20" s="40">
        <v>239.06904092471103</v>
      </c>
      <c r="J20" s="40">
        <v>0.32507151912860566</v>
      </c>
      <c r="K20" s="10"/>
      <c r="L20" s="25"/>
    </row>
    <row r="21" spans="1:12" x14ac:dyDescent="0.2">
      <c r="A21" s="7" t="s">
        <v>61</v>
      </c>
      <c r="B21" s="2" t="s">
        <v>386</v>
      </c>
      <c r="C21" s="40">
        <v>10.584325</v>
      </c>
      <c r="D21" s="37">
        <v>17.247032000000001</v>
      </c>
      <c r="E21" s="40">
        <v>62.948813457636653</v>
      </c>
      <c r="F21" s="40">
        <v>3.4229675805100328</v>
      </c>
      <c r="G21" s="40">
        <v>0.49402699999999999</v>
      </c>
      <c r="H21" s="37">
        <v>6.5423429999999998</v>
      </c>
      <c r="I21" s="40"/>
      <c r="J21" s="40">
        <v>13.063127304429864</v>
      </c>
      <c r="K21" s="10"/>
      <c r="L21" s="25"/>
    </row>
    <row r="22" spans="1:12" x14ac:dyDescent="0.2">
      <c r="A22" s="7" t="s">
        <v>61</v>
      </c>
      <c r="B22" s="2" t="s">
        <v>387</v>
      </c>
      <c r="C22" s="40">
        <v>0.84691899999999998</v>
      </c>
      <c r="D22" s="37">
        <v>0.78881599999999996</v>
      </c>
      <c r="E22" s="40">
        <v>-6.8605144057460095</v>
      </c>
      <c r="F22" s="40">
        <v>0.15655398534586135</v>
      </c>
      <c r="G22" s="40">
        <v>0.19736999999999999</v>
      </c>
      <c r="H22" s="37">
        <v>2.1610000000000002E-3</v>
      </c>
      <c r="I22" s="40">
        <v>-98.9051020925166</v>
      </c>
      <c r="J22" s="40">
        <v>4.3148789516038732E-3</v>
      </c>
      <c r="K22" s="10"/>
      <c r="L22" s="25"/>
    </row>
    <row r="23" spans="1:12" x14ac:dyDescent="0.2">
      <c r="A23" s="7" t="s">
        <v>61</v>
      </c>
      <c r="B23" s="2" t="s">
        <v>388</v>
      </c>
      <c r="C23" s="40">
        <v>8.4482020000000002</v>
      </c>
      <c r="D23" s="37">
        <v>15.084194999999999</v>
      </c>
      <c r="E23" s="40">
        <v>78.54917531564702</v>
      </c>
      <c r="F23" s="40">
        <v>2.9937156992050298</v>
      </c>
      <c r="G23" s="40">
        <v>1.0966800000000001</v>
      </c>
      <c r="H23" s="37">
        <v>1.203139</v>
      </c>
      <c r="I23" s="40">
        <v>9.707389575810609</v>
      </c>
      <c r="J23" s="40">
        <v>2.4023133488911297</v>
      </c>
      <c r="K23" s="10"/>
      <c r="L23" s="25"/>
    </row>
    <row r="24" spans="1:12" x14ac:dyDescent="0.2">
      <c r="A24" s="7" t="s">
        <v>61</v>
      </c>
      <c r="B24" s="2" t="s">
        <v>389</v>
      </c>
      <c r="C24" s="40">
        <v>16.482040000000001</v>
      </c>
      <c r="D24" s="37">
        <v>121.387844</v>
      </c>
      <c r="E24" s="40"/>
      <c r="F24" s="40">
        <v>24.091487432736791</v>
      </c>
      <c r="G24" s="40">
        <v>2.1094759999999999</v>
      </c>
      <c r="H24" s="37">
        <v>11.438658999999999</v>
      </c>
      <c r="I24" s="40">
        <v>442.25120361644315</v>
      </c>
      <c r="J24" s="40">
        <v>22.839624689344838</v>
      </c>
      <c r="K24" s="10"/>
      <c r="L24" s="25"/>
    </row>
    <row r="25" spans="1:12" x14ac:dyDescent="0.2">
      <c r="A25" s="7" t="s">
        <v>61</v>
      </c>
      <c r="B25" s="2" t="s">
        <v>390</v>
      </c>
      <c r="C25" s="40">
        <v>1.2932809999999999</v>
      </c>
      <c r="D25" s="37">
        <v>0.24118700000000001</v>
      </c>
      <c r="E25" s="40">
        <v>-81.3507659974901</v>
      </c>
      <c r="F25" s="40">
        <v>4.7867672643065386E-2</v>
      </c>
      <c r="G25" s="40">
        <v>1E-4</v>
      </c>
      <c r="H25" s="37">
        <v>5.0071999999999998E-2</v>
      </c>
      <c r="I25" s="40"/>
      <c r="J25" s="40">
        <v>9.99789999373943E-2</v>
      </c>
      <c r="K25" s="10"/>
      <c r="L25" s="25"/>
    </row>
    <row r="26" spans="1:12" x14ac:dyDescent="0.2">
      <c r="A26" s="7" t="s">
        <v>61</v>
      </c>
      <c r="B26" s="2" t="s">
        <v>391</v>
      </c>
      <c r="C26" s="40">
        <v>0.87764399999999998</v>
      </c>
      <c r="D26" s="37">
        <v>6.7191000000000001E-2</v>
      </c>
      <c r="E26" s="40">
        <v>-92.344162325498729</v>
      </c>
      <c r="F26" s="40">
        <v>1.3335199627509798E-2</v>
      </c>
      <c r="G26" s="40">
        <v>4.1050000000000001E-3</v>
      </c>
      <c r="H26" s="37">
        <v>9.2E-5</v>
      </c>
      <c r="I26" s="40">
        <v>-97.758830694275275</v>
      </c>
      <c r="J26" s="40">
        <v>1.8369683644033148E-4</v>
      </c>
      <c r="K26" s="10"/>
      <c r="L26" s="25"/>
    </row>
    <row r="27" spans="1:12" x14ac:dyDescent="0.2">
      <c r="A27" s="7" t="s">
        <v>61</v>
      </c>
      <c r="B27" s="2" t="s">
        <v>392</v>
      </c>
      <c r="C27" s="40">
        <v>11.837479999999999</v>
      </c>
      <c r="D27" s="37">
        <v>25.205683000000001</v>
      </c>
      <c r="E27" s="40">
        <v>112.93115595549055</v>
      </c>
      <c r="F27" s="40">
        <v>5.0024975748646412</v>
      </c>
      <c r="G27" s="40">
        <v>1.740661</v>
      </c>
      <c r="H27" s="37">
        <v>2.9458730000000002</v>
      </c>
      <c r="I27" s="40">
        <v>69.238754702954793</v>
      </c>
      <c r="J27" s="40">
        <v>5.8820385940759632</v>
      </c>
      <c r="K27" s="10"/>
      <c r="L27" s="25"/>
    </row>
    <row r="28" spans="1:12" x14ac:dyDescent="0.2">
      <c r="A28" s="7"/>
      <c r="B28" s="2" t="s">
        <v>393</v>
      </c>
      <c r="C28" s="40">
        <v>2.568594</v>
      </c>
      <c r="D28" s="37">
        <v>2.475136</v>
      </c>
      <c r="E28" s="40">
        <v>-3.6384886050500831</v>
      </c>
      <c r="F28" s="40">
        <v>0.49123294288276842</v>
      </c>
      <c r="G28" s="40">
        <v>0.35399999999999998</v>
      </c>
      <c r="H28" s="37">
        <v>0.26497300000000001</v>
      </c>
      <c r="I28" s="40">
        <v>-25.148870056497163</v>
      </c>
      <c r="J28" s="40">
        <v>0.52907284610982552</v>
      </c>
      <c r="K28" s="10"/>
      <c r="L28" s="25"/>
    </row>
    <row r="29" spans="1:12" x14ac:dyDescent="0.2">
      <c r="A29" s="7"/>
      <c r="B29" s="2" t="s">
        <v>394</v>
      </c>
      <c r="C29" s="40">
        <v>55.611083000000001</v>
      </c>
      <c r="D29" s="37">
        <v>86.243008000000003</v>
      </c>
      <c r="E29" s="40">
        <v>55.082410461238453</v>
      </c>
      <c r="F29" s="40">
        <v>17.11639547196685</v>
      </c>
      <c r="G29" s="40">
        <v>5.264113</v>
      </c>
      <c r="H29" s="37">
        <v>8.6969060000000002</v>
      </c>
      <c r="I29" s="40">
        <v>65.211233117526163</v>
      </c>
      <c r="J29" s="40">
        <v>17.365153467597143</v>
      </c>
      <c r="K29" s="10"/>
      <c r="L29" s="25"/>
    </row>
    <row r="30" spans="1:12" x14ac:dyDescent="0.2">
      <c r="A30" s="7"/>
      <c r="B30" s="2" t="s">
        <v>395</v>
      </c>
      <c r="C30" s="40">
        <v>1.9620850000000001</v>
      </c>
      <c r="D30" s="37">
        <v>3.0732159999999999</v>
      </c>
      <c r="E30" s="40">
        <v>56.63011541294081</v>
      </c>
      <c r="F30" s="40">
        <v>0.60993211677839521</v>
      </c>
      <c r="G30" s="40">
        <v>0.20411899999999999</v>
      </c>
      <c r="H30" s="37">
        <v>0.44105800000000001</v>
      </c>
      <c r="I30" s="40">
        <v>116.07885596147347</v>
      </c>
      <c r="J30" s="40">
        <v>0.88066260094238813</v>
      </c>
      <c r="K30" s="10"/>
      <c r="L30" s="25"/>
    </row>
    <row r="31" spans="1:12" x14ac:dyDescent="0.2">
      <c r="A31" s="7"/>
      <c r="B31" s="33" t="s">
        <v>43</v>
      </c>
      <c r="C31" s="34">
        <v>17.191981000000002</v>
      </c>
      <c r="D31" s="35">
        <v>41.483838999999996</v>
      </c>
      <c r="E31" s="34">
        <v>141.2976084605956</v>
      </c>
      <c r="F31" s="34">
        <v>8.2331751928156525</v>
      </c>
      <c r="G31" s="34">
        <v>1.842554</v>
      </c>
      <c r="H31" s="35">
        <v>1.9255730000000002</v>
      </c>
      <c r="I31" s="34">
        <v>4.5056481383991986</v>
      </c>
      <c r="J31" s="34">
        <v>3.8448007438578089</v>
      </c>
      <c r="K31" s="10"/>
      <c r="L31" s="25"/>
    </row>
    <row r="32" spans="1:12" x14ac:dyDescent="0.2">
      <c r="A32" s="7" t="s">
        <v>61</v>
      </c>
      <c r="B32" s="2" t="s">
        <v>396</v>
      </c>
      <c r="C32" s="40">
        <v>2.3581919999999998</v>
      </c>
      <c r="D32" s="37">
        <v>2.6689780000000001</v>
      </c>
      <c r="E32" s="40">
        <v>13.178994755304064</v>
      </c>
      <c r="F32" s="40">
        <v>0.52970419299358318</v>
      </c>
      <c r="G32" s="40">
        <v>0.17277200000000001</v>
      </c>
      <c r="H32" s="37">
        <v>0.32609900000000003</v>
      </c>
      <c r="I32" s="40">
        <v>88.745282800453779</v>
      </c>
      <c r="J32" s="40">
        <v>0.65112342028647452</v>
      </c>
      <c r="K32" s="10"/>
      <c r="L32" s="25"/>
    </row>
    <row r="33" spans="1:12" x14ac:dyDescent="0.2">
      <c r="A33" s="7" t="s">
        <v>61</v>
      </c>
      <c r="B33" s="2" t="s">
        <v>411</v>
      </c>
      <c r="C33" s="40">
        <v>0</v>
      </c>
      <c r="D33" s="37">
        <v>0.128548</v>
      </c>
      <c r="E33" s="40" t="s">
        <v>97</v>
      </c>
      <c r="F33" s="40">
        <v>2.5512542479158361E-2</v>
      </c>
      <c r="G33" s="40">
        <v>0</v>
      </c>
      <c r="H33" s="37">
        <v>0</v>
      </c>
      <c r="I33" s="40" t="s">
        <v>97</v>
      </c>
      <c r="J33" s="40">
        <v>0</v>
      </c>
      <c r="K33" s="10"/>
      <c r="L33" s="25"/>
    </row>
    <row r="34" spans="1:12" x14ac:dyDescent="0.2">
      <c r="A34" s="7" t="s">
        <v>61</v>
      </c>
      <c r="B34" s="2" t="s">
        <v>397</v>
      </c>
      <c r="C34" s="40">
        <v>0.60241900000000004</v>
      </c>
      <c r="D34" s="37">
        <v>18.937897</v>
      </c>
      <c r="E34" s="40"/>
      <c r="F34" s="40">
        <v>3.7585485707939896</v>
      </c>
      <c r="G34" s="40">
        <v>0.11726200000000001</v>
      </c>
      <c r="H34" s="37">
        <v>0.34201399999999998</v>
      </c>
      <c r="I34" s="40">
        <v>191.66652453480236</v>
      </c>
      <c r="J34" s="40">
        <v>0.68290097628590785</v>
      </c>
      <c r="K34" s="10"/>
      <c r="L34" s="25"/>
    </row>
    <row r="35" spans="1:12" x14ac:dyDescent="0.2">
      <c r="A35" s="7" t="s">
        <v>61</v>
      </c>
      <c r="B35" s="2" t="s">
        <v>399</v>
      </c>
      <c r="C35" s="40">
        <v>4.7060430000000002</v>
      </c>
      <c r="D35" s="37">
        <v>9.2720850000000006</v>
      </c>
      <c r="E35" s="40">
        <v>97.025080306321044</v>
      </c>
      <c r="F35" s="40">
        <v>1.8402033670914142</v>
      </c>
      <c r="G35" s="40">
        <v>0.44866099999999998</v>
      </c>
      <c r="H35" s="37">
        <v>0.62429000000000001</v>
      </c>
      <c r="I35" s="40">
        <v>39.145145221002053</v>
      </c>
      <c r="J35" s="40">
        <v>1.246522804579723</v>
      </c>
      <c r="K35" s="10"/>
      <c r="L35" s="25"/>
    </row>
    <row r="36" spans="1:12" x14ac:dyDescent="0.2">
      <c r="A36" s="7" t="s">
        <v>61</v>
      </c>
      <c r="B36" s="2" t="s">
        <v>413</v>
      </c>
      <c r="C36" s="40">
        <v>0.102483</v>
      </c>
      <c r="D36" s="37">
        <v>0.111817</v>
      </c>
      <c r="E36" s="40">
        <v>9.1078520339958668</v>
      </c>
      <c r="F36" s="40">
        <v>2.2191990247938911E-2</v>
      </c>
      <c r="G36" s="40">
        <v>0</v>
      </c>
      <c r="H36" s="37">
        <v>0</v>
      </c>
      <c r="I36" s="40" t="s">
        <v>97</v>
      </c>
      <c r="J36" s="40">
        <v>0</v>
      </c>
      <c r="K36" s="10"/>
      <c r="L36" s="25"/>
    </row>
    <row r="37" spans="1:12" x14ac:dyDescent="0.2">
      <c r="A37" s="7" t="s">
        <v>61</v>
      </c>
      <c r="B37" s="2" t="s">
        <v>400</v>
      </c>
      <c r="C37" s="40">
        <v>0.70705799999999996</v>
      </c>
      <c r="D37" s="37">
        <v>1.0015369999999999</v>
      </c>
      <c r="E37" s="40">
        <v>41.648492768627186</v>
      </c>
      <c r="F37" s="40">
        <v>0.19877209491356404</v>
      </c>
      <c r="G37" s="40">
        <v>5.5800000000000001E-4</v>
      </c>
      <c r="H37" s="37">
        <v>7.7474000000000001E-2</v>
      </c>
      <c r="I37" s="40"/>
      <c r="J37" s="40">
        <v>0.15469270333019824</v>
      </c>
      <c r="K37" s="10"/>
      <c r="L37" s="25"/>
    </row>
    <row r="38" spans="1:12" x14ac:dyDescent="0.2">
      <c r="A38" s="7" t="s">
        <v>61</v>
      </c>
      <c r="B38" s="2" t="s">
        <v>403</v>
      </c>
      <c r="C38" s="40">
        <v>0.66050699999999996</v>
      </c>
      <c r="D38" s="37">
        <v>0.36475999999999997</v>
      </c>
      <c r="E38" s="40">
        <v>-44.775755593808995</v>
      </c>
      <c r="F38" s="40">
        <v>7.2392841543219691E-2</v>
      </c>
      <c r="G38" s="40">
        <v>0.28766599999999998</v>
      </c>
      <c r="H38" s="37">
        <v>6.0860999999999998E-2</v>
      </c>
      <c r="I38" s="40">
        <v>-78.843172290086414</v>
      </c>
      <c r="J38" s="40">
        <v>0.12152144741951101</v>
      </c>
      <c r="K38" s="10"/>
      <c r="L38" s="25"/>
    </row>
    <row r="39" spans="1:12" x14ac:dyDescent="0.2">
      <c r="A39" s="7" t="s">
        <v>61</v>
      </c>
      <c r="B39" s="2" t="s">
        <v>404</v>
      </c>
      <c r="C39" s="40">
        <v>4.5119860000000003</v>
      </c>
      <c r="D39" s="37">
        <v>1.4005540000000001</v>
      </c>
      <c r="E39" s="40">
        <v>-68.959256522515801</v>
      </c>
      <c r="F39" s="40">
        <v>0.27796382222481225</v>
      </c>
      <c r="G39" s="40">
        <v>0.27269399999999999</v>
      </c>
      <c r="H39" s="37">
        <v>6.0587000000000002E-2</v>
      </c>
      <c r="I39" s="40">
        <v>-77.782056077508116</v>
      </c>
      <c r="J39" s="40">
        <v>0.12097435031967786</v>
      </c>
      <c r="K39" s="10"/>
      <c r="L39" s="25"/>
    </row>
    <row r="40" spans="1:12" x14ac:dyDescent="0.2">
      <c r="A40" s="7" t="s">
        <v>61</v>
      </c>
      <c r="B40" s="2" t="s">
        <v>405</v>
      </c>
      <c r="C40" s="40">
        <v>3.046605</v>
      </c>
      <c r="D40" s="37">
        <v>7.290997</v>
      </c>
      <c r="E40" s="40">
        <v>139.31546754502145</v>
      </c>
      <c r="F40" s="40">
        <v>1.4470226738488052</v>
      </c>
      <c r="G40" s="40">
        <v>0.54203400000000002</v>
      </c>
      <c r="H40" s="37">
        <v>0.40603</v>
      </c>
      <c r="I40" s="40">
        <v>-25.091414929690757</v>
      </c>
      <c r="J40" s="40">
        <v>0.81072202717247588</v>
      </c>
      <c r="K40" s="10"/>
      <c r="L40" s="25"/>
    </row>
    <row r="41" spans="1:12" x14ac:dyDescent="0.2">
      <c r="A41" s="7" t="s">
        <v>61</v>
      </c>
      <c r="B41" s="2" t="s">
        <v>410</v>
      </c>
      <c r="C41" s="40">
        <v>7.0402000000000006E-2</v>
      </c>
      <c r="D41" s="37">
        <v>0.14948800000000001</v>
      </c>
      <c r="E41" s="40">
        <v>112.3348768500895</v>
      </c>
      <c r="F41" s="40">
        <v>2.9668442528272908E-2</v>
      </c>
      <c r="G41" s="40">
        <v>8.3799999999999999E-4</v>
      </c>
      <c r="H41" s="37">
        <v>0</v>
      </c>
      <c r="I41" s="40" t="s">
        <v>97</v>
      </c>
      <c r="J41" s="40">
        <v>0</v>
      </c>
      <c r="K41" s="10"/>
      <c r="L41" s="25"/>
    </row>
    <row r="42" spans="1:12" x14ac:dyDescent="0.2">
      <c r="A42" s="7" t="s">
        <v>61</v>
      </c>
      <c r="B42" s="2" t="s">
        <v>406</v>
      </c>
      <c r="C42" s="40">
        <v>0.426286</v>
      </c>
      <c r="D42" s="37">
        <v>0.15717800000000001</v>
      </c>
      <c r="E42" s="40">
        <v>-63.128509967486615</v>
      </c>
      <c r="F42" s="40">
        <v>3.1194654150894247E-2</v>
      </c>
      <c r="G42" s="40">
        <v>6.8999999999999997E-5</v>
      </c>
      <c r="H42" s="37">
        <v>2.8218E-2</v>
      </c>
      <c r="I42" s="40"/>
      <c r="J42" s="40">
        <v>5.6343014463839922E-2</v>
      </c>
      <c r="K42" s="10"/>
      <c r="L42" s="25"/>
    </row>
    <row r="43" spans="1:12" x14ac:dyDescent="0.2">
      <c r="A43" s="7"/>
      <c r="B43" s="2" t="s">
        <v>407</v>
      </c>
      <c r="C43" s="40">
        <v>4.9600999999999999E-2</v>
      </c>
      <c r="D43" s="37">
        <v>0.19445599999999999</v>
      </c>
      <c r="E43" s="40">
        <v>292.0404830547771</v>
      </c>
      <c r="F43" s="40">
        <v>3.8593108880163193E-2</v>
      </c>
      <c r="G43" s="40">
        <v>5.463E-3</v>
      </c>
      <c r="H43" s="37">
        <v>2.4579E-2</v>
      </c>
      <c r="I43" s="40">
        <v>349.91762767710048</v>
      </c>
      <c r="J43" s="40">
        <v>4.9077005900727243E-2</v>
      </c>
      <c r="K43" s="10"/>
    </row>
    <row r="44" spans="1:12" x14ac:dyDescent="0.2">
      <c r="A44" s="7"/>
      <c r="B44" s="2" t="s">
        <v>2</v>
      </c>
      <c r="C44" s="40">
        <v>59.261373179999246</v>
      </c>
      <c r="D44" s="37">
        <v>75.584678399997586</v>
      </c>
      <c r="E44" s="40">
        <v>27.544594976593405</v>
      </c>
      <c r="F44" s="40">
        <v>15.001068227070528</v>
      </c>
      <c r="G44" s="40">
        <v>5.5466170400000072</v>
      </c>
      <c r="H44" s="37">
        <v>8.2177173600001048</v>
      </c>
      <c r="I44" s="40">
        <v>48.157287599579689</v>
      </c>
      <c r="J44" s="40">
        <v>16.408355236878389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3"/>
      <c r="E47" s="30"/>
    </row>
    <row r="48" spans="1:12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65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364.83841177999466</v>
      </c>
      <c r="D13" s="37">
        <v>494.17007891999708</v>
      </c>
      <c r="E13" s="37">
        <v>35.449027011440947</v>
      </c>
      <c r="F13" s="89">
        <v>100</v>
      </c>
      <c r="G13" s="37">
        <v>39.049045409999998</v>
      </c>
      <c r="H13" s="37">
        <v>51.253494819999894</v>
      </c>
      <c r="I13" s="37">
        <v>31.2541555929418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161.67006000000001</v>
      </c>
      <c r="D14" s="35">
        <v>252.04613700000002</v>
      </c>
      <c r="E14" s="34">
        <v>55.901554684893419</v>
      </c>
      <c r="F14" s="34">
        <v>51.003925116397966</v>
      </c>
      <c r="G14" s="34">
        <v>18.144264</v>
      </c>
      <c r="H14" s="35">
        <v>27.356816000000002</v>
      </c>
      <c r="I14" s="34">
        <v>50.773908492513129</v>
      </c>
      <c r="J14" s="34">
        <v>53.375513408550937</v>
      </c>
      <c r="K14" s="10"/>
    </row>
    <row r="15" spans="1:14" ht="15.6" customHeight="1" x14ac:dyDescent="0.2">
      <c r="A15" s="7"/>
      <c r="B15" s="33" t="s">
        <v>52</v>
      </c>
      <c r="C15" s="34">
        <v>87.653858</v>
      </c>
      <c r="D15" s="35">
        <v>150.17467400000001</v>
      </c>
      <c r="E15" s="34">
        <v>71.326941479290056</v>
      </c>
      <c r="F15" s="34">
        <v>30.389268878481069</v>
      </c>
      <c r="G15" s="34">
        <v>10.049709</v>
      </c>
      <c r="H15" s="35">
        <v>15.988871</v>
      </c>
      <c r="I15" s="34">
        <v>59.097850494974537</v>
      </c>
      <c r="J15" s="34">
        <v>31.195669790230379</v>
      </c>
      <c r="K15" s="10"/>
    </row>
    <row r="16" spans="1:14" x14ac:dyDescent="0.2">
      <c r="A16" s="7" t="s">
        <v>61</v>
      </c>
      <c r="B16" s="2" t="s">
        <v>382</v>
      </c>
      <c r="C16" s="40">
        <v>4.7051109999999996</v>
      </c>
      <c r="D16" s="37">
        <v>5.2075610000000001</v>
      </c>
      <c r="E16" s="40">
        <v>10.678812890917989</v>
      </c>
      <c r="F16" s="40">
        <v>1.0537993339016121</v>
      </c>
      <c r="G16" s="40">
        <v>0.48976700000000001</v>
      </c>
      <c r="H16" s="37">
        <v>0.46786499999999998</v>
      </c>
      <c r="I16" s="40">
        <v>-4.4719223630828591</v>
      </c>
      <c r="J16" s="40">
        <v>0.91284506869848003</v>
      </c>
      <c r="K16" s="10"/>
    </row>
    <row r="17" spans="1:11" x14ac:dyDescent="0.2">
      <c r="A17" s="7" t="s">
        <v>61</v>
      </c>
      <c r="B17" s="2" t="s">
        <v>383</v>
      </c>
      <c r="C17" s="40">
        <v>54.562297000000001</v>
      </c>
      <c r="D17" s="37">
        <v>93.242832000000007</v>
      </c>
      <c r="E17" s="40">
        <v>70.89242412210028</v>
      </c>
      <c r="F17" s="40">
        <v>18.868570959168778</v>
      </c>
      <c r="G17" s="40">
        <v>5.6598119999999996</v>
      </c>
      <c r="H17" s="37">
        <v>9.4914389999999997</v>
      </c>
      <c r="I17" s="40">
        <v>67.698838760015363</v>
      </c>
      <c r="J17" s="40">
        <v>18.518618161226922</v>
      </c>
      <c r="K17" s="10"/>
    </row>
    <row r="18" spans="1:11" x14ac:dyDescent="0.2">
      <c r="A18" s="7" t="s">
        <v>61</v>
      </c>
      <c r="B18" s="2" t="s">
        <v>384</v>
      </c>
      <c r="C18" s="40">
        <v>28.38645</v>
      </c>
      <c r="D18" s="37">
        <v>51.724280999999998</v>
      </c>
      <c r="E18" s="40">
        <v>82.214686936901217</v>
      </c>
      <c r="F18" s="40">
        <v>10.466898585410677</v>
      </c>
      <c r="G18" s="40">
        <v>3.9001299999999999</v>
      </c>
      <c r="H18" s="37">
        <v>6.0295670000000001</v>
      </c>
      <c r="I18" s="40">
        <v>54.599128746990488</v>
      </c>
      <c r="J18" s="40">
        <v>11.764206560304979</v>
      </c>
      <c r="K18" s="10"/>
    </row>
    <row r="19" spans="1:11" ht="15.6" customHeight="1" x14ac:dyDescent="0.2">
      <c r="A19" s="7"/>
      <c r="B19" s="33" t="s">
        <v>53</v>
      </c>
      <c r="C19" s="34">
        <v>74.016202000000007</v>
      </c>
      <c r="D19" s="35">
        <v>101.87146300000001</v>
      </c>
      <c r="E19" s="34">
        <v>37.634004781817907</v>
      </c>
      <c r="F19" s="34">
        <v>20.614656237916893</v>
      </c>
      <c r="G19" s="34">
        <v>8.0945549999999997</v>
      </c>
      <c r="H19" s="35">
        <v>11.367945000000001</v>
      </c>
      <c r="I19" s="34">
        <v>40.439406489918241</v>
      </c>
      <c r="J19" s="34">
        <v>22.179843618320554</v>
      </c>
      <c r="K19" s="10"/>
    </row>
    <row r="20" spans="1:11" x14ac:dyDescent="0.2">
      <c r="A20" s="7" t="s">
        <v>61</v>
      </c>
      <c r="B20" s="2" t="s">
        <v>385</v>
      </c>
      <c r="C20" s="40">
        <v>3.0994139999999999</v>
      </c>
      <c r="D20" s="37">
        <v>4.4339500000000003</v>
      </c>
      <c r="E20" s="40">
        <v>43.057687679025783</v>
      </c>
      <c r="F20" s="40">
        <v>0.89725181453526004</v>
      </c>
      <c r="G20" s="40">
        <v>0.30374800000000002</v>
      </c>
      <c r="H20" s="37">
        <v>0.53303800000000001</v>
      </c>
      <c r="I20" s="40">
        <v>75.486916786283359</v>
      </c>
      <c r="J20" s="40">
        <v>1.0400032268472752</v>
      </c>
      <c r="K20" s="10"/>
    </row>
    <row r="21" spans="1:11" x14ac:dyDescent="0.2">
      <c r="A21" s="7" t="s">
        <v>61</v>
      </c>
      <c r="B21" s="2" t="s">
        <v>386</v>
      </c>
      <c r="C21" s="40">
        <v>7.6236509999999997</v>
      </c>
      <c r="D21" s="37">
        <v>6.150703</v>
      </c>
      <c r="E21" s="40">
        <v>-19.32076901211768</v>
      </c>
      <c r="F21" s="40">
        <v>1.244653058202611</v>
      </c>
      <c r="G21" s="40">
        <v>0.40908800000000001</v>
      </c>
      <c r="H21" s="37">
        <v>0.217256</v>
      </c>
      <c r="I21" s="40">
        <v>-46.892600125156449</v>
      </c>
      <c r="J21" s="40">
        <v>0.42388524092453378</v>
      </c>
      <c r="K21" s="10"/>
    </row>
    <row r="22" spans="1:11" x14ac:dyDescent="0.2">
      <c r="A22" s="7" t="s">
        <v>61</v>
      </c>
      <c r="B22" s="2" t="s">
        <v>387</v>
      </c>
      <c r="C22" s="40">
        <v>2.9667400000000002</v>
      </c>
      <c r="D22" s="37">
        <v>3.2524410000000001</v>
      </c>
      <c r="E22" s="40">
        <v>9.6301327382918522</v>
      </c>
      <c r="F22" s="40">
        <v>0.65816226816244561</v>
      </c>
      <c r="G22" s="40">
        <v>0.124571</v>
      </c>
      <c r="H22" s="37">
        <v>0.13857700000000001</v>
      </c>
      <c r="I22" s="40">
        <v>11.243387305231556</v>
      </c>
      <c r="J22" s="40">
        <v>0.27037570898662927</v>
      </c>
      <c r="K22" s="10"/>
    </row>
    <row r="23" spans="1:11" x14ac:dyDescent="0.2">
      <c r="A23" s="7" t="s">
        <v>61</v>
      </c>
      <c r="B23" s="2" t="s">
        <v>388</v>
      </c>
      <c r="C23" s="40">
        <v>12.595075</v>
      </c>
      <c r="D23" s="37">
        <v>21.661953</v>
      </c>
      <c r="E23" s="40">
        <v>71.987487172565466</v>
      </c>
      <c r="F23" s="40">
        <v>4.3835015360181151</v>
      </c>
      <c r="G23" s="40">
        <v>1.8588150000000001</v>
      </c>
      <c r="H23" s="37">
        <v>1.8781460000000001</v>
      </c>
      <c r="I23" s="40">
        <v>1.0399636327445227</v>
      </c>
      <c r="J23" s="40">
        <v>3.664425238895356</v>
      </c>
      <c r="K23" s="10"/>
    </row>
    <row r="24" spans="1:11" x14ac:dyDescent="0.2">
      <c r="A24" s="7" t="s">
        <v>61</v>
      </c>
      <c r="B24" s="2" t="s">
        <v>389</v>
      </c>
      <c r="C24" s="40">
        <v>35.073179000000003</v>
      </c>
      <c r="D24" s="37">
        <v>49.601922000000002</v>
      </c>
      <c r="E24" s="40">
        <v>41.424083628119355</v>
      </c>
      <c r="F24" s="40">
        <v>10.037419122664087</v>
      </c>
      <c r="G24" s="40">
        <v>3.7476029999999998</v>
      </c>
      <c r="H24" s="37">
        <v>6.6397529999999998</v>
      </c>
      <c r="I24" s="40">
        <v>77.173329192019537</v>
      </c>
      <c r="J24" s="40">
        <v>12.954732205713057</v>
      </c>
      <c r="K24" s="10"/>
    </row>
    <row r="25" spans="1:11" x14ac:dyDescent="0.2">
      <c r="A25" s="7" t="s">
        <v>61</v>
      </c>
      <c r="B25" s="2" t="s">
        <v>390</v>
      </c>
      <c r="C25" s="40">
        <v>0.25868099999999999</v>
      </c>
      <c r="D25" s="37">
        <v>0.21428</v>
      </c>
      <c r="E25" s="40">
        <v>-17.164383932333649</v>
      </c>
      <c r="F25" s="40">
        <v>4.3361589286892162E-2</v>
      </c>
      <c r="G25" s="40">
        <v>1.1820000000000001E-3</v>
      </c>
      <c r="H25" s="37">
        <v>2.2047000000000001E-2</v>
      </c>
      <c r="I25" s="40"/>
      <c r="J25" s="40">
        <v>4.3015603282133504E-2</v>
      </c>
      <c r="K25" s="10"/>
    </row>
    <row r="26" spans="1:11" x14ac:dyDescent="0.2">
      <c r="A26" s="7" t="s">
        <v>61</v>
      </c>
      <c r="B26" s="2" t="s">
        <v>391</v>
      </c>
      <c r="C26" s="40">
        <v>0.96258900000000003</v>
      </c>
      <c r="D26" s="37">
        <v>1.344965</v>
      </c>
      <c r="E26" s="40">
        <v>39.723703470536222</v>
      </c>
      <c r="F26" s="40">
        <v>0.2721664174689421</v>
      </c>
      <c r="G26" s="40">
        <v>0.107666</v>
      </c>
      <c r="H26" s="37">
        <v>2.9368999999999999E-2</v>
      </c>
      <c r="I26" s="40">
        <v>-72.722122118403206</v>
      </c>
      <c r="J26" s="40">
        <v>5.7301458374970693E-2</v>
      </c>
      <c r="K26" s="10"/>
    </row>
    <row r="27" spans="1:11" x14ac:dyDescent="0.2">
      <c r="A27" s="7" t="s">
        <v>61</v>
      </c>
      <c r="B27" s="2" t="s">
        <v>392</v>
      </c>
      <c r="C27" s="40">
        <v>11.436873</v>
      </c>
      <c r="D27" s="37">
        <v>15.211249</v>
      </c>
      <c r="E27" s="40">
        <v>33.001817892005981</v>
      </c>
      <c r="F27" s="40">
        <v>3.0781404315785381</v>
      </c>
      <c r="G27" s="40">
        <v>1.541882</v>
      </c>
      <c r="H27" s="37">
        <v>1.909759</v>
      </c>
      <c r="I27" s="40">
        <v>23.858959375620191</v>
      </c>
      <c r="J27" s="40">
        <v>3.7261049352965938</v>
      </c>
      <c r="K27" s="10"/>
    </row>
    <row r="28" spans="1:11" x14ac:dyDescent="0.2">
      <c r="A28" s="7"/>
      <c r="B28" s="2" t="s">
        <v>393</v>
      </c>
      <c r="C28" s="40">
        <v>1.5053399999999999</v>
      </c>
      <c r="D28" s="37">
        <v>1.5947929999999999</v>
      </c>
      <c r="E28" s="40">
        <v>5.9423784659943912</v>
      </c>
      <c r="F28" s="40">
        <v>0.32272148153635716</v>
      </c>
      <c r="G28" s="40">
        <v>0.36662800000000001</v>
      </c>
      <c r="H28" s="37">
        <v>0.30873800000000001</v>
      </c>
      <c r="I28" s="40">
        <v>-15.789846929312546</v>
      </c>
      <c r="J28" s="40">
        <v>0.60237453286702658</v>
      </c>
      <c r="K28" s="10"/>
    </row>
    <row r="29" spans="1:11" x14ac:dyDescent="0.2">
      <c r="A29" s="7"/>
      <c r="B29" s="2" t="s">
        <v>394</v>
      </c>
      <c r="C29" s="40">
        <v>104.340085</v>
      </c>
      <c r="D29" s="37">
        <v>122.306128</v>
      </c>
      <c r="E29" s="40">
        <v>17.218735254049289</v>
      </c>
      <c r="F29" s="40">
        <v>24.749804412945966</v>
      </c>
      <c r="G29" s="40">
        <v>9.970542</v>
      </c>
      <c r="H29" s="37">
        <v>10.626974000000001</v>
      </c>
      <c r="I29" s="40">
        <v>6.5837143056014513</v>
      </c>
      <c r="J29" s="40">
        <v>20.73414512965698</v>
      </c>
      <c r="K29" s="10"/>
    </row>
    <row r="30" spans="1:11" x14ac:dyDescent="0.2">
      <c r="A30" s="7"/>
      <c r="B30" s="2" t="s">
        <v>395</v>
      </c>
      <c r="C30" s="40">
        <v>3.8223180000000001</v>
      </c>
      <c r="D30" s="37">
        <v>3.9008630000000002</v>
      </c>
      <c r="E30" s="40">
        <v>2.0549049032550393</v>
      </c>
      <c r="F30" s="40">
        <v>0.78937660663820253</v>
      </c>
      <c r="G30" s="40">
        <v>0.619502</v>
      </c>
      <c r="H30" s="37">
        <v>0.356236</v>
      </c>
      <c r="I30" s="40">
        <v>-42.496392263463235</v>
      </c>
      <c r="J30" s="40">
        <v>0.69504723775634381</v>
      </c>
      <c r="K30" s="10"/>
    </row>
    <row r="31" spans="1:11" x14ac:dyDescent="0.2">
      <c r="A31" s="7"/>
      <c r="B31" s="33" t="s">
        <v>43</v>
      </c>
      <c r="C31" s="34">
        <v>12.758239999999999</v>
      </c>
      <c r="D31" s="35">
        <v>12.900679999999999</v>
      </c>
      <c r="E31" s="34">
        <v>1.1164549342228991</v>
      </c>
      <c r="F31" s="34">
        <v>2.6105748911780098</v>
      </c>
      <c r="G31" s="34">
        <v>1.7492380000000003</v>
      </c>
      <c r="H31" s="35">
        <v>1.2459340000000001</v>
      </c>
      <c r="I31" s="34">
        <v>-28.772757051927755</v>
      </c>
      <c r="J31" s="34">
        <v>2.4309249630208978</v>
      </c>
      <c r="K31" s="10"/>
    </row>
    <row r="32" spans="1:11" x14ac:dyDescent="0.2">
      <c r="A32" s="7" t="s">
        <v>61</v>
      </c>
      <c r="B32" s="2" t="s">
        <v>396</v>
      </c>
      <c r="C32" s="40">
        <v>1.1318729999999999</v>
      </c>
      <c r="D32" s="37">
        <v>1.9138109999999999</v>
      </c>
      <c r="E32" s="40">
        <v>69.08354559212917</v>
      </c>
      <c r="F32" s="40">
        <v>0.38727779799671636</v>
      </c>
      <c r="G32" s="40">
        <v>0.106526</v>
      </c>
      <c r="H32" s="37">
        <v>7.5054999999999997E-2</v>
      </c>
      <c r="I32" s="40">
        <v>-29.543022360738224</v>
      </c>
      <c r="J32" s="40">
        <v>0.1464387945906713</v>
      </c>
      <c r="K32" s="10"/>
    </row>
    <row r="33" spans="1:11" x14ac:dyDescent="0.2">
      <c r="A33" s="7" t="s">
        <v>61</v>
      </c>
      <c r="B33" s="2" t="s">
        <v>411</v>
      </c>
      <c r="C33" s="40">
        <v>0.24391099999999999</v>
      </c>
      <c r="D33" s="37">
        <v>0.48140100000000002</v>
      </c>
      <c r="E33" s="40">
        <v>97.367482401367724</v>
      </c>
      <c r="F33" s="40">
        <v>9.7416055834885079E-2</v>
      </c>
      <c r="G33" s="40">
        <v>1.3922E-2</v>
      </c>
      <c r="H33" s="37">
        <v>9.9050000000000006E-3</v>
      </c>
      <c r="I33" s="40">
        <v>-28.853612986639842</v>
      </c>
      <c r="J33" s="40">
        <v>1.9325511430558915E-2</v>
      </c>
      <c r="K33" s="10"/>
    </row>
    <row r="34" spans="1:11" x14ac:dyDescent="0.2">
      <c r="A34" s="7" t="s">
        <v>61</v>
      </c>
      <c r="B34" s="2" t="s">
        <v>397</v>
      </c>
      <c r="C34" s="40">
        <v>0.35648000000000002</v>
      </c>
      <c r="D34" s="37">
        <v>0.24607000000000001</v>
      </c>
      <c r="E34" s="40">
        <v>-30.972284560143628</v>
      </c>
      <c r="F34" s="40">
        <v>4.9794597143109742E-2</v>
      </c>
      <c r="G34" s="40">
        <v>8.0000000000000007E-5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399</v>
      </c>
      <c r="C35" s="40">
        <v>2.6318199999999998</v>
      </c>
      <c r="D35" s="37">
        <v>2.1617690000000001</v>
      </c>
      <c r="E35" s="40">
        <v>-17.860301996337125</v>
      </c>
      <c r="F35" s="40">
        <v>0.43745444983729509</v>
      </c>
      <c r="G35" s="40">
        <v>0.29920099999999999</v>
      </c>
      <c r="H35" s="37">
        <v>0.28392800000000001</v>
      </c>
      <c r="I35" s="40">
        <v>-5.1045952386522764</v>
      </c>
      <c r="J35" s="40">
        <v>0.55396807768356704</v>
      </c>
      <c r="K35" s="10"/>
    </row>
    <row r="36" spans="1:11" x14ac:dyDescent="0.2">
      <c r="A36" s="7" t="s">
        <v>61</v>
      </c>
      <c r="B36" s="2" t="s">
        <v>400</v>
      </c>
      <c r="C36" s="40">
        <v>0.78970300000000004</v>
      </c>
      <c r="D36" s="37">
        <v>0.54440200000000005</v>
      </c>
      <c r="E36" s="40">
        <v>-31.062437397350649</v>
      </c>
      <c r="F36" s="40">
        <v>0.11016490540863667</v>
      </c>
      <c r="G36" s="40">
        <v>0.18053900000000001</v>
      </c>
      <c r="H36" s="37">
        <v>1.1037999999999999E-2</v>
      </c>
      <c r="I36" s="40">
        <v>-93.88608555492165</v>
      </c>
      <c r="J36" s="40">
        <v>2.1536092394801542E-2</v>
      </c>
      <c r="K36" s="10"/>
    </row>
    <row r="37" spans="1:11" x14ac:dyDescent="0.2">
      <c r="A37" s="7" t="s">
        <v>61</v>
      </c>
      <c r="B37" s="2" t="s">
        <v>403</v>
      </c>
      <c r="C37" s="40">
        <v>2.5949170000000001</v>
      </c>
      <c r="D37" s="37">
        <v>3.668631</v>
      </c>
      <c r="E37" s="40">
        <v>41.377585487320005</v>
      </c>
      <c r="F37" s="40">
        <v>0.74238225997368157</v>
      </c>
      <c r="G37" s="40">
        <v>0.55058200000000002</v>
      </c>
      <c r="H37" s="37">
        <v>0.33882400000000001</v>
      </c>
      <c r="I37" s="40">
        <v>-38.460756072664928</v>
      </c>
      <c r="J37" s="40">
        <v>0.66107492023702108</v>
      </c>
      <c r="K37" s="10"/>
    </row>
    <row r="38" spans="1:11" x14ac:dyDescent="0.2">
      <c r="A38" s="7" t="s">
        <v>61</v>
      </c>
      <c r="B38" s="2" t="s">
        <v>404</v>
      </c>
      <c r="C38" s="40">
        <v>3.0767739999999999</v>
      </c>
      <c r="D38" s="37">
        <v>1.870833</v>
      </c>
      <c r="E38" s="40">
        <v>-39.194981496853522</v>
      </c>
      <c r="F38" s="40">
        <v>0.37858079228282771</v>
      </c>
      <c r="G38" s="40">
        <v>0.23558200000000001</v>
      </c>
      <c r="H38" s="37">
        <v>0.24946399999999999</v>
      </c>
      <c r="I38" s="40">
        <v>5.8926403545262351</v>
      </c>
      <c r="J38" s="40">
        <v>0.48672583377213008</v>
      </c>
      <c r="K38" s="10"/>
    </row>
    <row r="39" spans="1:11" x14ac:dyDescent="0.2">
      <c r="A39" s="7" t="s">
        <v>61</v>
      </c>
      <c r="B39" s="2" t="s">
        <v>409</v>
      </c>
      <c r="C39" s="40">
        <v>0.133851</v>
      </c>
      <c r="D39" s="37">
        <v>0.30124899999999999</v>
      </c>
      <c r="E39" s="40">
        <v>125.06294312332371</v>
      </c>
      <c r="F39" s="40">
        <v>6.0960590867495695E-2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405</v>
      </c>
      <c r="C40" s="40">
        <v>1.558656</v>
      </c>
      <c r="D40" s="37">
        <v>1.323423</v>
      </c>
      <c r="E40" s="40">
        <v>-15.092040835181075</v>
      </c>
      <c r="F40" s="40">
        <v>0.26780718955957949</v>
      </c>
      <c r="G40" s="40">
        <v>0.30383700000000002</v>
      </c>
      <c r="H40" s="37">
        <v>0.222159</v>
      </c>
      <c r="I40" s="40">
        <v>-26.882176956723512</v>
      </c>
      <c r="J40" s="40">
        <v>0.43345141785982205</v>
      </c>
      <c r="K40" s="10"/>
    </row>
    <row r="41" spans="1:11" x14ac:dyDescent="0.2">
      <c r="A41" s="7" t="s">
        <v>61</v>
      </c>
      <c r="B41" s="2" t="s">
        <v>412</v>
      </c>
      <c r="C41" s="40">
        <v>0</v>
      </c>
      <c r="D41" s="37">
        <v>8.0486000000000002E-2</v>
      </c>
      <c r="E41" s="40" t="s">
        <v>97</v>
      </c>
      <c r="F41" s="40">
        <v>1.6287105074411064E-2</v>
      </c>
      <c r="G41" s="40">
        <v>0</v>
      </c>
      <c r="H41" s="37">
        <v>4.908E-3</v>
      </c>
      <c r="I41" s="40" t="s">
        <v>97</v>
      </c>
      <c r="J41" s="40">
        <v>9.5759323676106161E-3</v>
      </c>
      <c r="K41" s="10"/>
    </row>
    <row r="42" spans="1:11" x14ac:dyDescent="0.2">
      <c r="A42" s="7" t="s">
        <v>61</v>
      </c>
      <c r="B42" s="2" t="s">
        <v>406</v>
      </c>
      <c r="C42" s="40">
        <v>0.240255</v>
      </c>
      <c r="D42" s="37">
        <v>0.30860500000000002</v>
      </c>
      <c r="E42" s="40">
        <v>28.448939668269134</v>
      </c>
      <c r="F42" s="40">
        <v>6.2449147199371648E-2</v>
      </c>
      <c r="G42" s="40">
        <v>5.8969000000000001E-2</v>
      </c>
      <c r="H42" s="37">
        <v>5.0652999999999997E-2</v>
      </c>
      <c r="I42" s="40">
        <v>-14.102324950397671</v>
      </c>
      <c r="J42" s="40">
        <v>9.8828382684714847E-2</v>
      </c>
      <c r="K42" s="10"/>
    </row>
    <row r="43" spans="1:11" x14ac:dyDescent="0.2">
      <c r="A43" s="7"/>
      <c r="B43" s="2" t="s">
        <v>407</v>
      </c>
      <c r="C43" s="40">
        <v>0.80901800000000001</v>
      </c>
      <c r="D43" s="37">
        <v>0.50160199999999999</v>
      </c>
      <c r="E43" s="40">
        <v>-37.998660103977912</v>
      </c>
      <c r="F43" s="40">
        <v>0.10150391968211536</v>
      </c>
      <c r="G43" s="40">
        <v>1.3831E-2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79.933350779994655</v>
      </c>
      <c r="D44" s="37">
        <v>100.91987591999707</v>
      </c>
      <c r="E44" s="40">
        <v>26.255029890795999</v>
      </c>
      <c r="F44" s="40">
        <v>20.422093571621389</v>
      </c>
      <c r="G44" s="40">
        <v>8.1850404099999974</v>
      </c>
      <c r="H44" s="37">
        <v>11.358796819999892</v>
      </c>
      <c r="I44" s="40">
        <v>38.775085412191565</v>
      </c>
      <c r="J44" s="40">
        <v>22.161994728147818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67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442.61893396999449</v>
      </c>
      <c r="D13" s="37">
        <v>530.12783269000067</v>
      </c>
      <c r="E13" s="37">
        <v>19.770708391326643</v>
      </c>
      <c r="F13" s="89">
        <v>100</v>
      </c>
      <c r="G13" s="37">
        <v>40.426009539999924</v>
      </c>
      <c r="H13" s="37">
        <v>51.407163329999989</v>
      </c>
      <c r="I13" s="37">
        <v>27.163585807633694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256.69716100000005</v>
      </c>
      <c r="D14" s="35">
        <v>333.410034</v>
      </c>
      <c r="E14" s="34">
        <v>29.884581777669105</v>
      </c>
      <c r="F14" s="34">
        <v>62.892384334584818</v>
      </c>
      <c r="G14" s="34">
        <v>24.676855</v>
      </c>
      <c r="H14" s="35">
        <v>33.356213000000004</v>
      </c>
      <c r="I14" s="34">
        <v>35.172059000225133</v>
      </c>
      <c r="J14" s="34">
        <v>64.88631318922458</v>
      </c>
      <c r="K14" s="10"/>
    </row>
    <row r="15" spans="1:14" ht="15.6" customHeight="1" x14ac:dyDescent="0.2">
      <c r="A15" s="7"/>
      <c r="B15" s="33" t="s">
        <v>52</v>
      </c>
      <c r="C15" s="34">
        <v>156.342771</v>
      </c>
      <c r="D15" s="35">
        <v>202.62831799999998</v>
      </c>
      <c r="E15" s="34">
        <v>29.605172470686213</v>
      </c>
      <c r="F15" s="34">
        <v>38.22253907549306</v>
      </c>
      <c r="G15" s="34">
        <v>14.442198000000001</v>
      </c>
      <c r="H15" s="35">
        <v>19.561193000000003</v>
      </c>
      <c r="I15" s="34">
        <v>35.444708623992007</v>
      </c>
      <c r="J15" s="34">
        <v>38.051492696514067</v>
      </c>
      <c r="K15" s="10"/>
    </row>
    <row r="16" spans="1:14" x14ac:dyDescent="0.2">
      <c r="A16" s="7" t="s">
        <v>61</v>
      </c>
      <c r="B16" s="2" t="s">
        <v>382</v>
      </c>
      <c r="C16" s="40">
        <v>5.0505009999999997</v>
      </c>
      <c r="D16" s="37">
        <v>4.350822</v>
      </c>
      <c r="E16" s="40">
        <v>-13.853655310631552</v>
      </c>
      <c r="F16" s="40">
        <v>0.82071186074551972</v>
      </c>
      <c r="G16" s="40">
        <v>0.586534</v>
      </c>
      <c r="H16" s="37">
        <v>0.33983999999999998</v>
      </c>
      <c r="I16" s="40">
        <v>-42.059624846982445</v>
      </c>
      <c r="J16" s="40">
        <v>0.6610751848306663</v>
      </c>
      <c r="K16" s="10"/>
    </row>
    <row r="17" spans="1:11" x14ac:dyDescent="0.2">
      <c r="A17" s="7" t="s">
        <v>61</v>
      </c>
      <c r="B17" s="2" t="s">
        <v>383</v>
      </c>
      <c r="C17" s="40">
        <v>103.345336</v>
      </c>
      <c r="D17" s="37">
        <v>137.88761199999999</v>
      </c>
      <c r="E17" s="40">
        <v>33.424126658217055</v>
      </c>
      <c r="F17" s="40">
        <v>26.010257054477577</v>
      </c>
      <c r="G17" s="40">
        <v>9.0994799999999998</v>
      </c>
      <c r="H17" s="37">
        <v>13.469618000000001</v>
      </c>
      <c r="I17" s="40">
        <v>48.026238862000923</v>
      </c>
      <c r="J17" s="40">
        <v>26.201830887913346</v>
      </c>
      <c r="K17" s="10"/>
    </row>
    <row r="18" spans="1:11" x14ac:dyDescent="0.2">
      <c r="A18" s="7" t="s">
        <v>61</v>
      </c>
      <c r="B18" s="2" t="s">
        <v>384</v>
      </c>
      <c r="C18" s="40">
        <v>47.946933999999999</v>
      </c>
      <c r="D18" s="37">
        <v>60.389884000000002</v>
      </c>
      <c r="E18" s="40">
        <v>25.951502967843588</v>
      </c>
      <c r="F18" s="40">
        <v>11.391570160269964</v>
      </c>
      <c r="G18" s="40">
        <v>4.7561840000000002</v>
      </c>
      <c r="H18" s="37">
        <v>5.751735</v>
      </c>
      <c r="I18" s="40">
        <v>20.931717528169646</v>
      </c>
      <c r="J18" s="40">
        <v>11.188586623770048</v>
      </c>
      <c r="K18" s="10"/>
    </row>
    <row r="19" spans="1:11" ht="15.6" customHeight="1" x14ac:dyDescent="0.2">
      <c r="A19" s="7"/>
      <c r="B19" s="33" t="s">
        <v>53</v>
      </c>
      <c r="C19" s="34">
        <v>100.35439000000002</v>
      </c>
      <c r="D19" s="35">
        <v>130.78171599999999</v>
      </c>
      <c r="E19" s="34">
        <v>30.3198753935926</v>
      </c>
      <c r="F19" s="34">
        <v>24.669845259091751</v>
      </c>
      <c r="G19" s="34">
        <v>10.234656999999999</v>
      </c>
      <c r="H19" s="35">
        <v>13.795020000000001</v>
      </c>
      <c r="I19" s="34">
        <v>34.787321157904969</v>
      </c>
      <c r="J19" s="34">
        <v>26.834820492710517</v>
      </c>
      <c r="K19" s="10"/>
    </row>
    <row r="20" spans="1:11" x14ac:dyDescent="0.2">
      <c r="A20" s="7" t="s">
        <v>61</v>
      </c>
      <c r="B20" s="2" t="s">
        <v>385</v>
      </c>
      <c r="C20" s="40">
        <v>13.430787</v>
      </c>
      <c r="D20" s="37">
        <v>10.821467</v>
      </c>
      <c r="E20" s="40">
        <v>-19.427900985995837</v>
      </c>
      <c r="F20" s="40">
        <v>2.0412938790799156</v>
      </c>
      <c r="G20" s="40">
        <v>1.879675</v>
      </c>
      <c r="H20" s="37">
        <v>1.0251349999999999</v>
      </c>
      <c r="I20" s="40">
        <v>-45.462114461276556</v>
      </c>
      <c r="J20" s="40">
        <v>1.9941481567837367</v>
      </c>
      <c r="K20" s="10"/>
    </row>
    <row r="21" spans="1:11" x14ac:dyDescent="0.2">
      <c r="A21" s="7" t="s">
        <v>61</v>
      </c>
      <c r="B21" s="2" t="s">
        <v>386</v>
      </c>
      <c r="C21" s="40">
        <v>10.174445</v>
      </c>
      <c r="D21" s="37">
        <v>15.098388999999999</v>
      </c>
      <c r="E21" s="40">
        <v>48.395209763284377</v>
      </c>
      <c r="F21" s="40">
        <v>2.848065705848156</v>
      </c>
      <c r="G21" s="40">
        <v>1.200626</v>
      </c>
      <c r="H21" s="37">
        <v>2.853542</v>
      </c>
      <c r="I21" s="40">
        <v>137.6711815336333</v>
      </c>
      <c r="J21" s="40">
        <v>5.5508645394069838</v>
      </c>
      <c r="K21" s="10"/>
    </row>
    <row r="22" spans="1:11" x14ac:dyDescent="0.2">
      <c r="A22" s="7" t="s">
        <v>61</v>
      </c>
      <c r="B22" s="2" t="s">
        <v>387</v>
      </c>
      <c r="C22" s="40">
        <v>0.53021700000000005</v>
      </c>
      <c r="D22" s="37">
        <v>0.32849</v>
      </c>
      <c r="E22" s="40">
        <v>-38.046120739244508</v>
      </c>
      <c r="F22" s="40">
        <v>6.1964299880872119E-2</v>
      </c>
      <c r="G22" s="40">
        <v>4.3374000000000003E-2</v>
      </c>
      <c r="H22" s="37">
        <v>1.4943E-2</v>
      </c>
      <c r="I22" s="40">
        <v>-65.548485267671879</v>
      </c>
      <c r="J22" s="40">
        <v>2.9067933400790513E-2</v>
      </c>
      <c r="K22" s="10"/>
    </row>
    <row r="23" spans="1:11" x14ac:dyDescent="0.2">
      <c r="A23" s="7" t="s">
        <v>61</v>
      </c>
      <c r="B23" s="2" t="s">
        <v>388</v>
      </c>
      <c r="C23" s="40">
        <v>22.629624</v>
      </c>
      <c r="D23" s="37">
        <v>29.615646000000002</v>
      </c>
      <c r="E23" s="40">
        <v>30.871135994128764</v>
      </c>
      <c r="F23" s="40">
        <v>5.586510304452954</v>
      </c>
      <c r="G23" s="40">
        <v>2.7770640000000002</v>
      </c>
      <c r="H23" s="37">
        <v>2.6218789999999998</v>
      </c>
      <c r="I23" s="40">
        <v>-5.5880959171268785</v>
      </c>
      <c r="J23" s="40">
        <v>5.1002211173747733</v>
      </c>
      <c r="K23" s="10"/>
    </row>
    <row r="24" spans="1:11" x14ac:dyDescent="0.2">
      <c r="A24" s="7" t="s">
        <v>61</v>
      </c>
      <c r="B24" s="2" t="s">
        <v>389</v>
      </c>
      <c r="C24" s="40">
        <v>42.052778000000004</v>
      </c>
      <c r="D24" s="37">
        <v>55.346071000000002</v>
      </c>
      <c r="E24" s="40">
        <v>31.61097466616831</v>
      </c>
      <c r="F24" s="40">
        <v>10.440136809863434</v>
      </c>
      <c r="G24" s="40">
        <v>3.537474</v>
      </c>
      <c r="H24" s="37">
        <v>4.8955690000000001</v>
      </c>
      <c r="I24" s="40">
        <v>38.391660263792751</v>
      </c>
      <c r="J24" s="40">
        <v>9.5231261226644328</v>
      </c>
      <c r="K24" s="10"/>
    </row>
    <row r="25" spans="1:11" x14ac:dyDescent="0.2">
      <c r="A25" s="7" t="s">
        <v>61</v>
      </c>
      <c r="B25" s="2" t="s">
        <v>390</v>
      </c>
      <c r="C25" s="40">
        <v>1.3971070000000001</v>
      </c>
      <c r="D25" s="37">
        <v>1.906541</v>
      </c>
      <c r="E25" s="40">
        <v>36.463492058947523</v>
      </c>
      <c r="F25" s="40">
        <v>0.35963797454771163</v>
      </c>
      <c r="G25" s="40">
        <v>6.0177000000000001E-2</v>
      </c>
      <c r="H25" s="37">
        <v>0.23258300000000001</v>
      </c>
      <c r="I25" s="40">
        <v>286.49816375027007</v>
      </c>
      <c r="J25" s="40">
        <v>0.4524330558894506</v>
      </c>
      <c r="K25" s="10"/>
    </row>
    <row r="26" spans="1:11" x14ac:dyDescent="0.2">
      <c r="A26" s="7" t="s">
        <v>61</v>
      </c>
      <c r="B26" s="2" t="s">
        <v>391</v>
      </c>
      <c r="C26" s="40">
        <v>1.5939110000000001</v>
      </c>
      <c r="D26" s="37">
        <v>2.3991310000000001</v>
      </c>
      <c r="E26" s="40">
        <v>50.518504483625492</v>
      </c>
      <c r="F26" s="40">
        <v>0.45255707247555971</v>
      </c>
      <c r="G26" s="40">
        <v>0.14043800000000001</v>
      </c>
      <c r="H26" s="37">
        <v>0.18391099999999999</v>
      </c>
      <c r="I26" s="40">
        <v>30.955296999387617</v>
      </c>
      <c r="J26" s="40">
        <v>0.35775364382471958</v>
      </c>
      <c r="K26" s="10"/>
    </row>
    <row r="27" spans="1:11" x14ac:dyDescent="0.2">
      <c r="A27" s="7" t="s">
        <v>61</v>
      </c>
      <c r="B27" s="2" t="s">
        <v>392</v>
      </c>
      <c r="C27" s="40">
        <v>8.5455210000000008</v>
      </c>
      <c r="D27" s="37">
        <v>15.265981</v>
      </c>
      <c r="E27" s="40">
        <v>78.64306927570594</v>
      </c>
      <c r="F27" s="40">
        <v>2.8796792129431519</v>
      </c>
      <c r="G27" s="40">
        <v>0.59582900000000005</v>
      </c>
      <c r="H27" s="37">
        <v>1.9674579999999999</v>
      </c>
      <c r="I27" s="40">
        <v>230.20514275068851</v>
      </c>
      <c r="J27" s="40">
        <v>3.8272059233656233</v>
      </c>
      <c r="K27" s="10"/>
    </row>
    <row r="28" spans="1:11" x14ac:dyDescent="0.2">
      <c r="A28" s="7"/>
      <c r="B28" s="2" t="s">
        <v>393</v>
      </c>
      <c r="C28" s="40">
        <v>3.3953660000000001</v>
      </c>
      <c r="D28" s="37">
        <v>3.2821349999999998</v>
      </c>
      <c r="E28" s="40">
        <v>-3.3348687593620308</v>
      </c>
      <c r="F28" s="40">
        <v>0.61912142649549806</v>
      </c>
      <c r="G28" s="40">
        <v>0.29097699999999999</v>
      </c>
      <c r="H28" s="37">
        <v>0.36955900000000003</v>
      </c>
      <c r="I28" s="40">
        <v>27.006258226595236</v>
      </c>
      <c r="J28" s="40">
        <v>0.71888619418207467</v>
      </c>
      <c r="K28" s="10"/>
    </row>
    <row r="29" spans="1:11" x14ac:dyDescent="0.2">
      <c r="A29" s="7"/>
      <c r="B29" s="2" t="s">
        <v>394</v>
      </c>
      <c r="C29" s="40">
        <v>65.955847000000006</v>
      </c>
      <c r="D29" s="37">
        <v>92.761987000000005</v>
      </c>
      <c r="E29" s="40">
        <v>40.642552888449757</v>
      </c>
      <c r="F29" s="40">
        <v>17.498041279836709</v>
      </c>
      <c r="G29" s="40">
        <v>7.0675629999999998</v>
      </c>
      <c r="H29" s="37">
        <v>8.2673769999999998</v>
      </c>
      <c r="I29" s="40">
        <v>16.976346726587366</v>
      </c>
      <c r="J29" s="40">
        <v>16.082149771480108</v>
      </c>
      <c r="K29" s="10"/>
    </row>
    <row r="30" spans="1:11" x14ac:dyDescent="0.2">
      <c r="A30" s="7"/>
      <c r="B30" s="2" t="s">
        <v>395</v>
      </c>
      <c r="C30" s="40">
        <v>1.2724120000000001</v>
      </c>
      <c r="D30" s="37">
        <v>1.032295</v>
      </c>
      <c r="E30" s="40">
        <v>-18.8710103331311</v>
      </c>
      <c r="F30" s="40">
        <v>0.19472567489276651</v>
      </c>
      <c r="G30" s="40">
        <v>0.29320600000000002</v>
      </c>
      <c r="H30" s="37">
        <v>0.27937899999999999</v>
      </c>
      <c r="I30" s="40">
        <v>-4.7157970846435688</v>
      </c>
      <c r="J30" s="40">
        <v>0.54346317108876752</v>
      </c>
      <c r="K30" s="10"/>
    </row>
    <row r="31" spans="1:11" x14ac:dyDescent="0.2">
      <c r="A31" s="7"/>
      <c r="B31" s="33" t="s">
        <v>43</v>
      </c>
      <c r="C31" s="34">
        <v>25.870689000000002</v>
      </c>
      <c r="D31" s="35">
        <v>16.628353000000001</v>
      </c>
      <c r="E31" s="34">
        <v>-35.72512506334872</v>
      </c>
      <c r="F31" s="34">
        <v>3.1366685494748685</v>
      </c>
      <c r="G31" s="34">
        <v>2.6630070000000008</v>
      </c>
      <c r="H31" s="35">
        <v>1.1490110000000002</v>
      </c>
      <c r="I31" s="34">
        <v>-56.852873462217723</v>
      </c>
      <c r="J31" s="34">
        <v>2.2351184651526279</v>
      </c>
      <c r="K31" s="10"/>
    </row>
    <row r="32" spans="1:11" x14ac:dyDescent="0.2">
      <c r="A32" s="7" t="s">
        <v>61</v>
      </c>
      <c r="B32" s="2" t="s">
        <v>396</v>
      </c>
      <c r="C32" s="40">
        <v>13.946191000000001</v>
      </c>
      <c r="D32" s="37">
        <v>6.2707329999999999</v>
      </c>
      <c r="E32" s="40">
        <v>-55.03623175675709</v>
      </c>
      <c r="F32" s="40">
        <v>1.1828718685040056</v>
      </c>
      <c r="G32" s="40">
        <v>0.49604999999999999</v>
      </c>
      <c r="H32" s="37">
        <v>0.47558499999999998</v>
      </c>
      <c r="I32" s="40">
        <v>-4.1255921782078486</v>
      </c>
      <c r="J32" s="40">
        <v>0.92513371521213661</v>
      </c>
      <c r="K32" s="10"/>
    </row>
    <row r="33" spans="1:11" x14ac:dyDescent="0.2">
      <c r="A33" s="7" t="s">
        <v>61</v>
      </c>
      <c r="B33" s="2" t="s">
        <v>397</v>
      </c>
      <c r="C33" s="40">
        <v>1.0825800000000001</v>
      </c>
      <c r="D33" s="37">
        <v>0.60558100000000004</v>
      </c>
      <c r="E33" s="40">
        <v>-44.061316484693968</v>
      </c>
      <c r="F33" s="40">
        <v>0.11423301374823713</v>
      </c>
      <c r="G33" s="40">
        <v>0.94305399999999995</v>
      </c>
      <c r="H33" s="37">
        <v>1.3100000000000001E-4</v>
      </c>
      <c r="I33" s="40">
        <v>-99.986108960886654</v>
      </c>
      <c r="J33" s="40">
        <v>2.5482829923733908E-4</v>
      </c>
      <c r="K33" s="10"/>
    </row>
    <row r="34" spans="1:11" x14ac:dyDescent="0.2">
      <c r="A34" s="7" t="s">
        <v>61</v>
      </c>
      <c r="B34" s="2" t="s">
        <v>399</v>
      </c>
      <c r="C34" s="40">
        <v>3.2493249999999998</v>
      </c>
      <c r="D34" s="37">
        <v>5.5458449999999999</v>
      </c>
      <c r="E34" s="40">
        <v>70.676832880675235</v>
      </c>
      <c r="F34" s="40">
        <v>1.0461335281830046</v>
      </c>
      <c r="G34" s="40">
        <v>0.97991799999999996</v>
      </c>
      <c r="H34" s="37">
        <v>0.27556000000000003</v>
      </c>
      <c r="I34" s="40">
        <v>-71.87927969483161</v>
      </c>
      <c r="J34" s="40">
        <v>0.5360342453270317</v>
      </c>
      <c r="K34" s="10"/>
    </row>
    <row r="35" spans="1:11" x14ac:dyDescent="0.2">
      <c r="A35" s="7" t="s">
        <v>61</v>
      </c>
      <c r="B35" s="2" t="s">
        <v>400</v>
      </c>
      <c r="C35" s="40">
        <v>0.46811700000000001</v>
      </c>
      <c r="D35" s="37">
        <v>0.53808400000000001</v>
      </c>
      <c r="E35" s="40">
        <v>14.946477055949693</v>
      </c>
      <c r="F35" s="40">
        <v>0.10150080165940878</v>
      </c>
      <c r="G35" s="40">
        <v>5.2797999999999998E-2</v>
      </c>
      <c r="H35" s="37">
        <v>3.1201E-2</v>
      </c>
      <c r="I35" s="40">
        <v>-40.904958521156097</v>
      </c>
      <c r="J35" s="40">
        <v>6.0693876064917676E-2</v>
      </c>
      <c r="K35" s="10"/>
    </row>
    <row r="36" spans="1:11" x14ac:dyDescent="0.2">
      <c r="A36" s="7" t="s">
        <v>61</v>
      </c>
      <c r="B36" s="2" t="s">
        <v>403</v>
      </c>
      <c r="C36" s="40">
        <v>5.0067539999999999</v>
      </c>
      <c r="D36" s="37">
        <v>0.52343899999999999</v>
      </c>
      <c r="E36" s="40">
        <v>-89.545342151821316</v>
      </c>
      <c r="F36" s="40">
        <v>9.8738260419933069E-2</v>
      </c>
      <c r="G36" s="40">
        <v>2.4334000000000001E-2</v>
      </c>
      <c r="H36" s="37">
        <v>0.20322699999999999</v>
      </c>
      <c r="I36" s="40">
        <v>735.15657105284777</v>
      </c>
      <c r="J36" s="40">
        <v>0.39532817380997481</v>
      </c>
      <c r="K36" s="10"/>
    </row>
    <row r="37" spans="1:11" x14ac:dyDescent="0.2">
      <c r="A37" s="7" t="s">
        <v>61</v>
      </c>
      <c r="B37" s="2" t="s">
        <v>404</v>
      </c>
      <c r="C37" s="40">
        <v>0.31410900000000003</v>
      </c>
      <c r="D37" s="37">
        <v>0.202982</v>
      </c>
      <c r="E37" s="40">
        <v>-35.3784832653633</v>
      </c>
      <c r="F37" s="40">
        <v>3.8289255436753579E-2</v>
      </c>
      <c r="G37" s="40">
        <v>5.1836E-2</v>
      </c>
      <c r="H37" s="37">
        <v>8.2970000000000006E-3</v>
      </c>
      <c r="I37" s="40">
        <v>-83.993749517709702</v>
      </c>
      <c r="J37" s="40">
        <v>1.6139774036429026E-2</v>
      </c>
      <c r="K37" s="10"/>
    </row>
    <row r="38" spans="1:11" x14ac:dyDescent="0.2">
      <c r="A38" s="7" t="s">
        <v>61</v>
      </c>
      <c r="B38" s="2" t="s">
        <v>408</v>
      </c>
      <c r="C38" s="40">
        <v>0.337868</v>
      </c>
      <c r="D38" s="37">
        <v>0.48687799999999998</v>
      </c>
      <c r="E38" s="40">
        <v>44.103022482152788</v>
      </c>
      <c r="F38" s="40">
        <v>9.1841621959265887E-2</v>
      </c>
      <c r="G38" s="40">
        <v>0</v>
      </c>
      <c r="H38" s="37">
        <v>1.4430000000000001E-3</v>
      </c>
      <c r="I38" s="40" t="s">
        <v>97</v>
      </c>
      <c r="J38" s="40">
        <v>2.8070017999960325E-3</v>
      </c>
      <c r="K38" s="10"/>
    </row>
    <row r="39" spans="1:11" x14ac:dyDescent="0.2">
      <c r="A39" s="7" t="s">
        <v>61</v>
      </c>
      <c r="B39" s="2" t="s">
        <v>409</v>
      </c>
      <c r="C39" s="40">
        <v>0.26322800000000002</v>
      </c>
      <c r="D39" s="37">
        <v>7.1358000000000005E-2</v>
      </c>
      <c r="E39" s="40">
        <v>-72.89118178917137</v>
      </c>
      <c r="F39" s="40">
        <v>1.3460526989860489E-2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405</v>
      </c>
      <c r="C40" s="40">
        <v>0.97871900000000001</v>
      </c>
      <c r="D40" s="37">
        <v>2.1132719999999998</v>
      </c>
      <c r="E40" s="40">
        <v>115.92224121530283</v>
      </c>
      <c r="F40" s="40">
        <v>0.39863441790572118</v>
      </c>
      <c r="G40" s="40">
        <v>7.2861999999999996E-2</v>
      </c>
      <c r="H40" s="37">
        <v>0.15356700000000001</v>
      </c>
      <c r="I40" s="40">
        <v>110.76418434849442</v>
      </c>
      <c r="J40" s="40">
        <v>0.29872685060290421</v>
      </c>
      <c r="K40" s="10"/>
    </row>
    <row r="41" spans="1:11" x14ac:dyDescent="0.2">
      <c r="A41" s="7" t="s">
        <v>61</v>
      </c>
      <c r="B41" s="2" t="s">
        <v>410</v>
      </c>
      <c r="C41" s="40">
        <v>4.0099999999999997E-2</v>
      </c>
      <c r="D41" s="37">
        <v>0.15610499999999999</v>
      </c>
      <c r="E41" s="40">
        <v>289.28927680798006</v>
      </c>
      <c r="F41" s="40">
        <v>2.9446671231707328E-2</v>
      </c>
      <c r="G41" s="40">
        <v>3.6264999999999999E-2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406</v>
      </c>
      <c r="C42" s="40">
        <v>0.183698</v>
      </c>
      <c r="D42" s="37">
        <v>0.114076</v>
      </c>
      <c r="E42" s="40">
        <v>-37.900249322257181</v>
      </c>
      <c r="F42" s="40">
        <v>2.151858343697028E-2</v>
      </c>
      <c r="G42" s="40">
        <v>5.8900000000000003E-3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407</v>
      </c>
      <c r="C43" s="40">
        <v>0.57850900000000005</v>
      </c>
      <c r="D43" s="37">
        <v>1.0398700000000001</v>
      </c>
      <c r="E43" s="40">
        <v>79.750012532216431</v>
      </c>
      <c r="F43" s="40">
        <v>0.19615457553387466</v>
      </c>
      <c r="G43" s="40">
        <v>3.9230000000000001E-2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88.848949969994436</v>
      </c>
      <c r="D44" s="37">
        <v>81.973158690000659</v>
      </c>
      <c r="E44" s="40">
        <v>-7.7387423062577838</v>
      </c>
      <c r="F44" s="40">
        <v>15.462904159181463</v>
      </c>
      <c r="G44" s="40">
        <v>5.3951715399999252</v>
      </c>
      <c r="H44" s="37">
        <v>7.9856243299999852</v>
      </c>
      <c r="I44" s="40">
        <v>48.014280376339926</v>
      </c>
      <c r="J44" s="40">
        <v>15.534069208871843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68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314.20045814000042</v>
      </c>
      <c r="D13" s="37">
        <v>368.61480854999974</v>
      </c>
      <c r="E13" s="37">
        <v>17.318354891052891</v>
      </c>
      <c r="F13" s="89">
        <v>100</v>
      </c>
      <c r="G13" s="37">
        <v>25.331745810000253</v>
      </c>
      <c r="H13" s="37">
        <v>34.330668230000022</v>
      </c>
      <c r="I13" s="37">
        <v>35.524288327760068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154.08141699999999</v>
      </c>
      <c r="D14" s="35">
        <v>155.14542699999998</v>
      </c>
      <c r="E14" s="34">
        <v>0.69055050292015085</v>
      </c>
      <c r="F14" s="34">
        <v>42.088766756356641</v>
      </c>
      <c r="G14" s="34">
        <v>10.872563</v>
      </c>
      <c r="H14" s="35">
        <v>15.198401</v>
      </c>
      <c r="I14" s="34">
        <v>39.786736577198958</v>
      </c>
      <c r="J14" s="34">
        <v>44.270623857879947</v>
      </c>
      <c r="K14" s="10"/>
    </row>
    <row r="15" spans="1:14" ht="15.6" customHeight="1" x14ac:dyDescent="0.2">
      <c r="A15" s="7"/>
      <c r="B15" s="33" t="s">
        <v>52</v>
      </c>
      <c r="C15" s="34">
        <v>93.726181999999994</v>
      </c>
      <c r="D15" s="35">
        <v>94.710683999999986</v>
      </c>
      <c r="E15" s="34">
        <v>1.0504023304822141</v>
      </c>
      <c r="F15" s="34">
        <v>25.693673125222048</v>
      </c>
      <c r="G15" s="34">
        <v>7.4030699999999996</v>
      </c>
      <c r="H15" s="35">
        <v>9.6056889999999999</v>
      </c>
      <c r="I15" s="34">
        <v>29.752778239298028</v>
      </c>
      <c r="J15" s="34">
        <v>27.979906874070171</v>
      </c>
      <c r="K15" s="10"/>
    </row>
    <row r="16" spans="1:14" x14ac:dyDescent="0.2">
      <c r="A16" s="7" t="s">
        <v>61</v>
      </c>
      <c r="B16" s="2" t="s">
        <v>382</v>
      </c>
      <c r="C16" s="40">
        <v>5.550662</v>
      </c>
      <c r="D16" s="37">
        <v>7.861294</v>
      </c>
      <c r="E16" s="40">
        <v>41.628043645965107</v>
      </c>
      <c r="F16" s="40">
        <v>2.1326582160178398</v>
      </c>
      <c r="G16" s="40">
        <v>0.81020099999999995</v>
      </c>
      <c r="H16" s="37">
        <v>0.72060599999999997</v>
      </c>
      <c r="I16" s="40">
        <v>-11.058366997819057</v>
      </c>
      <c r="J16" s="40">
        <v>2.0990153619273126</v>
      </c>
      <c r="K16" s="10"/>
    </row>
    <row r="17" spans="1:11" x14ac:dyDescent="0.2">
      <c r="A17" s="7" t="s">
        <v>61</v>
      </c>
      <c r="B17" s="2" t="s">
        <v>383</v>
      </c>
      <c r="C17" s="40">
        <v>52.692042999999998</v>
      </c>
      <c r="D17" s="37">
        <v>58.171968</v>
      </c>
      <c r="E17" s="40">
        <v>10.399909906700721</v>
      </c>
      <c r="F17" s="40">
        <v>15.781234679319569</v>
      </c>
      <c r="G17" s="40">
        <v>4.2035989999999996</v>
      </c>
      <c r="H17" s="37">
        <v>5.6237529999999998</v>
      </c>
      <c r="I17" s="40">
        <v>33.784240599543395</v>
      </c>
      <c r="J17" s="40">
        <v>16.381134682038191</v>
      </c>
      <c r="K17" s="10"/>
    </row>
    <row r="18" spans="1:11" x14ac:dyDescent="0.2">
      <c r="A18" s="7" t="s">
        <v>61</v>
      </c>
      <c r="B18" s="2" t="s">
        <v>384</v>
      </c>
      <c r="C18" s="40">
        <v>35.483477000000001</v>
      </c>
      <c r="D18" s="37">
        <v>28.677422</v>
      </c>
      <c r="E18" s="40">
        <v>-19.180913414995949</v>
      </c>
      <c r="F18" s="40">
        <v>7.7797802298846417</v>
      </c>
      <c r="G18" s="40">
        <v>2.3892699999999998</v>
      </c>
      <c r="H18" s="37">
        <v>3.2613300000000001</v>
      </c>
      <c r="I18" s="40">
        <v>36.499014343293148</v>
      </c>
      <c r="J18" s="40">
        <v>9.4997568301046655</v>
      </c>
      <c r="K18" s="10"/>
    </row>
    <row r="19" spans="1:11" x14ac:dyDescent="0.2">
      <c r="A19" s="7"/>
      <c r="B19" s="33" t="s">
        <v>53</v>
      </c>
      <c r="C19" s="34">
        <v>60.355235000000008</v>
      </c>
      <c r="D19" s="35">
        <v>60.434742999999997</v>
      </c>
      <c r="E19" s="34">
        <v>0.13173339479166657</v>
      </c>
      <c r="F19" s="34">
        <v>16.395093631134596</v>
      </c>
      <c r="G19" s="34">
        <v>3.4694930000000004</v>
      </c>
      <c r="H19" s="35">
        <v>5.5927120000000006</v>
      </c>
      <c r="I19" s="34">
        <v>61.196808870921494</v>
      </c>
      <c r="J19" s="34">
        <v>16.290716983809777</v>
      </c>
      <c r="K19" s="10"/>
    </row>
    <row r="20" spans="1:11" x14ac:dyDescent="0.2">
      <c r="A20" s="7" t="s">
        <v>61</v>
      </c>
      <c r="B20" s="2" t="s">
        <v>385</v>
      </c>
      <c r="C20" s="40">
        <v>0.97021599999999997</v>
      </c>
      <c r="D20" s="37">
        <v>1.877389</v>
      </c>
      <c r="E20" s="40">
        <v>93.502168589262595</v>
      </c>
      <c r="F20" s="40">
        <v>0.50930916405257409</v>
      </c>
      <c r="G20" s="40">
        <v>3.6464999999999997E-2</v>
      </c>
      <c r="H20" s="37">
        <v>3.4456000000000001E-2</v>
      </c>
      <c r="I20" s="40">
        <v>-5.5093925682160876</v>
      </c>
      <c r="J20" s="40">
        <v>0.10036507232880033</v>
      </c>
      <c r="K20" s="10"/>
    </row>
    <row r="21" spans="1:11" ht="15.6" customHeight="1" x14ac:dyDescent="0.2">
      <c r="A21" s="7" t="s">
        <v>61</v>
      </c>
      <c r="B21" s="2" t="s">
        <v>386</v>
      </c>
      <c r="C21" s="40">
        <v>19.237615000000002</v>
      </c>
      <c r="D21" s="37">
        <v>9.1951660000000004</v>
      </c>
      <c r="E21" s="40">
        <v>-52.20215187797448</v>
      </c>
      <c r="F21" s="40">
        <v>2.4945188816940185</v>
      </c>
      <c r="G21" s="40">
        <v>0.49149999999999999</v>
      </c>
      <c r="H21" s="37">
        <v>0.64751400000000003</v>
      </c>
      <c r="I21" s="40">
        <v>31.742421159715171</v>
      </c>
      <c r="J21" s="40">
        <v>1.8861095148569429</v>
      </c>
      <c r="K21" s="10"/>
    </row>
    <row r="22" spans="1:11" ht="15.6" customHeight="1" x14ac:dyDescent="0.2">
      <c r="A22" s="7" t="s">
        <v>61</v>
      </c>
      <c r="B22" s="2" t="s">
        <v>387</v>
      </c>
      <c r="C22" s="40">
        <v>0.59240099999999996</v>
      </c>
      <c r="D22" s="37">
        <v>0.262739</v>
      </c>
      <c r="E22" s="40">
        <v>-55.648454340894091</v>
      </c>
      <c r="F22" s="40">
        <v>7.1277386015369884E-2</v>
      </c>
      <c r="G22" s="40">
        <v>7.7498999999999998E-2</v>
      </c>
      <c r="H22" s="37">
        <v>2.5000000000000001E-5</v>
      </c>
      <c r="I22" s="40">
        <v>-99.967741519245408</v>
      </c>
      <c r="J22" s="40">
        <v>7.2821186679243339E-5</v>
      </c>
      <c r="K22" s="10"/>
    </row>
    <row r="23" spans="1:11" x14ac:dyDescent="0.2">
      <c r="A23" s="7" t="s">
        <v>61</v>
      </c>
      <c r="B23" s="2" t="s">
        <v>388</v>
      </c>
      <c r="C23" s="40">
        <v>10.151403</v>
      </c>
      <c r="D23" s="37">
        <v>14.857656</v>
      </c>
      <c r="E23" s="40">
        <v>46.360616360122833</v>
      </c>
      <c r="F23" s="40">
        <v>4.0306725761899695</v>
      </c>
      <c r="G23" s="40">
        <v>0.389102</v>
      </c>
      <c r="H23" s="37">
        <v>1.2279610000000001</v>
      </c>
      <c r="I23" s="40">
        <v>215.58845752527617</v>
      </c>
      <c r="J23" s="40">
        <v>3.5768630886332136</v>
      </c>
      <c r="K23" s="10"/>
    </row>
    <row r="24" spans="1:11" x14ac:dyDescent="0.2">
      <c r="A24" s="7" t="s">
        <v>61</v>
      </c>
      <c r="B24" s="2" t="s">
        <v>389</v>
      </c>
      <c r="C24" s="40">
        <v>13.279045999999999</v>
      </c>
      <c r="D24" s="37">
        <v>14.283847</v>
      </c>
      <c r="E24" s="40">
        <v>7.5668161703785097</v>
      </c>
      <c r="F24" s="40">
        <v>3.8750062853382374</v>
      </c>
      <c r="G24" s="40">
        <v>1.4416279999999999</v>
      </c>
      <c r="H24" s="37">
        <v>1.0846359999999999</v>
      </c>
      <c r="I24" s="40">
        <v>-24.763115033836748</v>
      </c>
      <c r="J24" s="40">
        <v>3.1593792254011106</v>
      </c>
      <c r="K24" s="10"/>
    </row>
    <row r="25" spans="1:11" x14ac:dyDescent="0.2">
      <c r="A25" s="7" t="s">
        <v>61</v>
      </c>
      <c r="B25" s="2" t="s">
        <v>390</v>
      </c>
      <c r="C25" s="40">
        <v>2.5000200000000001</v>
      </c>
      <c r="D25" s="37">
        <v>1.7137549999999999</v>
      </c>
      <c r="E25" s="40">
        <v>-31.450348397212824</v>
      </c>
      <c r="F25" s="40">
        <v>0.46491756713228805</v>
      </c>
      <c r="G25" s="40">
        <v>0.37018099999999998</v>
      </c>
      <c r="H25" s="37">
        <v>0.73234200000000005</v>
      </c>
      <c r="I25" s="40">
        <v>97.833492264594895</v>
      </c>
      <c r="J25" s="40">
        <v>2.1332005398020168</v>
      </c>
      <c r="K25" s="10"/>
    </row>
    <row r="26" spans="1:11" x14ac:dyDescent="0.2">
      <c r="A26" s="7" t="s">
        <v>61</v>
      </c>
      <c r="B26" s="2" t="s">
        <v>391</v>
      </c>
      <c r="C26" s="40">
        <v>5.4312820000000004</v>
      </c>
      <c r="D26" s="37">
        <v>4.7953989999999997</v>
      </c>
      <c r="E26" s="40">
        <v>-11.70778832695486</v>
      </c>
      <c r="F26" s="40">
        <v>1.3009241323926739</v>
      </c>
      <c r="G26" s="40">
        <v>2.2152000000000002E-2</v>
      </c>
      <c r="H26" s="37">
        <v>3.0345E-2</v>
      </c>
      <c r="I26" s="40">
        <v>36.985373781148411</v>
      </c>
      <c r="J26" s="40">
        <v>8.8390356391265565E-2</v>
      </c>
      <c r="K26" s="10"/>
    </row>
    <row r="27" spans="1:11" x14ac:dyDescent="0.2">
      <c r="A27" s="7" t="s">
        <v>61</v>
      </c>
      <c r="B27" s="2" t="s">
        <v>392</v>
      </c>
      <c r="C27" s="40">
        <v>8.1932519999999993</v>
      </c>
      <c r="D27" s="37">
        <v>13.448791999999999</v>
      </c>
      <c r="E27" s="40">
        <v>64.144737645076717</v>
      </c>
      <c r="F27" s="40">
        <v>3.6484676383194663</v>
      </c>
      <c r="G27" s="40">
        <v>0.64096600000000004</v>
      </c>
      <c r="H27" s="37">
        <v>1.8354330000000001</v>
      </c>
      <c r="I27" s="40">
        <v>186.35419039387426</v>
      </c>
      <c r="J27" s="40">
        <v>5.346336365209746</v>
      </c>
      <c r="K27" s="10"/>
    </row>
    <row r="28" spans="1:11" x14ac:dyDescent="0.2">
      <c r="A28" s="7"/>
      <c r="B28" s="2" t="s">
        <v>393</v>
      </c>
      <c r="C28" s="40">
        <v>6.8985139999999996</v>
      </c>
      <c r="D28" s="37">
        <v>6.4258579999999998</v>
      </c>
      <c r="E28" s="40">
        <v>-6.8515625249147778</v>
      </c>
      <c r="F28" s="40">
        <v>1.7432446692190833</v>
      </c>
      <c r="G28" s="40">
        <v>0.14701700000000001</v>
      </c>
      <c r="H28" s="37">
        <v>1.5699999999999999E-2</v>
      </c>
      <c r="I28" s="40">
        <v>-89.320962881843599</v>
      </c>
      <c r="J28" s="40">
        <v>4.573170523456481E-2</v>
      </c>
      <c r="K28" s="10"/>
    </row>
    <row r="29" spans="1:11" x14ac:dyDescent="0.2">
      <c r="A29" s="7"/>
      <c r="B29" s="2" t="s">
        <v>394</v>
      </c>
      <c r="C29" s="40">
        <v>52.086883999999998</v>
      </c>
      <c r="D29" s="37">
        <v>105.61084200000001</v>
      </c>
      <c r="E29" s="40">
        <v>102.75899399165445</v>
      </c>
      <c r="F29" s="40">
        <v>28.650732295708821</v>
      </c>
      <c r="G29" s="40">
        <v>3.607494</v>
      </c>
      <c r="H29" s="37">
        <v>9.5254519999999996</v>
      </c>
      <c r="I29" s="40">
        <v>164.04623264792679</v>
      </c>
      <c r="J29" s="40">
        <v>27.746188731846871</v>
      </c>
      <c r="K29" s="10"/>
    </row>
    <row r="30" spans="1:11" x14ac:dyDescent="0.2">
      <c r="A30" s="7"/>
      <c r="B30" s="2" t="s">
        <v>395</v>
      </c>
      <c r="C30" s="40">
        <v>2.905761</v>
      </c>
      <c r="D30" s="37">
        <v>0.163358</v>
      </c>
      <c r="E30" s="40">
        <v>-94.378133645540714</v>
      </c>
      <c r="F30" s="40">
        <v>4.4316722011954052E-2</v>
      </c>
      <c r="G30" s="40">
        <v>1.05548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33" t="s">
        <v>43</v>
      </c>
      <c r="C31" s="34">
        <v>5.9994809999999994</v>
      </c>
      <c r="D31" s="35">
        <v>5.3711039999999999</v>
      </c>
      <c r="E31" s="34">
        <v>-10.473855988543001</v>
      </c>
      <c r="F31" s="34">
        <v>1.4571047813103393</v>
      </c>
      <c r="G31" s="34">
        <v>0.54222999999999999</v>
      </c>
      <c r="H31" s="35">
        <v>0.37132199999999999</v>
      </c>
      <c r="I31" s="34">
        <v>-31.519465909300482</v>
      </c>
      <c r="J31" s="34">
        <v>1.0816043472043997</v>
      </c>
      <c r="K31" s="10"/>
    </row>
    <row r="32" spans="1:11" x14ac:dyDescent="0.2">
      <c r="A32" s="7" t="s">
        <v>61</v>
      </c>
      <c r="B32" s="2" t="s">
        <v>396</v>
      </c>
      <c r="C32" s="40">
        <v>1.9525749999999999</v>
      </c>
      <c r="D32" s="37">
        <v>0.59009199999999995</v>
      </c>
      <c r="E32" s="40">
        <v>-69.778779304252083</v>
      </c>
      <c r="F32" s="40">
        <v>0.16008363915742105</v>
      </c>
      <c r="G32" s="40">
        <v>0.11181099999999999</v>
      </c>
      <c r="H32" s="37">
        <v>7.3271000000000003E-2</v>
      </c>
      <c r="I32" s="40">
        <v>-34.468880521594471</v>
      </c>
      <c r="J32" s="40">
        <v>0.21342724676699354</v>
      </c>
      <c r="K32" s="10"/>
    </row>
    <row r="33" spans="1:11" x14ac:dyDescent="0.2">
      <c r="A33" s="7" t="s">
        <v>61</v>
      </c>
      <c r="B33" s="2" t="s">
        <v>397</v>
      </c>
      <c r="C33" s="40">
        <v>4.8302999999999999E-2</v>
      </c>
      <c r="D33" s="37">
        <v>0.64782300000000004</v>
      </c>
      <c r="E33" s="40"/>
      <c r="F33" s="40">
        <v>0.17574524543609807</v>
      </c>
      <c r="G33" s="40">
        <v>0</v>
      </c>
      <c r="H33" s="37">
        <v>1.2161E-2</v>
      </c>
      <c r="I33" s="40" t="s">
        <v>97</v>
      </c>
      <c r="J33" s="40">
        <v>3.5423138048251125E-2</v>
      </c>
      <c r="K33" s="10"/>
    </row>
    <row r="34" spans="1:11" x14ac:dyDescent="0.2">
      <c r="A34" s="7" t="s">
        <v>61</v>
      </c>
      <c r="B34" s="2" t="s">
        <v>398</v>
      </c>
      <c r="C34" s="40">
        <v>7.5065000000000007E-2</v>
      </c>
      <c r="D34" s="37">
        <v>0.17255899999999999</v>
      </c>
      <c r="E34" s="40">
        <v>129.87943782055549</v>
      </c>
      <c r="F34" s="40">
        <v>4.681282357558722E-2</v>
      </c>
      <c r="G34" s="40">
        <v>0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399</v>
      </c>
      <c r="C35" s="40">
        <v>0.81318199999999996</v>
      </c>
      <c r="D35" s="37">
        <v>1.070208</v>
      </c>
      <c r="E35" s="40">
        <v>31.607438433216693</v>
      </c>
      <c r="F35" s="40">
        <v>0.29033234020353654</v>
      </c>
      <c r="G35" s="40">
        <v>2.3400000000000001E-3</v>
      </c>
      <c r="H35" s="37">
        <v>1.5517E-2</v>
      </c>
      <c r="I35" s="40">
        <v>563.11965811965808</v>
      </c>
      <c r="J35" s="40">
        <v>4.5198654148072753E-2</v>
      </c>
      <c r="K35" s="10"/>
    </row>
    <row r="36" spans="1:11" x14ac:dyDescent="0.2">
      <c r="A36" s="7" t="s">
        <v>61</v>
      </c>
      <c r="B36" s="2" t="s">
        <v>400</v>
      </c>
      <c r="C36" s="40">
        <v>9.8508999999999999E-2</v>
      </c>
      <c r="D36" s="37">
        <v>0.40819499999999997</v>
      </c>
      <c r="E36" s="40">
        <v>314.37330599234582</v>
      </c>
      <c r="F36" s="40">
        <v>0.11073754784993438</v>
      </c>
      <c r="G36" s="40">
        <v>3.4342999999999999E-2</v>
      </c>
      <c r="H36" s="37">
        <v>1.5261E-2</v>
      </c>
      <c r="I36" s="40">
        <v>-55.562996826136327</v>
      </c>
      <c r="J36" s="40">
        <v>4.4452965196477304E-2</v>
      </c>
      <c r="K36" s="10"/>
    </row>
    <row r="37" spans="1:11" x14ac:dyDescent="0.2">
      <c r="A37" s="7" t="s">
        <v>61</v>
      </c>
      <c r="B37" s="2" t="s">
        <v>401</v>
      </c>
      <c r="C37" s="40">
        <v>0.42808499999999999</v>
      </c>
      <c r="D37" s="37">
        <v>0.139068</v>
      </c>
      <c r="E37" s="40">
        <v>-67.513928308630298</v>
      </c>
      <c r="F37" s="40">
        <v>3.7727187506938285E-2</v>
      </c>
      <c r="G37" s="40">
        <v>6.6323999999999994E-2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402</v>
      </c>
      <c r="C38" s="40">
        <v>6.8321999999999994E-2</v>
      </c>
      <c r="D38" s="37">
        <v>0.62995299999999999</v>
      </c>
      <c r="E38" s="40"/>
      <c r="F38" s="40">
        <v>0.17089736640750064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403</v>
      </c>
      <c r="C39" s="40">
        <v>0.34450599999999998</v>
      </c>
      <c r="D39" s="37">
        <v>0.52585300000000001</v>
      </c>
      <c r="E39" s="40">
        <v>52.639721804554938</v>
      </c>
      <c r="F39" s="40">
        <v>0.14265650424314741</v>
      </c>
      <c r="G39" s="40">
        <v>6.9999999999999999E-6</v>
      </c>
      <c r="H39" s="37">
        <v>3.8499999999999998E-4</v>
      </c>
      <c r="I39" s="40"/>
      <c r="J39" s="40">
        <v>1.1214462748603473E-3</v>
      </c>
      <c r="K39" s="10"/>
    </row>
    <row r="40" spans="1:11" x14ac:dyDescent="0.2">
      <c r="A40" s="7" t="s">
        <v>61</v>
      </c>
      <c r="B40" s="2" t="s">
        <v>404</v>
      </c>
      <c r="C40" s="40">
        <v>1.317931</v>
      </c>
      <c r="D40" s="37">
        <v>0.78445100000000001</v>
      </c>
      <c r="E40" s="40">
        <v>-40.478598651977983</v>
      </c>
      <c r="F40" s="40">
        <v>0.21281049534763746</v>
      </c>
      <c r="G40" s="40">
        <v>0.16084100000000001</v>
      </c>
      <c r="H40" s="37">
        <v>0.12589800000000001</v>
      </c>
      <c r="I40" s="40">
        <v>-21.725182012049171</v>
      </c>
      <c r="J40" s="40">
        <v>0.36672167042173509</v>
      </c>
      <c r="K40" s="10"/>
    </row>
    <row r="41" spans="1:11" x14ac:dyDescent="0.2">
      <c r="A41" s="7" t="s">
        <v>61</v>
      </c>
      <c r="B41" s="2" t="s">
        <v>405</v>
      </c>
      <c r="C41" s="40">
        <v>0.37074099999999999</v>
      </c>
      <c r="D41" s="37">
        <v>0.19118599999999999</v>
      </c>
      <c r="E41" s="40">
        <v>-48.431384713317385</v>
      </c>
      <c r="F41" s="40">
        <v>5.1866066030298155E-2</v>
      </c>
      <c r="G41" s="40">
        <v>8.4215999999999999E-2</v>
      </c>
      <c r="H41" s="37">
        <v>7.5370000000000006E-2</v>
      </c>
      <c r="I41" s="40">
        <v>-10.50394224375415</v>
      </c>
      <c r="J41" s="40">
        <v>0.21954131360058282</v>
      </c>
      <c r="K41" s="10"/>
    </row>
    <row r="42" spans="1:11" x14ac:dyDescent="0.2">
      <c r="A42" s="7" t="s">
        <v>61</v>
      </c>
      <c r="B42" s="2" t="s">
        <v>406</v>
      </c>
      <c r="C42" s="40">
        <v>0.48226200000000002</v>
      </c>
      <c r="D42" s="37">
        <v>0.21171599999999999</v>
      </c>
      <c r="E42" s="40">
        <v>-56.099381663908844</v>
      </c>
      <c r="F42" s="40">
        <v>5.7435565552240248E-2</v>
      </c>
      <c r="G42" s="40">
        <v>8.2348000000000005E-2</v>
      </c>
      <c r="H42" s="37">
        <v>5.3459E-2</v>
      </c>
      <c r="I42" s="40">
        <v>-35.081604896293783</v>
      </c>
      <c r="J42" s="40">
        <v>0.15571791274742677</v>
      </c>
      <c r="K42" s="10"/>
    </row>
    <row r="43" spans="1:11" x14ac:dyDescent="0.2">
      <c r="A43" s="7" t="s">
        <v>61</v>
      </c>
      <c r="B43" s="2" t="s">
        <v>407</v>
      </c>
      <c r="C43" s="40">
        <v>1.2475130000000001</v>
      </c>
      <c r="D43" s="37">
        <v>0.46358199999999999</v>
      </c>
      <c r="E43" s="40">
        <v>-62.83950548010322</v>
      </c>
      <c r="F43" s="40">
        <v>0.12576325997958887</v>
      </c>
      <c r="G43" s="40">
        <v>4.9799999999999996E-4</v>
      </c>
      <c r="H43" s="37">
        <v>2.0837999999999999E-2</v>
      </c>
      <c r="I43" s="40"/>
      <c r="J43" s="40">
        <v>6.0697915520882897E-2</v>
      </c>
      <c r="K43" s="10"/>
    </row>
    <row r="44" spans="1:11" x14ac:dyDescent="0.2">
      <c r="A44" s="7" t="s">
        <v>61</v>
      </c>
      <c r="B44" s="2" t="s">
        <v>2</v>
      </c>
      <c r="C44" s="40">
        <v>90.980888140000431</v>
      </c>
      <c r="D44" s="37">
        <v>95.434637549999735</v>
      </c>
      <c r="E44" s="40">
        <v>4.8952582251625465</v>
      </c>
      <c r="F44" s="40">
        <v>25.890071515413567</v>
      </c>
      <c r="G44" s="40">
        <v>9.1064638100002533</v>
      </c>
      <c r="H44" s="37">
        <v>9.1989552300000241</v>
      </c>
      <c r="I44" s="40">
        <v>1.0156677930043712</v>
      </c>
      <c r="J44" s="40">
        <v>26.795153442313342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N19" sqref="N19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70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2322.2663687600343</v>
      </c>
      <c r="D13" s="37">
        <v>3344.8615939899587</v>
      </c>
      <c r="E13" s="37">
        <v>44.034363972464341</v>
      </c>
      <c r="F13" s="89">
        <v>100</v>
      </c>
      <c r="G13" s="37">
        <v>216.25570806999974</v>
      </c>
      <c r="H13" s="37">
        <v>357.0540482900015</v>
      </c>
      <c r="I13" s="37">
        <v>65.107340507482377</v>
      </c>
      <c r="J13" s="89">
        <v>100</v>
      </c>
      <c r="K13" s="10"/>
    </row>
    <row r="14" spans="1:14" x14ac:dyDescent="0.2">
      <c r="A14" s="7"/>
      <c r="B14" s="33" t="s">
        <v>199</v>
      </c>
      <c r="C14" s="35">
        <v>1208.412231</v>
      </c>
      <c r="D14" s="35">
        <v>1483.716799</v>
      </c>
      <c r="E14" s="35">
        <v>22.782338753074072</v>
      </c>
      <c r="F14" s="35">
        <v>44.358092474317615</v>
      </c>
      <c r="G14" s="35">
        <v>96.927610999999999</v>
      </c>
      <c r="H14" s="35">
        <v>152.946494</v>
      </c>
      <c r="I14" s="35">
        <v>57.794556599563784</v>
      </c>
      <c r="J14" s="35">
        <v>42.835670042809852</v>
      </c>
      <c r="K14" s="10"/>
    </row>
    <row r="15" spans="1:14" x14ac:dyDescent="0.2">
      <c r="A15" s="7"/>
      <c r="B15" s="2" t="s">
        <v>370</v>
      </c>
      <c r="C15" s="36">
        <v>519.33142299999997</v>
      </c>
      <c r="D15" s="37">
        <v>754.45476099999996</v>
      </c>
      <c r="E15" s="36">
        <v>45.274236756515322</v>
      </c>
      <c r="F15" s="36">
        <v>22.555634659311551</v>
      </c>
      <c r="G15" s="36">
        <v>51.985422999999997</v>
      </c>
      <c r="H15" s="37">
        <v>82.195887999999997</v>
      </c>
      <c r="I15" s="36">
        <v>58.113338810381521</v>
      </c>
      <c r="J15" s="36">
        <v>23.020573045916002</v>
      </c>
      <c r="K15" s="10"/>
    </row>
    <row r="16" spans="1:14" x14ac:dyDescent="0.2">
      <c r="A16" s="7"/>
      <c r="B16" s="2" t="s">
        <v>371</v>
      </c>
      <c r="C16" s="36">
        <v>326.56437699999998</v>
      </c>
      <c r="D16" s="37">
        <v>630.99280699999997</v>
      </c>
      <c r="E16" s="36">
        <v>93.221567152133076</v>
      </c>
      <c r="F16" s="36">
        <v>18.864541604165826</v>
      </c>
      <c r="G16" s="36">
        <v>42.182270000000003</v>
      </c>
      <c r="H16" s="37">
        <v>78.173755999999997</v>
      </c>
      <c r="I16" s="36">
        <v>85.323729614361653</v>
      </c>
      <c r="J16" s="36">
        <v>21.89409597073292</v>
      </c>
      <c r="K16" s="10"/>
    </row>
    <row r="17" spans="1:11" x14ac:dyDescent="0.2">
      <c r="A17" s="7"/>
      <c r="B17" s="2" t="s">
        <v>372</v>
      </c>
      <c r="C17" s="36">
        <v>170.97384500000001</v>
      </c>
      <c r="D17" s="37">
        <v>226.92801</v>
      </c>
      <c r="E17" s="36">
        <v>32.726739578208573</v>
      </c>
      <c r="F17" s="36">
        <v>6.7843766811680295</v>
      </c>
      <c r="G17" s="36">
        <v>16.580203999999998</v>
      </c>
      <c r="H17" s="37">
        <v>24.664026</v>
      </c>
      <c r="I17" s="36">
        <v>48.755865729999485</v>
      </c>
      <c r="J17" s="36">
        <v>6.9076449680715353</v>
      </c>
      <c r="K17" s="10"/>
    </row>
    <row r="18" spans="1:11" x14ac:dyDescent="0.2">
      <c r="A18" s="7"/>
      <c r="B18" s="2" t="s">
        <v>373</v>
      </c>
      <c r="C18" s="36">
        <v>47.447907000000001</v>
      </c>
      <c r="D18" s="37">
        <v>137.12213700000001</v>
      </c>
      <c r="E18" s="36">
        <v>188.99512258780985</v>
      </c>
      <c r="F18" s="36">
        <v>4.0994861266122582</v>
      </c>
      <c r="G18" s="36">
        <v>4.3337500000000002</v>
      </c>
      <c r="H18" s="37">
        <v>8.2428319999999999</v>
      </c>
      <c r="I18" s="36">
        <v>90.200911450822034</v>
      </c>
      <c r="J18" s="36">
        <v>2.3085670193284353</v>
      </c>
      <c r="K18" s="10"/>
    </row>
    <row r="19" spans="1:11" x14ac:dyDescent="0.2">
      <c r="A19" s="7"/>
      <c r="B19" s="2" t="s">
        <v>374</v>
      </c>
      <c r="C19" s="36">
        <v>16.991993000000001</v>
      </c>
      <c r="D19" s="37">
        <v>52.885433999999997</v>
      </c>
      <c r="E19" s="36">
        <v>211.23738104176476</v>
      </c>
      <c r="F19" s="36">
        <v>1.5810948379754921</v>
      </c>
      <c r="G19" s="36">
        <v>2.4884970000000002</v>
      </c>
      <c r="H19" s="37">
        <v>7.6399010000000001</v>
      </c>
      <c r="I19" s="36">
        <v>207.00864819206132</v>
      </c>
      <c r="J19" s="36">
        <v>2.1397043491283498</v>
      </c>
      <c r="K19" s="10"/>
    </row>
    <row r="20" spans="1:11" x14ac:dyDescent="0.2">
      <c r="A20" s="7"/>
      <c r="B20" s="2" t="s">
        <v>375</v>
      </c>
      <c r="C20" s="36">
        <v>7.4349769999999999</v>
      </c>
      <c r="D20" s="37">
        <v>34.927500000000002</v>
      </c>
      <c r="E20" s="36">
        <v>369.77280494613501</v>
      </c>
      <c r="F20" s="36">
        <v>1.0442136099968282</v>
      </c>
      <c r="G20" s="36">
        <v>0.60517699999999996</v>
      </c>
      <c r="H20" s="37">
        <v>0.37693599999999999</v>
      </c>
      <c r="I20" s="36">
        <v>-37.714751221543452</v>
      </c>
      <c r="J20" s="36">
        <v>0.10556833112667868</v>
      </c>
      <c r="K20" s="10"/>
    </row>
    <row r="21" spans="1:11" x14ac:dyDescent="0.2">
      <c r="A21" s="7"/>
      <c r="B21" s="2" t="s">
        <v>376</v>
      </c>
      <c r="C21" s="36">
        <v>17.497502999999998</v>
      </c>
      <c r="D21" s="37">
        <v>13.685885000000001</v>
      </c>
      <c r="E21" s="36">
        <v>-21.783782520283022</v>
      </c>
      <c r="F21" s="36">
        <v>0.40916147396325087</v>
      </c>
      <c r="G21" s="36">
        <v>0.91552900000000004</v>
      </c>
      <c r="H21" s="37">
        <v>0.96593799999999996</v>
      </c>
      <c r="I21" s="36">
        <v>5.5059970792842083</v>
      </c>
      <c r="J21" s="36">
        <v>0.27052991126303072</v>
      </c>
      <c r="K21" s="10"/>
    </row>
    <row r="22" spans="1:11" x14ac:dyDescent="0.2">
      <c r="A22" s="7"/>
      <c r="B22" s="2" t="s">
        <v>377</v>
      </c>
      <c r="C22" s="36">
        <v>3.6663169999999998</v>
      </c>
      <c r="D22" s="37">
        <v>6.3001449999999997</v>
      </c>
      <c r="E22" s="36">
        <v>71.838523510105645</v>
      </c>
      <c r="F22" s="36">
        <v>0.1883529354793062</v>
      </c>
      <c r="G22" s="36">
        <v>0</v>
      </c>
      <c r="H22" s="37">
        <v>1.044732</v>
      </c>
      <c r="I22" s="36" t="s">
        <v>97</v>
      </c>
      <c r="J22" s="36">
        <v>0.29259771874970092</v>
      </c>
      <c r="K22" s="10"/>
    </row>
    <row r="23" spans="1:11" x14ac:dyDescent="0.2">
      <c r="A23" s="7"/>
      <c r="B23" s="2" t="s">
        <v>378</v>
      </c>
      <c r="C23" s="36">
        <v>1.379119</v>
      </c>
      <c r="D23" s="37">
        <v>3.372776</v>
      </c>
      <c r="E23" s="36">
        <v>144.56018661188773</v>
      </c>
      <c r="F23" s="36">
        <v>0.10083454592142758</v>
      </c>
      <c r="G23" s="36">
        <v>4.2077999999999997E-2</v>
      </c>
      <c r="H23" s="37">
        <v>0.77982600000000002</v>
      </c>
      <c r="I23" s="36"/>
      <c r="J23" s="36">
        <v>0.21840558977967969</v>
      </c>
      <c r="K23" s="10"/>
    </row>
    <row r="24" spans="1:11" x14ac:dyDescent="0.2">
      <c r="A24" s="7"/>
      <c r="B24" s="2" t="s">
        <v>379</v>
      </c>
      <c r="C24" s="36">
        <v>0.93045299999999997</v>
      </c>
      <c r="D24" s="37">
        <v>0.309527</v>
      </c>
      <c r="E24" s="36">
        <v>-66.733730774149791</v>
      </c>
      <c r="F24" s="36">
        <v>9.2538059140072505E-3</v>
      </c>
      <c r="G24" s="36">
        <v>0.17848900000000001</v>
      </c>
      <c r="H24" s="37">
        <v>0</v>
      </c>
      <c r="I24" s="36" t="s">
        <v>97</v>
      </c>
      <c r="J24" s="36">
        <v>0</v>
      </c>
      <c r="K24" s="10"/>
    </row>
    <row r="25" spans="1:11" x14ac:dyDescent="0.2">
      <c r="A25" s="7"/>
      <c r="B25" s="2" t="s">
        <v>380</v>
      </c>
      <c r="C25" s="36">
        <v>1.329744</v>
      </c>
      <c r="D25" s="37">
        <v>0.15756400000000001</v>
      </c>
      <c r="E25" s="36">
        <v>-88.150801958873288</v>
      </c>
      <c r="F25" s="36">
        <v>4.7106283944038443E-3</v>
      </c>
      <c r="G25" s="36">
        <v>1.668E-2</v>
      </c>
      <c r="H25" s="37">
        <v>2.3719E-2</v>
      </c>
      <c r="I25" s="36">
        <v>42.200239808153484</v>
      </c>
      <c r="J25" s="36">
        <v>6.6429718731925097E-3</v>
      </c>
      <c r="K25" s="10"/>
    </row>
    <row r="26" spans="1:11" x14ac:dyDescent="0.2">
      <c r="A26" s="7"/>
      <c r="B26" s="2" t="s">
        <v>215</v>
      </c>
      <c r="C26" s="36">
        <v>0</v>
      </c>
      <c r="D26" s="37">
        <v>7.1009999999999997E-3</v>
      </c>
      <c r="E26" s="36" t="s">
        <v>97</v>
      </c>
      <c r="F26" s="36">
        <v>2.122957796746826E-4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381</v>
      </c>
      <c r="C27" s="36">
        <v>3.0067E-2</v>
      </c>
      <c r="D27" s="37">
        <v>1.1479999999999999E-3</v>
      </c>
      <c r="E27" s="36">
        <v>-96.181860511524263</v>
      </c>
      <c r="F27" s="36">
        <v>3.4321300530423273E-5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0.27641300000000002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5" t="s">
        <v>130</v>
      </c>
      <c r="D30" s="135"/>
      <c r="E30" s="135"/>
      <c r="F30" s="135"/>
      <c r="G30" s="135"/>
      <c r="H30" s="38"/>
      <c r="I30" s="39"/>
      <c r="J30" s="39"/>
      <c r="K30" s="10"/>
    </row>
    <row r="31" spans="1:11" x14ac:dyDescent="0.2">
      <c r="A31" s="7"/>
      <c r="B31" s="2"/>
      <c r="C31" s="135" t="s">
        <v>198</v>
      </c>
      <c r="D31" s="135"/>
      <c r="E31" s="135"/>
      <c r="F31" s="135"/>
      <c r="G31" s="135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2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2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8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8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8" customFormat="1" ht="22.5" x14ac:dyDescent="0.2">
      <c r="A42" s="11"/>
      <c r="B42" s="126" t="s">
        <v>187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30" t="s">
        <v>199</v>
      </c>
      <c r="D43" s="93">
        <v>1483.716799</v>
      </c>
      <c r="E43" s="30"/>
      <c r="F43" s="88"/>
      <c r="G43" s="88"/>
      <c r="H43" s="88"/>
      <c r="I43" s="88"/>
      <c r="J43" s="103"/>
      <c r="K43" s="30"/>
    </row>
    <row r="44" spans="1:12" x14ac:dyDescent="0.2">
      <c r="A44" s="30"/>
      <c r="B44" s="30"/>
      <c r="C44" s="30" t="s">
        <v>370</v>
      </c>
      <c r="D44" s="93">
        <v>754.45476099999996</v>
      </c>
      <c r="E44" s="30"/>
      <c r="F44" s="88"/>
      <c r="G44" s="88"/>
      <c r="H44" s="88"/>
      <c r="I44" s="88"/>
      <c r="J44" s="88"/>
      <c r="K44" s="30"/>
    </row>
    <row r="45" spans="1:12" x14ac:dyDescent="0.2">
      <c r="A45" s="30"/>
      <c r="B45" s="30"/>
      <c r="C45" s="30" t="s">
        <v>371</v>
      </c>
      <c r="D45" s="93">
        <v>630.99280699999997</v>
      </c>
      <c r="E45" s="30"/>
      <c r="F45" s="88"/>
      <c r="G45" s="88"/>
      <c r="H45" s="88"/>
      <c r="I45" s="88"/>
      <c r="J45" s="88"/>
      <c r="K45" s="30"/>
    </row>
    <row r="46" spans="1:12" x14ac:dyDescent="0.2">
      <c r="A46" s="30"/>
      <c r="B46" s="30"/>
      <c r="C46" s="30" t="s">
        <v>2</v>
      </c>
      <c r="D46" s="93">
        <v>475.69722699999994</v>
      </c>
      <c r="E46" s="30"/>
      <c r="F46" s="88"/>
      <c r="G46" s="88"/>
      <c r="H46" s="88"/>
      <c r="I46" s="88"/>
      <c r="J46" s="88"/>
      <c r="K46" s="30"/>
    </row>
    <row r="47" spans="1:12" x14ac:dyDescent="0.2">
      <c r="A47" s="30"/>
      <c r="B47" s="30"/>
      <c r="C47" s="30"/>
      <c r="D47" s="93"/>
      <c r="E47" s="30"/>
      <c r="F47" s="88"/>
      <c r="G47" s="88"/>
      <c r="H47" s="88"/>
      <c r="I47" s="88"/>
      <c r="J47" s="88"/>
      <c r="K47" s="30"/>
    </row>
    <row r="48" spans="1:12" x14ac:dyDescent="0.2">
      <c r="A48" s="88"/>
      <c r="B48" s="88"/>
      <c r="C48" s="88"/>
      <c r="D48" s="104"/>
      <c r="E48" s="88"/>
      <c r="F48" s="88"/>
      <c r="G48" s="88"/>
      <c r="H48" s="88"/>
      <c r="I48" s="88"/>
      <c r="J48" s="88"/>
      <c r="K48" s="88"/>
    </row>
    <row r="49" spans="1:11" x14ac:dyDescent="0.2">
      <c r="A49" s="88"/>
      <c r="B49" s="88"/>
      <c r="C49" s="88"/>
      <c r="D49" s="104"/>
      <c r="E49" s="88"/>
      <c r="F49" s="88"/>
      <c r="G49" s="88"/>
      <c r="H49" s="88"/>
      <c r="I49" s="88"/>
      <c r="J49" s="88"/>
      <c r="K49" s="88"/>
    </row>
    <row r="50" spans="1:11" x14ac:dyDescent="0.2">
      <c r="A50" s="88"/>
      <c r="B50" s="88"/>
      <c r="C50" s="88"/>
      <c r="D50" s="104"/>
      <c r="E50" s="88"/>
      <c r="F50" s="105"/>
      <c r="G50" s="105"/>
      <c r="H50" s="105"/>
      <c r="I50" s="88"/>
      <c r="J50" s="88"/>
      <c r="K50" s="88"/>
    </row>
    <row r="51" spans="1:11" x14ac:dyDescent="0.2">
      <c r="C51" s="88"/>
      <c r="D51" s="104"/>
      <c r="E51" s="88"/>
      <c r="F51" s="88"/>
      <c r="G51" s="105"/>
      <c r="H51" s="88"/>
      <c r="I51" s="88"/>
      <c r="J51" s="8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I19" sqref="I19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151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2322.2663687600343</v>
      </c>
      <c r="D13" s="37">
        <v>3344.8615939899587</v>
      </c>
      <c r="E13" s="37">
        <v>44.034363972464341</v>
      </c>
      <c r="F13" s="89">
        <v>100</v>
      </c>
      <c r="G13" s="37">
        <v>216.25570806999974</v>
      </c>
      <c r="H13" s="37">
        <v>357.0540482900015</v>
      </c>
      <c r="I13" s="37">
        <v>65.107340507482377</v>
      </c>
      <c r="J13" s="89">
        <v>100</v>
      </c>
      <c r="K13" s="10"/>
    </row>
    <row r="14" spans="1:14" x14ac:dyDescent="0.2">
      <c r="A14" s="7"/>
      <c r="B14" s="2" t="s">
        <v>98</v>
      </c>
      <c r="C14" s="40">
        <v>688.95674950000227</v>
      </c>
      <c r="D14" s="37">
        <v>855.3797079500024</v>
      </c>
      <c r="E14" s="40">
        <v>24.155791865132102</v>
      </c>
      <c r="F14" s="40">
        <v>25.572947756252368</v>
      </c>
      <c r="G14" s="40">
        <v>54.724967829999954</v>
      </c>
      <c r="H14" s="37">
        <v>84.477462679999974</v>
      </c>
      <c r="I14" s="40">
        <v>54.367313549501702</v>
      </c>
      <c r="J14" s="40">
        <v>23.659572853067569</v>
      </c>
      <c r="K14" s="10"/>
    </row>
    <row r="15" spans="1:14" x14ac:dyDescent="0.2">
      <c r="A15" s="7"/>
      <c r="B15" s="2" t="s">
        <v>169</v>
      </c>
      <c r="C15" s="40">
        <v>273.37510813999978</v>
      </c>
      <c r="D15" s="37">
        <v>639.4075244799966</v>
      </c>
      <c r="E15" s="40">
        <v>133.8938350424157</v>
      </c>
      <c r="F15" s="40">
        <v>19.116113074121898</v>
      </c>
      <c r="G15" s="40">
        <v>36.116603380000029</v>
      </c>
      <c r="H15" s="37">
        <v>86.138451840000144</v>
      </c>
      <c r="I15" s="40">
        <v>138.50097677706944</v>
      </c>
      <c r="J15" s="40">
        <v>24.124765494897275</v>
      </c>
      <c r="K15" s="10"/>
    </row>
    <row r="16" spans="1:14" x14ac:dyDescent="0.2">
      <c r="A16" s="7"/>
      <c r="B16" s="2" t="s">
        <v>174</v>
      </c>
      <c r="C16" s="40">
        <v>190.26238234000007</v>
      </c>
      <c r="D16" s="37">
        <v>235.46381011999992</v>
      </c>
      <c r="E16" s="40">
        <v>23.757417112135503</v>
      </c>
      <c r="F16" s="40">
        <v>7.0395681107726817</v>
      </c>
      <c r="G16" s="40">
        <v>18.567127880000001</v>
      </c>
      <c r="H16" s="37">
        <v>24.820227250000123</v>
      </c>
      <c r="I16" s="40">
        <v>33.678334152778632</v>
      </c>
      <c r="J16" s="40">
        <v>6.9513921964668448</v>
      </c>
      <c r="K16" s="10"/>
    </row>
    <row r="17" spans="1:11" x14ac:dyDescent="0.2">
      <c r="A17" s="7"/>
      <c r="B17" s="2" t="s">
        <v>177</v>
      </c>
      <c r="C17" s="40">
        <v>161.6281877199998</v>
      </c>
      <c r="D17" s="37">
        <v>203.98084310000078</v>
      </c>
      <c r="E17" s="40">
        <v>26.203755655153138</v>
      </c>
      <c r="F17" s="40">
        <v>6.0983343366587484</v>
      </c>
      <c r="G17" s="40">
        <v>16.218553879999998</v>
      </c>
      <c r="H17" s="37">
        <v>20.508362360000074</v>
      </c>
      <c r="I17" s="40">
        <v>26.450006034693875</v>
      </c>
      <c r="J17" s="40">
        <v>5.7437697340832434</v>
      </c>
      <c r="K17" s="10"/>
    </row>
    <row r="18" spans="1:11" x14ac:dyDescent="0.2">
      <c r="A18" s="7"/>
      <c r="B18" s="2" t="s">
        <v>179</v>
      </c>
      <c r="C18" s="40">
        <v>175.51489722000125</v>
      </c>
      <c r="D18" s="37">
        <v>196.37386145000079</v>
      </c>
      <c r="E18" s="40">
        <v>11.88444089954006</v>
      </c>
      <c r="F18" s="40">
        <v>5.8709114243424896</v>
      </c>
      <c r="G18" s="40">
        <v>15.553304600000022</v>
      </c>
      <c r="H18" s="37">
        <v>23.648911459999997</v>
      </c>
      <c r="I18" s="40">
        <v>52.050718919244751</v>
      </c>
      <c r="J18" s="40">
        <v>6.6233422007841813</v>
      </c>
      <c r="K18" s="10"/>
    </row>
    <row r="19" spans="1:11" x14ac:dyDescent="0.2">
      <c r="A19" s="7"/>
      <c r="B19" s="2" t="s">
        <v>342</v>
      </c>
      <c r="C19" s="40">
        <v>40.155669530000011</v>
      </c>
      <c r="D19" s="37">
        <v>164.51307876999999</v>
      </c>
      <c r="E19" s="40">
        <v>309.68829730778975</v>
      </c>
      <c r="F19" s="40">
        <v>4.9183822453400401</v>
      </c>
      <c r="G19" s="40">
        <v>1.1925950300000003</v>
      </c>
      <c r="H19" s="37">
        <v>17.129609890000005</v>
      </c>
      <c r="I19" s="40"/>
      <c r="J19" s="40">
        <v>4.7974837344757475</v>
      </c>
      <c r="K19" s="10"/>
    </row>
    <row r="20" spans="1:11" x14ac:dyDescent="0.2">
      <c r="A20" s="7"/>
      <c r="B20" s="2" t="s">
        <v>343</v>
      </c>
      <c r="C20" s="40">
        <v>83.896911820000184</v>
      </c>
      <c r="D20" s="37">
        <v>115.60978007000011</v>
      </c>
      <c r="E20" s="40">
        <v>37.799804023823327</v>
      </c>
      <c r="F20" s="40">
        <v>3.4563397265144706</v>
      </c>
      <c r="G20" s="40">
        <v>7.5397008300000046</v>
      </c>
      <c r="H20" s="37">
        <v>11.530652189999985</v>
      </c>
      <c r="I20" s="40">
        <v>52.932489630360813</v>
      </c>
      <c r="J20" s="40">
        <v>3.2293856476974372</v>
      </c>
      <c r="K20" s="10"/>
    </row>
    <row r="21" spans="1:11" x14ac:dyDescent="0.2">
      <c r="A21" s="7"/>
      <c r="B21" s="2" t="s">
        <v>344</v>
      </c>
      <c r="C21" s="40">
        <v>58.900456349999658</v>
      </c>
      <c r="D21" s="37">
        <v>98.598314419999824</v>
      </c>
      <c r="E21" s="40">
        <v>67.398218163381671</v>
      </c>
      <c r="F21" s="40">
        <v>2.9477546872839553</v>
      </c>
      <c r="G21" s="40">
        <v>7.6597975000000043</v>
      </c>
      <c r="H21" s="37">
        <v>9.5819679299999816</v>
      </c>
      <c r="I21" s="40">
        <v>25.0942721397005</v>
      </c>
      <c r="J21" s="40">
        <v>2.6836183417860164</v>
      </c>
      <c r="K21" s="10"/>
    </row>
    <row r="22" spans="1:11" x14ac:dyDescent="0.2">
      <c r="A22" s="7"/>
      <c r="B22" s="2" t="s">
        <v>345</v>
      </c>
      <c r="C22" s="40">
        <v>79.482034260000262</v>
      </c>
      <c r="D22" s="37">
        <v>89.572585190000254</v>
      </c>
      <c r="E22" s="40">
        <v>12.695385849073704</v>
      </c>
      <c r="F22" s="40">
        <v>2.6779160414572645</v>
      </c>
      <c r="G22" s="40">
        <v>8.7851358199999829</v>
      </c>
      <c r="H22" s="37">
        <v>7.8534369100000028</v>
      </c>
      <c r="I22" s="40">
        <v>-10.605401317517504</v>
      </c>
      <c r="J22" s="40">
        <v>2.1995092753076402</v>
      </c>
      <c r="K22" s="10"/>
    </row>
    <row r="23" spans="1:11" x14ac:dyDescent="0.2">
      <c r="A23" s="7"/>
      <c r="B23" s="2" t="s">
        <v>346</v>
      </c>
      <c r="C23" s="40">
        <v>61.053503400000046</v>
      </c>
      <c r="D23" s="37">
        <v>88.656325859999953</v>
      </c>
      <c r="E23" s="40">
        <v>45.210873943066602</v>
      </c>
      <c r="F23" s="40">
        <v>2.6505229997945947</v>
      </c>
      <c r="G23" s="40">
        <v>6.7444051399999934</v>
      </c>
      <c r="H23" s="37">
        <v>8.8908113100000055</v>
      </c>
      <c r="I23" s="40">
        <v>31.824988645329434</v>
      </c>
      <c r="J23" s="40">
        <v>2.4900463536486312</v>
      </c>
      <c r="K23" s="10"/>
    </row>
    <row r="24" spans="1:11" x14ac:dyDescent="0.2">
      <c r="A24" s="7"/>
      <c r="B24" s="2" t="s">
        <v>347</v>
      </c>
      <c r="C24" s="40">
        <v>69.08543251000016</v>
      </c>
      <c r="D24" s="37">
        <v>87.00483539999972</v>
      </c>
      <c r="E24" s="40">
        <v>25.938033879147703</v>
      </c>
      <c r="F24" s="40">
        <v>2.6011490447416374</v>
      </c>
      <c r="G24" s="40">
        <v>6.7525179400000024</v>
      </c>
      <c r="H24" s="37">
        <v>8.0034462099999946</v>
      </c>
      <c r="I24" s="40">
        <v>18.525360185862638</v>
      </c>
      <c r="J24" s="40">
        <v>2.2415223264740991</v>
      </c>
      <c r="K24" s="10"/>
    </row>
    <row r="25" spans="1:11" x14ac:dyDescent="0.2">
      <c r="A25" s="7"/>
      <c r="B25" s="2" t="s">
        <v>348</v>
      </c>
      <c r="C25" s="40">
        <v>55.56394963999999</v>
      </c>
      <c r="D25" s="37">
        <v>81.523489269999772</v>
      </c>
      <c r="E25" s="40">
        <v>46.720112227788313</v>
      </c>
      <c r="F25" s="40">
        <v>2.4372754142198598</v>
      </c>
      <c r="G25" s="40">
        <v>3.9557452499999997</v>
      </c>
      <c r="H25" s="37">
        <v>7.9146083199999975</v>
      </c>
      <c r="I25" s="40">
        <v>100.07881751232586</v>
      </c>
      <c r="J25" s="40">
        <v>2.2166415302961933</v>
      </c>
      <c r="K25" s="10"/>
    </row>
    <row r="26" spans="1:11" x14ac:dyDescent="0.2">
      <c r="A26" s="7"/>
      <c r="B26" s="2" t="s">
        <v>349</v>
      </c>
      <c r="C26" s="40">
        <v>69.386271879999768</v>
      </c>
      <c r="D26" s="37">
        <v>75.29520253000031</v>
      </c>
      <c r="E26" s="40">
        <v>8.5159938557006765</v>
      </c>
      <c r="F26" s="40">
        <v>2.251070796629989</v>
      </c>
      <c r="G26" s="40">
        <v>5.1959957699999881</v>
      </c>
      <c r="H26" s="37">
        <v>5.5174072200000035</v>
      </c>
      <c r="I26" s="40">
        <v>6.1857527262770606</v>
      </c>
      <c r="J26" s="40">
        <v>1.5452582729208357</v>
      </c>
      <c r="K26" s="10"/>
    </row>
    <row r="27" spans="1:11" x14ac:dyDescent="0.2">
      <c r="A27" s="7"/>
      <c r="B27" s="2" t="s">
        <v>350</v>
      </c>
      <c r="C27" s="40">
        <v>63.122768999999998</v>
      </c>
      <c r="D27" s="37">
        <v>69.453436529999891</v>
      </c>
      <c r="E27" s="40">
        <v>10.029134700982301</v>
      </c>
      <c r="F27" s="40">
        <v>2.0764218362515718</v>
      </c>
      <c r="G27" s="40">
        <v>2.4120737399999994</v>
      </c>
      <c r="H27" s="37">
        <v>2.6500537099999999</v>
      </c>
      <c r="I27" s="40">
        <v>9.8661979546280634</v>
      </c>
      <c r="J27" s="40">
        <v>0.74219959770561394</v>
      </c>
      <c r="K27" s="10"/>
    </row>
    <row r="28" spans="1:11" x14ac:dyDescent="0.2">
      <c r="A28" s="7"/>
      <c r="B28" s="2" t="s">
        <v>351</v>
      </c>
      <c r="C28" s="40">
        <v>40.530842039999797</v>
      </c>
      <c r="D28" s="37">
        <v>56.256709160000177</v>
      </c>
      <c r="E28" s="40">
        <v>38.799754282135467</v>
      </c>
      <c r="F28" s="40">
        <v>1.6818845138789043</v>
      </c>
      <c r="G28" s="40">
        <v>3.9397168399999973</v>
      </c>
      <c r="H28" s="37">
        <v>6.2827595099999893</v>
      </c>
      <c r="I28" s="40">
        <v>59.472362232002276</v>
      </c>
      <c r="J28" s="40">
        <v>1.7596102159012892</v>
      </c>
      <c r="K28" s="10"/>
    </row>
    <row r="29" spans="1:11" x14ac:dyDescent="0.2">
      <c r="A29" s="7"/>
      <c r="B29" s="2" t="s">
        <v>352</v>
      </c>
      <c r="C29" s="40">
        <v>33.60144171999999</v>
      </c>
      <c r="D29" s="37">
        <v>54.535101140000044</v>
      </c>
      <c r="E29" s="40">
        <v>62.299884613403613</v>
      </c>
      <c r="F29" s="40">
        <v>1.630414281953807</v>
      </c>
      <c r="G29" s="40">
        <v>3.996816310000002</v>
      </c>
      <c r="H29" s="37">
        <v>7.3054673300000017</v>
      </c>
      <c r="I29" s="40">
        <v>82.782163686676853</v>
      </c>
      <c r="J29" s="40">
        <v>2.0460396304109274</v>
      </c>
      <c r="K29" s="10"/>
    </row>
    <row r="30" spans="1:11" x14ac:dyDescent="0.2">
      <c r="A30" s="7"/>
      <c r="B30" s="2" t="s">
        <v>353</v>
      </c>
      <c r="C30" s="40">
        <v>43.635316870000167</v>
      </c>
      <c r="D30" s="37">
        <v>52.380167039999968</v>
      </c>
      <c r="E30" s="40">
        <v>20.040762385323706</v>
      </c>
      <c r="F30" s="40">
        <v>1.5659890721372911</v>
      </c>
      <c r="G30" s="40">
        <v>4.9294026599999992</v>
      </c>
      <c r="H30" s="37">
        <v>5.8944669099999949</v>
      </c>
      <c r="I30" s="40">
        <v>19.577711876351287</v>
      </c>
      <c r="J30" s="40">
        <v>1.6508612458617111</v>
      </c>
      <c r="K30" s="10"/>
    </row>
    <row r="31" spans="1:11" x14ac:dyDescent="0.2">
      <c r="A31" s="7"/>
      <c r="B31" s="2" t="s">
        <v>354</v>
      </c>
      <c r="C31" s="40">
        <v>32.926000119999998</v>
      </c>
      <c r="D31" s="37">
        <v>51.841044319999995</v>
      </c>
      <c r="E31" s="40">
        <v>57.447136399998278</v>
      </c>
      <c r="F31" s="40">
        <v>1.5498711340746623</v>
      </c>
      <c r="G31" s="40">
        <v>2.0940976999999994</v>
      </c>
      <c r="H31" s="37">
        <v>6.3213555499999998</v>
      </c>
      <c r="I31" s="40">
        <v>201.86535948155625</v>
      </c>
      <c r="J31" s="40">
        <v>1.7704197950630027</v>
      </c>
      <c r="K31" s="10"/>
    </row>
    <row r="32" spans="1:11" x14ac:dyDescent="0.2">
      <c r="A32" s="7"/>
      <c r="B32" s="2" t="s">
        <v>355</v>
      </c>
      <c r="C32" s="40">
        <v>19.943030279999967</v>
      </c>
      <c r="D32" s="37">
        <v>30.682461580000002</v>
      </c>
      <c r="E32" s="40">
        <v>53.850549035018823</v>
      </c>
      <c r="F32" s="40">
        <v>0.91730138057521415</v>
      </c>
      <c r="G32" s="40">
        <v>1.6600044700000001</v>
      </c>
      <c r="H32" s="37">
        <v>3.7117392399999951</v>
      </c>
      <c r="I32" s="40">
        <v>123.59814729896451</v>
      </c>
      <c r="J32" s="40">
        <v>1.0395454855577768</v>
      </c>
      <c r="K32" s="10"/>
    </row>
    <row r="33" spans="1:11" x14ac:dyDescent="0.2">
      <c r="A33" s="7"/>
      <c r="B33" s="2" t="s">
        <v>356</v>
      </c>
      <c r="C33" s="40">
        <v>15.985736959999981</v>
      </c>
      <c r="D33" s="37">
        <v>19.43876219000002</v>
      </c>
      <c r="E33" s="40">
        <v>21.60066338286628</v>
      </c>
      <c r="F33" s="40">
        <v>0.58115296085576607</v>
      </c>
      <c r="G33" s="40">
        <v>1.7933800300000002</v>
      </c>
      <c r="H33" s="37">
        <v>1.9396980199999994</v>
      </c>
      <c r="I33" s="40">
        <v>8.1587832780762639</v>
      </c>
      <c r="J33" s="40">
        <v>0.5432505328785866</v>
      </c>
      <c r="K33" s="10"/>
    </row>
    <row r="34" spans="1:11" x14ac:dyDescent="0.2">
      <c r="A34" s="7"/>
      <c r="B34" s="2" t="s">
        <v>357</v>
      </c>
      <c r="C34" s="40">
        <v>15.154031819999974</v>
      </c>
      <c r="D34" s="37">
        <v>19.16224610999998</v>
      </c>
      <c r="E34" s="40">
        <v>26.449820995558749</v>
      </c>
      <c r="F34" s="40">
        <v>0.57288606931989861</v>
      </c>
      <c r="G34" s="40">
        <v>1.9019285899999996</v>
      </c>
      <c r="H34" s="37">
        <v>2.0624988300000013</v>
      </c>
      <c r="I34" s="40">
        <v>8.4424957300842642</v>
      </c>
      <c r="J34" s="40">
        <v>0.57764331195170404</v>
      </c>
      <c r="K34" s="10"/>
    </row>
    <row r="35" spans="1:11" x14ac:dyDescent="0.2">
      <c r="A35" s="7"/>
      <c r="B35" s="2" t="s">
        <v>358</v>
      </c>
      <c r="C35" s="40">
        <v>7.4043715099999963</v>
      </c>
      <c r="D35" s="37">
        <v>14.346181599999998</v>
      </c>
      <c r="E35" s="40">
        <v>93.752860463912697</v>
      </c>
      <c r="F35" s="40">
        <v>0.42890209944044294</v>
      </c>
      <c r="G35" s="40">
        <v>0.80953401999999985</v>
      </c>
      <c r="H35" s="37">
        <v>1.6214982300000005</v>
      </c>
      <c r="I35" s="40">
        <v>100.30019615482013</v>
      </c>
      <c r="J35" s="40">
        <v>0.4541324311447128</v>
      </c>
      <c r="K35" s="10"/>
    </row>
    <row r="36" spans="1:11" x14ac:dyDescent="0.2">
      <c r="A36" s="7"/>
      <c r="B36" s="2" t="s">
        <v>359</v>
      </c>
      <c r="C36" s="40">
        <v>8.5860156399999976</v>
      </c>
      <c r="D36" s="37">
        <v>12.68096686</v>
      </c>
      <c r="E36" s="40">
        <v>47.693265324636691</v>
      </c>
      <c r="F36" s="40">
        <v>0.3791178350334477</v>
      </c>
      <c r="G36" s="40">
        <v>0.60170295999999968</v>
      </c>
      <c r="H36" s="37">
        <v>0.94301504000000036</v>
      </c>
      <c r="I36" s="40">
        <v>56.72434784100129</v>
      </c>
      <c r="J36" s="40">
        <v>0.26410988602881702</v>
      </c>
      <c r="K36" s="10"/>
    </row>
    <row r="37" spans="1:11" x14ac:dyDescent="0.2">
      <c r="A37" s="7"/>
      <c r="B37" s="2" t="s">
        <v>172</v>
      </c>
      <c r="C37" s="40">
        <v>6.0304675199999993</v>
      </c>
      <c r="D37" s="37">
        <v>9.6120211099999988</v>
      </c>
      <c r="E37" s="40">
        <v>59.390977202377826</v>
      </c>
      <c r="F37" s="40">
        <v>0.28736678155146572</v>
      </c>
      <c r="G37" s="40">
        <v>0.705484</v>
      </c>
      <c r="H37" s="37">
        <v>0.63944146999999996</v>
      </c>
      <c r="I37" s="40">
        <v>-9.3613079814708797</v>
      </c>
      <c r="J37" s="40">
        <v>0.17908814451548849</v>
      </c>
      <c r="K37" s="10"/>
    </row>
    <row r="38" spans="1:11" x14ac:dyDescent="0.2">
      <c r="A38" s="7"/>
      <c r="B38" s="2" t="s">
        <v>360</v>
      </c>
      <c r="C38" s="40">
        <v>6.1546849399999903</v>
      </c>
      <c r="D38" s="37">
        <v>5.6627195900000045</v>
      </c>
      <c r="E38" s="40">
        <v>-7.993347422264419</v>
      </c>
      <c r="F38" s="40">
        <v>0.169296080895388</v>
      </c>
      <c r="G38" s="40">
        <v>0.35319583000000004</v>
      </c>
      <c r="H38" s="37">
        <v>0.70008096999999947</v>
      </c>
      <c r="I38" s="40">
        <v>98.213260332093782</v>
      </c>
      <c r="J38" s="40">
        <v>0.19607142765999097</v>
      </c>
      <c r="K38" s="10"/>
    </row>
    <row r="39" spans="1:11" x14ac:dyDescent="0.2">
      <c r="A39" s="7"/>
      <c r="B39" s="2" t="s">
        <v>361</v>
      </c>
      <c r="C39" s="40">
        <v>9.1455905100000017</v>
      </c>
      <c r="D39" s="37">
        <v>5.1041373300000004</v>
      </c>
      <c r="E39" s="40">
        <v>-44.190182969388168</v>
      </c>
      <c r="F39" s="40">
        <v>0.15259636868596013</v>
      </c>
      <c r="G39" s="40">
        <v>0.35217259000000001</v>
      </c>
      <c r="H39" s="37">
        <v>8.2993899999999995E-2</v>
      </c>
      <c r="I39" s="40">
        <v>-76.433742330713471</v>
      </c>
      <c r="J39" s="40">
        <v>2.3244071982231621E-2</v>
      </c>
      <c r="K39" s="10"/>
    </row>
    <row r="40" spans="1:11" x14ac:dyDescent="0.2">
      <c r="A40" s="7"/>
      <c r="B40" s="2" t="s">
        <v>362</v>
      </c>
      <c r="C40" s="40">
        <v>4.0383956699999954</v>
      </c>
      <c r="D40" s="37">
        <v>4.690431390000005</v>
      </c>
      <c r="E40" s="40">
        <v>16.145909744401308</v>
      </c>
      <c r="F40" s="40">
        <v>0.1402279663358198</v>
      </c>
      <c r="G40" s="40">
        <v>0.57611559999999995</v>
      </c>
      <c r="H40" s="37">
        <v>0.39447074000000021</v>
      </c>
      <c r="I40" s="40">
        <v>-31.529238229272003</v>
      </c>
      <c r="J40" s="40">
        <v>0.11047927950661651</v>
      </c>
      <c r="K40" s="10"/>
    </row>
    <row r="41" spans="1:11" x14ac:dyDescent="0.2">
      <c r="A41" s="7"/>
      <c r="B41" s="2" t="s">
        <v>363</v>
      </c>
      <c r="C41" s="40">
        <v>3.7935879700000004</v>
      </c>
      <c r="D41" s="37">
        <v>3.1758059199999993</v>
      </c>
      <c r="E41" s="40">
        <v>-16.284901124884186</v>
      </c>
      <c r="F41" s="40">
        <v>9.4945809587645771E-2</v>
      </c>
      <c r="G41" s="40">
        <v>0.38813999999999999</v>
      </c>
      <c r="H41" s="37">
        <v>0.41910932000000001</v>
      </c>
      <c r="I41" s="40">
        <v>7.9789045189879948</v>
      </c>
      <c r="J41" s="40">
        <v>0.11737979782254053</v>
      </c>
      <c r="K41" s="10"/>
    </row>
    <row r="42" spans="1:11" x14ac:dyDescent="0.2">
      <c r="A42" s="7"/>
      <c r="B42" s="2" t="s">
        <v>364</v>
      </c>
      <c r="C42" s="40">
        <v>0</v>
      </c>
      <c r="D42" s="37">
        <v>2.09072098</v>
      </c>
      <c r="E42" s="40" t="s">
        <v>97</v>
      </c>
      <c r="F42" s="40">
        <v>6.2505455644460861E-2</v>
      </c>
      <c r="G42" s="40">
        <v>0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365</v>
      </c>
      <c r="C43" s="40">
        <v>1.2387662599999993</v>
      </c>
      <c r="D43" s="37">
        <v>1.5764723699999963</v>
      </c>
      <c r="E43" s="40">
        <v>27.26148757070581</v>
      </c>
      <c r="F43" s="40">
        <v>4.7131168979685105E-2</v>
      </c>
      <c r="G43" s="40">
        <v>0.2249062</v>
      </c>
      <c r="H43" s="37">
        <v>6.6349660000000033E-2</v>
      </c>
      <c r="I43" s="40">
        <v>-70.498963567922971</v>
      </c>
      <c r="J43" s="40">
        <v>1.8582525619793681E-2</v>
      </c>
      <c r="K43" s="10"/>
    </row>
    <row r="44" spans="1:11" x14ac:dyDescent="0.2">
      <c r="A44" s="7"/>
      <c r="B44" s="2" t="s">
        <v>366</v>
      </c>
      <c r="C44" s="40">
        <v>0.31995165000000003</v>
      </c>
      <c r="D44" s="37">
        <v>0.4007868</v>
      </c>
      <c r="E44" s="40">
        <v>25.264801728636165</v>
      </c>
      <c r="F44" s="40">
        <v>1.1982163947235754E-2</v>
      </c>
      <c r="G44" s="40">
        <v>0</v>
      </c>
      <c r="H44" s="37">
        <v>0</v>
      </c>
      <c r="I44" s="40" t="s">
        <v>97</v>
      </c>
      <c r="J44" s="40">
        <v>0</v>
      </c>
      <c r="K44" s="10"/>
    </row>
    <row r="45" spans="1:11" x14ac:dyDescent="0.2">
      <c r="A45" s="7"/>
      <c r="B45" s="2" t="s">
        <v>367</v>
      </c>
      <c r="C45" s="40">
        <v>0.94314199000000021</v>
      </c>
      <c r="D45" s="37">
        <v>0.12971341000000003</v>
      </c>
      <c r="E45" s="40">
        <v>-86.246672147425002</v>
      </c>
      <c r="F45" s="40">
        <v>3.8779903549094183E-3</v>
      </c>
      <c r="G45" s="40">
        <v>0.49764999999999998</v>
      </c>
      <c r="H45" s="37">
        <v>5.0547999999999999E-4</v>
      </c>
      <c r="I45" s="40">
        <v>-99.89842660504371</v>
      </c>
      <c r="J45" s="40">
        <v>1.4156960337540999E-4</v>
      </c>
      <c r="K45" s="10"/>
    </row>
    <row r="46" spans="1:11" x14ac:dyDescent="0.2">
      <c r="A46" s="7"/>
      <c r="B46" s="2" t="s">
        <v>368</v>
      </c>
      <c r="C46" s="40">
        <v>2.7612580000000001E-2</v>
      </c>
      <c r="D46" s="37">
        <v>0.12516302000000001</v>
      </c>
      <c r="E46" s="40">
        <v>353.28259800424303</v>
      </c>
      <c r="F46" s="40">
        <v>3.7419491504489368E-3</v>
      </c>
      <c r="G46" s="40">
        <v>9.0857799999999982E-3</v>
      </c>
      <c r="H46" s="37">
        <v>3.1888099999999998E-3</v>
      </c>
      <c r="I46" s="40">
        <v>-64.903288435335213</v>
      </c>
      <c r="J46" s="40">
        <v>8.93088879756946E-4</v>
      </c>
      <c r="K46" s="10"/>
    </row>
    <row r="47" spans="1:11" x14ac:dyDescent="0.2">
      <c r="A47" s="7"/>
      <c r="B47" s="2" t="s">
        <v>369</v>
      </c>
      <c r="C47" s="40">
        <v>6.0293849999999996E-2</v>
      </c>
      <c r="D47" s="37">
        <v>9.3796329999999997E-2</v>
      </c>
      <c r="E47" s="40">
        <v>55.565335436367057</v>
      </c>
      <c r="F47" s="40">
        <v>2.8041916642689512E-3</v>
      </c>
      <c r="G47" s="40">
        <v>0</v>
      </c>
      <c r="H47" s="37">
        <v>0</v>
      </c>
      <c r="I47" s="40" t="s">
        <v>97</v>
      </c>
      <c r="J47" s="40">
        <v>0</v>
      </c>
      <c r="K47" s="10"/>
    </row>
    <row r="48" spans="1:11" x14ac:dyDescent="0.2">
      <c r="A48" s="7"/>
      <c r="B48" s="2" t="s">
        <v>2</v>
      </c>
      <c r="C48" s="40">
        <v>2.3627655499999998</v>
      </c>
      <c r="D48" s="37">
        <v>3.8499000000000003E-3</v>
      </c>
      <c r="E48" s="40">
        <v>-99.837059584688802</v>
      </c>
      <c r="F48" s="40">
        <v>1.150989328502409E-4</v>
      </c>
      <c r="G48" s="40">
        <v>4.3390600000000001E-2</v>
      </c>
      <c r="H48" s="37">
        <v>0</v>
      </c>
      <c r="I48" s="40" t="s">
        <v>97</v>
      </c>
      <c r="J48" s="40">
        <v>0</v>
      </c>
      <c r="K48" s="10"/>
    </row>
    <row r="49" spans="1:11" x14ac:dyDescent="0.2">
      <c r="A49" s="7"/>
      <c r="B49" s="2"/>
      <c r="C49" s="39"/>
      <c r="D49" s="101"/>
      <c r="E49" s="101"/>
      <c r="F49" s="101"/>
      <c r="G49" s="101"/>
      <c r="H49" s="101"/>
      <c r="I49" s="39"/>
      <c r="J49" s="39"/>
      <c r="K49" s="10"/>
    </row>
    <row r="50" spans="1:11" x14ac:dyDescent="0.2">
      <c r="A50" s="7"/>
      <c r="B50" s="139" t="s">
        <v>152</v>
      </c>
      <c r="C50" s="139"/>
      <c r="D50" s="139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6" t="s">
        <v>187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3">
        <v>25.572947756252368</v>
      </c>
      <c r="E52" s="30"/>
    </row>
    <row r="53" spans="1:11" x14ac:dyDescent="0.2">
      <c r="B53" s="30"/>
      <c r="C53" s="30" t="s">
        <v>169</v>
      </c>
      <c r="D53" s="93">
        <v>19.116113074121898</v>
      </c>
      <c r="E53" s="30"/>
    </row>
    <row r="54" spans="1:11" x14ac:dyDescent="0.2">
      <c r="C54" s="30" t="s">
        <v>174</v>
      </c>
      <c r="D54" s="93">
        <v>7.0395681107726817</v>
      </c>
    </row>
    <row r="55" spans="1:11" x14ac:dyDescent="0.2">
      <c r="C55" s="30" t="s">
        <v>177</v>
      </c>
      <c r="D55" s="93">
        <v>6.0983343366587484</v>
      </c>
    </row>
    <row r="56" spans="1:11" x14ac:dyDescent="0.2">
      <c r="C56" s="30" t="s">
        <v>179</v>
      </c>
      <c r="D56" s="93">
        <v>5.8709114243424896</v>
      </c>
    </row>
    <row r="57" spans="1:11" x14ac:dyDescent="0.2">
      <c r="C57" s="30" t="s">
        <v>342</v>
      </c>
      <c r="D57" s="93">
        <v>4.9183822453400401</v>
      </c>
    </row>
    <row r="58" spans="1:11" x14ac:dyDescent="0.2">
      <c r="C58" s="30" t="s">
        <v>343</v>
      </c>
      <c r="D58" s="93">
        <v>3.4563397265144706</v>
      </c>
    </row>
    <row r="59" spans="1:11" x14ac:dyDescent="0.2">
      <c r="C59" s="30" t="s">
        <v>344</v>
      </c>
      <c r="D59" s="93">
        <v>2.9477546872839553</v>
      </c>
    </row>
    <row r="60" spans="1:11" x14ac:dyDescent="0.2">
      <c r="C60" s="30" t="s">
        <v>46</v>
      </c>
      <c r="D60" s="93">
        <v>24.979648638713343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40.855468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72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" customHeight="1" x14ac:dyDescent="0.2">
      <c r="A13" s="97"/>
      <c r="B13" s="33" t="s">
        <v>24</v>
      </c>
      <c r="C13" s="37">
        <v>2322.2663687600343</v>
      </c>
      <c r="D13" s="37">
        <v>3344.8615939899587</v>
      </c>
      <c r="E13" s="37">
        <v>44.034363972464341</v>
      </c>
      <c r="F13" s="89">
        <v>100</v>
      </c>
      <c r="G13" s="37">
        <v>216.25570806999974</v>
      </c>
      <c r="H13" s="37">
        <v>357.0540482900015</v>
      </c>
      <c r="I13" s="37">
        <v>65.107340507482377</v>
      </c>
      <c r="J13" s="89">
        <v>100</v>
      </c>
      <c r="K13" s="98"/>
    </row>
    <row r="14" spans="1:14" ht="15.6" customHeight="1" x14ac:dyDescent="0.2">
      <c r="A14" s="7"/>
      <c r="B14" s="100" t="s">
        <v>335</v>
      </c>
      <c r="C14" s="40">
        <v>295.44108565000067</v>
      </c>
      <c r="D14" s="37">
        <v>399.56998325999928</v>
      </c>
      <c r="E14" s="40">
        <v>35.245232524414938</v>
      </c>
      <c r="F14" s="40">
        <v>11.945785259932604</v>
      </c>
      <c r="G14" s="40">
        <v>25.410047599999999</v>
      </c>
      <c r="H14" s="37">
        <v>40.771042899999955</v>
      </c>
      <c r="I14" s="40">
        <v>60.452445984398537</v>
      </c>
      <c r="J14" s="40">
        <v>11.418731448434794</v>
      </c>
      <c r="K14" s="10"/>
    </row>
    <row r="15" spans="1:14" ht="15.6" customHeight="1" x14ac:dyDescent="0.2">
      <c r="A15" s="7"/>
      <c r="B15" s="100" t="s">
        <v>277</v>
      </c>
      <c r="C15" s="40">
        <v>85.265159819999965</v>
      </c>
      <c r="D15" s="37">
        <v>358.56178704999974</v>
      </c>
      <c r="E15" s="40">
        <v>320.52555558090302</v>
      </c>
      <c r="F15" s="40">
        <v>10.719779487864697</v>
      </c>
      <c r="G15" s="40">
        <v>17.470346790000008</v>
      </c>
      <c r="H15" s="37">
        <v>61.54569987</v>
      </c>
      <c r="I15" s="40">
        <v>252.28665240479734</v>
      </c>
      <c r="J15" s="40">
        <v>17.237082218995653</v>
      </c>
      <c r="K15" s="10"/>
    </row>
    <row r="16" spans="1:14" ht="15.6" customHeight="1" x14ac:dyDescent="0.2">
      <c r="A16" s="7"/>
      <c r="B16" s="100" t="s">
        <v>313</v>
      </c>
      <c r="C16" s="40">
        <v>193.36570293999961</v>
      </c>
      <c r="D16" s="37">
        <v>214.98742214000018</v>
      </c>
      <c r="E16" s="40">
        <v>11.181775708544173</v>
      </c>
      <c r="F16" s="40">
        <v>6.4273936633518467</v>
      </c>
      <c r="G16" s="40">
        <v>11.745077559999997</v>
      </c>
      <c r="H16" s="37">
        <v>18.964191009999983</v>
      </c>
      <c r="I16" s="40">
        <v>61.465013007542765</v>
      </c>
      <c r="J16" s="40">
        <v>5.3112942146498643</v>
      </c>
      <c r="K16" s="10"/>
    </row>
    <row r="17" spans="1:11" ht="15.6" customHeight="1" x14ac:dyDescent="0.2">
      <c r="A17" s="7"/>
      <c r="B17" s="100" t="s">
        <v>336</v>
      </c>
      <c r="C17" s="40">
        <v>2.0930687900000002</v>
      </c>
      <c r="D17" s="37">
        <v>148.32087572</v>
      </c>
      <c r="E17" s="40"/>
      <c r="F17" s="40">
        <v>4.4342903750188851</v>
      </c>
      <c r="G17" s="40">
        <v>0.26676250000000001</v>
      </c>
      <c r="H17" s="37">
        <v>15.380297310000001</v>
      </c>
      <c r="I17" s="40"/>
      <c r="J17" s="40">
        <v>4.3075543838976529</v>
      </c>
      <c r="K17" s="10"/>
    </row>
    <row r="18" spans="1:11" ht="15.6" customHeight="1" x14ac:dyDescent="0.2">
      <c r="A18" s="7"/>
      <c r="B18" s="100" t="s">
        <v>234</v>
      </c>
      <c r="C18" s="40">
        <v>77.410443679999815</v>
      </c>
      <c r="D18" s="37">
        <v>88.619441170000059</v>
      </c>
      <c r="E18" s="40">
        <v>14.479955103133268</v>
      </c>
      <c r="F18" s="40">
        <v>2.6494202728516871</v>
      </c>
      <c r="G18" s="40">
        <v>6.5728030399999984</v>
      </c>
      <c r="H18" s="37">
        <v>10.143744370000002</v>
      </c>
      <c r="I18" s="40">
        <v>54.329048174247504</v>
      </c>
      <c r="J18" s="40">
        <v>2.8409548690402162</v>
      </c>
      <c r="K18" s="10"/>
    </row>
    <row r="19" spans="1:11" ht="15.6" customHeight="1" x14ac:dyDescent="0.2">
      <c r="A19" s="7"/>
      <c r="B19" s="100" t="s">
        <v>315</v>
      </c>
      <c r="C19" s="40">
        <v>54.191016780000375</v>
      </c>
      <c r="D19" s="37">
        <v>70.480173609999852</v>
      </c>
      <c r="E19" s="40">
        <v>30.058776893094063</v>
      </c>
      <c r="F19" s="40">
        <v>2.1071177873738782</v>
      </c>
      <c r="G19" s="40">
        <v>3.8196720699999966</v>
      </c>
      <c r="H19" s="37">
        <v>6.2530872999999954</v>
      </c>
      <c r="I19" s="40">
        <v>63.707438371797224</v>
      </c>
      <c r="J19" s="40">
        <v>1.7512999306259647</v>
      </c>
      <c r="K19" s="10"/>
    </row>
    <row r="20" spans="1:11" ht="15.6" customHeight="1" x14ac:dyDescent="0.2">
      <c r="A20" s="7"/>
      <c r="B20" s="100" t="s">
        <v>237</v>
      </c>
      <c r="C20" s="40">
        <v>18.293483359999996</v>
      </c>
      <c r="D20" s="37">
        <v>55.201961439999941</v>
      </c>
      <c r="E20" s="40">
        <v>201.75751853090463</v>
      </c>
      <c r="F20" s="40">
        <v>1.6503511397657447</v>
      </c>
      <c r="G20" s="40">
        <v>0.64164950999999992</v>
      </c>
      <c r="H20" s="37">
        <v>1.9582749900000007</v>
      </c>
      <c r="I20" s="40">
        <v>205.19387289799394</v>
      </c>
      <c r="J20" s="40">
        <v>0.54845337824302665</v>
      </c>
      <c r="K20" s="10"/>
    </row>
    <row r="21" spans="1:11" ht="15.6" customHeight="1" x14ac:dyDescent="0.2">
      <c r="A21" s="7"/>
      <c r="B21" s="100" t="s">
        <v>258</v>
      </c>
      <c r="C21" s="40">
        <v>32.563624390000022</v>
      </c>
      <c r="D21" s="37">
        <v>37.976065700000035</v>
      </c>
      <c r="E21" s="40">
        <v>16.621126829058142</v>
      </c>
      <c r="F21" s="40">
        <v>1.1353553692097562</v>
      </c>
      <c r="G21" s="40">
        <v>3.2334808400000008</v>
      </c>
      <c r="H21" s="37">
        <v>3.8820760399999936</v>
      </c>
      <c r="I21" s="40">
        <v>20.058730269142178</v>
      </c>
      <c r="J21" s="40">
        <v>1.0872516524016407</v>
      </c>
      <c r="K21" s="10"/>
    </row>
    <row r="22" spans="1:11" ht="15.6" customHeight="1" x14ac:dyDescent="0.2">
      <c r="A22" s="7"/>
      <c r="B22" s="100" t="s">
        <v>337</v>
      </c>
      <c r="C22" s="40">
        <v>29.641435009999999</v>
      </c>
      <c r="D22" s="37">
        <v>35.75684386999999</v>
      </c>
      <c r="E22" s="40">
        <v>20.631284746966074</v>
      </c>
      <c r="F22" s="40">
        <v>1.0690081746356208</v>
      </c>
      <c r="G22" s="40">
        <v>0.190275</v>
      </c>
      <c r="H22" s="37">
        <v>3.4616226800000001</v>
      </c>
      <c r="I22" s="40"/>
      <c r="J22" s="40">
        <v>0.96949542977550796</v>
      </c>
      <c r="K22" s="10"/>
    </row>
    <row r="23" spans="1:11" x14ac:dyDescent="0.2">
      <c r="A23" s="7"/>
      <c r="B23" s="100" t="s">
        <v>242</v>
      </c>
      <c r="C23" s="40">
        <v>21.99967846000003</v>
      </c>
      <c r="D23" s="37">
        <v>35.367998919999906</v>
      </c>
      <c r="E23" s="40">
        <v>60.765981122434368</v>
      </c>
      <c r="F23" s="40">
        <v>1.0573830314398978</v>
      </c>
      <c r="G23" s="40">
        <v>1.6860204599999997</v>
      </c>
      <c r="H23" s="37">
        <v>3.4408667999999984</v>
      </c>
      <c r="I23" s="40">
        <v>104.08214975042469</v>
      </c>
      <c r="J23" s="40">
        <v>0.96368233786423985</v>
      </c>
      <c r="K23" s="10"/>
    </row>
    <row r="24" spans="1:11" x14ac:dyDescent="0.2">
      <c r="A24" s="7"/>
      <c r="B24" s="100" t="s">
        <v>316</v>
      </c>
      <c r="C24" s="40">
        <v>31.893180410000031</v>
      </c>
      <c r="D24" s="37">
        <v>32.924591290000023</v>
      </c>
      <c r="E24" s="40">
        <v>3.2339543022702033</v>
      </c>
      <c r="F24" s="40">
        <v>0.98433344294899583</v>
      </c>
      <c r="G24" s="40">
        <v>2.9469610199999989</v>
      </c>
      <c r="H24" s="37">
        <v>3.7576290800000005</v>
      </c>
      <c r="I24" s="40">
        <v>27.508611566229746</v>
      </c>
      <c r="J24" s="40">
        <v>1.0523978366849465</v>
      </c>
      <c r="K24" s="10"/>
    </row>
    <row r="25" spans="1:11" x14ac:dyDescent="0.2">
      <c r="A25" s="7"/>
      <c r="B25" s="100" t="s">
        <v>265</v>
      </c>
      <c r="C25" s="40">
        <v>16.403394390000013</v>
      </c>
      <c r="D25" s="37">
        <v>31.661865220000013</v>
      </c>
      <c r="E25" s="40">
        <v>93.020203423884055</v>
      </c>
      <c r="F25" s="40">
        <v>0.94658222262140823</v>
      </c>
      <c r="G25" s="40">
        <v>2.3192553399999993</v>
      </c>
      <c r="H25" s="37">
        <v>2.9950825000000001</v>
      </c>
      <c r="I25" s="40">
        <v>29.139834167634216</v>
      </c>
      <c r="J25" s="40">
        <v>0.83883168790383678</v>
      </c>
      <c r="K25" s="10"/>
    </row>
    <row r="26" spans="1:11" x14ac:dyDescent="0.2">
      <c r="A26" s="7"/>
      <c r="B26" s="100" t="s">
        <v>314</v>
      </c>
      <c r="C26" s="40">
        <v>5.4639542000000008</v>
      </c>
      <c r="D26" s="37">
        <v>29.877791699999989</v>
      </c>
      <c r="E26" s="40">
        <v>446.8162910296719</v>
      </c>
      <c r="F26" s="40">
        <v>0.89324448442603277</v>
      </c>
      <c r="G26" s="40">
        <v>0.40504782999999994</v>
      </c>
      <c r="H26" s="37">
        <v>4.3877522399999993</v>
      </c>
      <c r="I26" s="40"/>
      <c r="J26" s="40">
        <v>1.2288762054410989</v>
      </c>
      <c r="K26" s="10"/>
    </row>
    <row r="27" spans="1:11" x14ac:dyDescent="0.2">
      <c r="A27" s="7"/>
      <c r="B27" s="100" t="s">
        <v>338</v>
      </c>
      <c r="C27" s="40">
        <v>15.17229146999996</v>
      </c>
      <c r="D27" s="37">
        <v>28.834463910000014</v>
      </c>
      <c r="E27" s="40">
        <v>90.04686251258849</v>
      </c>
      <c r="F27" s="40">
        <v>0.86205252742922833</v>
      </c>
      <c r="G27" s="40">
        <v>1.9175539699999995</v>
      </c>
      <c r="H27" s="37">
        <v>3.1409029400000001</v>
      </c>
      <c r="I27" s="40">
        <v>63.797368373417982</v>
      </c>
      <c r="J27" s="40">
        <v>0.87967156654360046</v>
      </c>
      <c r="K27" s="10"/>
    </row>
    <row r="28" spans="1:11" x14ac:dyDescent="0.2">
      <c r="A28" s="7"/>
      <c r="B28" s="100" t="s">
        <v>317</v>
      </c>
      <c r="C28" s="40">
        <v>23.784406320000006</v>
      </c>
      <c r="D28" s="37">
        <v>27.962144660000018</v>
      </c>
      <c r="E28" s="40">
        <v>17.565030986234898</v>
      </c>
      <c r="F28" s="40">
        <v>0.83597314490507912</v>
      </c>
      <c r="G28" s="40">
        <v>1.5428820300000001</v>
      </c>
      <c r="H28" s="37">
        <v>2.4847982200000001</v>
      </c>
      <c r="I28" s="40">
        <v>61.049138669402979</v>
      </c>
      <c r="J28" s="40">
        <v>0.69591655154175192</v>
      </c>
      <c r="K28" s="10"/>
    </row>
    <row r="29" spans="1:11" x14ac:dyDescent="0.2">
      <c r="A29" s="7"/>
      <c r="B29" s="100" t="s">
        <v>339</v>
      </c>
      <c r="C29" s="40">
        <v>25.297979729999984</v>
      </c>
      <c r="D29" s="37">
        <v>27.660997880000011</v>
      </c>
      <c r="E29" s="40">
        <v>9.3407385697198855</v>
      </c>
      <c r="F29" s="40">
        <v>0.82696987910355524</v>
      </c>
      <c r="G29" s="40">
        <v>1.7214927400000009</v>
      </c>
      <c r="H29" s="37">
        <v>2.7020387400000008</v>
      </c>
      <c r="I29" s="40">
        <v>56.959055197641995</v>
      </c>
      <c r="J29" s="40">
        <v>0.75675902652289451</v>
      </c>
      <c r="K29" s="10"/>
    </row>
    <row r="30" spans="1:11" x14ac:dyDescent="0.2">
      <c r="A30" s="7"/>
      <c r="B30" s="100" t="s">
        <v>232</v>
      </c>
      <c r="C30" s="40">
        <v>17.118849599999987</v>
      </c>
      <c r="D30" s="37">
        <v>27.657902270000019</v>
      </c>
      <c r="E30" s="40">
        <v>61.564023963386184</v>
      </c>
      <c r="F30" s="40">
        <v>0.82687733087957027</v>
      </c>
      <c r="G30" s="40">
        <v>1.5260187800000002</v>
      </c>
      <c r="H30" s="37">
        <v>3.4585144799999985</v>
      </c>
      <c r="I30" s="40">
        <v>126.63642972991447</v>
      </c>
      <c r="J30" s="40">
        <v>0.96862491730970979</v>
      </c>
      <c r="K30" s="10"/>
    </row>
    <row r="31" spans="1:11" x14ac:dyDescent="0.2">
      <c r="A31" s="7"/>
      <c r="B31" s="100" t="s">
        <v>282</v>
      </c>
      <c r="C31" s="40">
        <v>22.857030169999977</v>
      </c>
      <c r="D31" s="37">
        <v>25.080924009999983</v>
      </c>
      <c r="E31" s="40">
        <v>9.729583517454877</v>
      </c>
      <c r="F31" s="40">
        <v>0.74983443425776841</v>
      </c>
      <c r="G31" s="40">
        <v>2.4081413200000008</v>
      </c>
      <c r="H31" s="37">
        <v>2.4877182900000001</v>
      </c>
      <c r="I31" s="40">
        <v>3.3044975117988207</v>
      </c>
      <c r="J31" s="40">
        <v>0.69673437450552578</v>
      </c>
      <c r="K31" s="10"/>
    </row>
    <row r="32" spans="1:11" x14ac:dyDescent="0.2">
      <c r="A32" s="7"/>
      <c r="B32" s="100" t="s">
        <v>340</v>
      </c>
      <c r="C32" s="40">
        <v>16.362582500000006</v>
      </c>
      <c r="D32" s="37">
        <v>22.088875330000011</v>
      </c>
      <c r="E32" s="40">
        <v>34.996265595605117</v>
      </c>
      <c r="F32" s="40">
        <v>0.66038234196862622</v>
      </c>
      <c r="G32" s="40">
        <v>2.0115738400000001</v>
      </c>
      <c r="H32" s="37">
        <v>2.4230421300000007</v>
      </c>
      <c r="I32" s="40">
        <v>20.455042803698454</v>
      </c>
      <c r="J32" s="40">
        <v>0.67862054543406014</v>
      </c>
      <c r="K32" s="10"/>
    </row>
    <row r="33" spans="1:11" x14ac:dyDescent="0.2">
      <c r="A33" s="7"/>
      <c r="B33" s="100" t="s">
        <v>341</v>
      </c>
      <c r="C33" s="40">
        <v>17.466881939999997</v>
      </c>
      <c r="D33" s="37">
        <v>21.694844420000013</v>
      </c>
      <c r="E33" s="40">
        <v>24.205593731745445</v>
      </c>
      <c r="F33" s="40">
        <v>0.64860215618431782</v>
      </c>
      <c r="G33" s="40">
        <v>1.27219905</v>
      </c>
      <c r="H33" s="37">
        <v>1.7583618799999998</v>
      </c>
      <c r="I33" s="40">
        <v>38.214368262576514</v>
      </c>
      <c r="J33" s="40">
        <v>0.49246378480264352</v>
      </c>
      <c r="K33" s="10"/>
    </row>
    <row r="34" spans="1:11" x14ac:dyDescent="0.2">
      <c r="A34" s="7"/>
      <c r="B34" s="100" t="s">
        <v>2</v>
      </c>
      <c r="C34" s="40">
        <v>1320.1811191500337</v>
      </c>
      <c r="D34" s="37">
        <v>1624.5746404199599</v>
      </c>
      <c r="E34" s="40">
        <v>23.056951569334849</v>
      </c>
      <c r="F34" s="40">
        <v>48.569263473830809</v>
      </c>
      <c r="G34" s="40">
        <v>127.14844677999976</v>
      </c>
      <c r="H34" s="37">
        <v>161.65730452000159</v>
      </c>
      <c r="I34" s="40">
        <v>27.140605028161467</v>
      </c>
      <c r="J34" s="40">
        <v>45.275303639381377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187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3"/>
      <c r="E37" s="30"/>
    </row>
    <row r="38" spans="1:11" x14ac:dyDescent="0.2">
      <c r="B38" s="30"/>
      <c r="C38" s="30"/>
      <c r="D38" s="93"/>
      <c r="E38" s="30"/>
    </row>
    <row r="39" spans="1:11" x14ac:dyDescent="0.2">
      <c r="C39" s="30"/>
      <c r="D39" s="93"/>
    </row>
    <row r="40" spans="1:11" x14ac:dyDescent="0.2">
      <c r="C40" s="30"/>
      <c r="D40" s="93"/>
    </row>
    <row r="41" spans="1:11" x14ac:dyDescent="0.2">
      <c r="C41" s="30"/>
      <c r="D41" s="93"/>
    </row>
    <row r="42" spans="1:11" x14ac:dyDescent="0.2">
      <c r="C42" s="30"/>
      <c r="D42" s="93"/>
    </row>
    <row r="43" spans="1:11" x14ac:dyDescent="0.2">
      <c r="C43" s="30"/>
      <c r="D43" s="93"/>
    </row>
    <row r="44" spans="1:11" x14ac:dyDescent="0.2">
      <c r="C44" s="30"/>
      <c r="D44" s="93"/>
    </row>
    <row r="45" spans="1:11" x14ac:dyDescent="0.2">
      <c r="C45" s="30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I42" sqref="I42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101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867.14070042000208</v>
      </c>
      <c r="D13" s="37">
        <v>1301.1788523700095</v>
      </c>
      <c r="E13" s="37">
        <v>50.053947616549401</v>
      </c>
      <c r="F13" s="89">
        <v>100</v>
      </c>
      <c r="G13" s="37">
        <v>77.211108780000131</v>
      </c>
      <c r="H13" s="37">
        <v>137.32722114000063</v>
      </c>
      <c r="I13" s="37">
        <v>77.859408199008115</v>
      </c>
      <c r="J13" s="89">
        <v>100</v>
      </c>
      <c r="K13" s="10"/>
    </row>
    <row r="14" spans="1:14" x14ac:dyDescent="0.2">
      <c r="A14" s="7"/>
      <c r="B14" s="95" t="s">
        <v>312</v>
      </c>
      <c r="C14" s="36">
        <v>286.19023181999989</v>
      </c>
      <c r="D14" s="37">
        <v>384.66669645000138</v>
      </c>
      <c r="E14" s="36">
        <v>34.409442979150498</v>
      </c>
      <c r="F14" s="36">
        <v>29.562937927353872</v>
      </c>
      <c r="G14" s="36">
        <v>24.485326219999997</v>
      </c>
      <c r="H14" s="37">
        <v>38.667003039999997</v>
      </c>
      <c r="I14" s="36">
        <v>57.919084649222221</v>
      </c>
      <c r="J14" s="36">
        <v>28.156837893472154</v>
      </c>
      <c r="K14" s="10"/>
    </row>
    <row r="15" spans="1:14" x14ac:dyDescent="0.2">
      <c r="A15" s="7"/>
      <c r="B15" s="95" t="s">
        <v>313</v>
      </c>
      <c r="C15" s="36">
        <v>155.5644550200002</v>
      </c>
      <c r="D15" s="37">
        <v>165.98293151999928</v>
      </c>
      <c r="E15" s="36">
        <v>6.6972088827487175</v>
      </c>
      <c r="F15" s="36">
        <v>12.756350229460967</v>
      </c>
      <c r="G15" s="36">
        <v>9.2779570900000063</v>
      </c>
      <c r="H15" s="37">
        <v>14.40003469</v>
      </c>
      <c r="I15" s="36">
        <v>55.206955047471439</v>
      </c>
      <c r="J15" s="36">
        <v>10.485928842410372</v>
      </c>
      <c r="K15" s="10"/>
    </row>
    <row r="16" spans="1:14" x14ac:dyDescent="0.2">
      <c r="A16" s="7"/>
      <c r="B16" s="95" t="s">
        <v>277</v>
      </c>
      <c r="C16" s="36">
        <v>28.392097030000006</v>
      </c>
      <c r="D16" s="37">
        <v>160.61842007999999</v>
      </c>
      <c r="E16" s="36">
        <v>465.71524079494867</v>
      </c>
      <c r="F16" s="36">
        <v>12.344069363519425</v>
      </c>
      <c r="G16" s="36">
        <v>7.1586917200000002</v>
      </c>
      <c r="H16" s="37">
        <v>26.666924840000004</v>
      </c>
      <c r="I16" s="36">
        <v>272.51114984456967</v>
      </c>
      <c r="J16" s="36">
        <v>19.418527964542399</v>
      </c>
      <c r="K16" s="10"/>
    </row>
    <row r="17" spans="1:11" x14ac:dyDescent="0.2">
      <c r="A17" s="7"/>
      <c r="B17" s="95" t="s">
        <v>237</v>
      </c>
      <c r="C17" s="36">
        <v>14.00751715999999</v>
      </c>
      <c r="D17" s="37">
        <v>50.725385920000001</v>
      </c>
      <c r="E17" s="36">
        <v>262.12974319854436</v>
      </c>
      <c r="F17" s="36">
        <v>3.8984176408652149</v>
      </c>
      <c r="G17" s="36">
        <v>0.50020719000000002</v>
      </c>
      <c r="H17" s="37">
        <v>1.68746229</v>
      </c>
      <c r="I17" s="36">
        <v>237.35266580234483</v>
      </c>
      <c r="J17" s="36">
        <v>1.2287893660060938</v>
      </c>
      <c r="K17" s="10"/>
    </row>
    <row r="18" spans="1:11" x14ac:dyDescent="0.2">
      <c r="A18" s="7"/>
      <c r="B18" s="95" t="s">
        <v>314</v>
      </c>
      <c r="C18" s="36">
        <v>1.8851894500000004</v>
      </c>
      <c r="D18" s="37">
        <v>28.74305768999999</v>
      </c>
      <c r="E18" s="36"/>
      <c r="F18" s="36">
        <v>2.2090012942991235</v>
      </c>
      <c r="G18" s="36">
        <v>0.40504782999999994</v>
      </c>
      <c r="H18" s="37">
        <v>4.3877522400000002</v>
      </c>
      <c r="I18" s="36"/>
      <c r="J18" s="36">
        <v>3.1951074255895917</v>
      </c>
      <c r="K18" s="10"/>
    </row>
    <row r="19" spans="1:11" x14ac:dyDescent="0.2">
      <c r="A19" s="7"/>
      <c r="B19" s="95" t="s">
        <v>315</v>
      </c>
      <c r="C19" s="36">
        <v>18.50068343000002</v>
      </c>
      <c r="D19" s="37">
        <v>20.735708289999984</v>
      </c>
      <c r="E19" s="36">
        <v>12.080769169725535</v>
      </c>
      <c r="F19" s="36">
        <v>1.5936093836932019</v>
      </c>
      <c r="G19" s="36">
        <v>1.0466372899999998</v>
      </c>
      <c r="H19" s="37">
        <v>1.7677451900000007</v>
      </c>
      <c r="I19" s="36">
        <v>68.897592976073028</v>
      </c>
      <c r="J19" s="36">
        <v>1.2872503902178594</v>
      </c>
      <c r="K19" s="10"/>
    </row>
    <row r="20" spans="1:11" x14ac:dyDescent="0.2">
      <c r="A20" s="7"/>
      <c r="B20" s="95" t="s">
        <v>282</v>
      </c>
      <c r="C20" s="36">
        <v>19.561701049999989</v>
      </c>
      <c r="D20" s="37">
        <v>20.713310100000026</v>
      </c>
      <c r="E20" s="36">
        <v>5.8870598577112965</v>
      </c>
      <c r="F20" s="36">
        <v>1.5918880069616967</v>
      </c>
      <c r="G20" s="36">
        <v>1.98658365</v>
      </c>
      <c r="H20" s="37">
        <v>1.91562221</v>
      </c>
      <c r="I20" s="36">
        <v>-3.5720338280243125</v>
      </c>
      <c r="J20" s="36">
        <v>1.3949326244991775</v>
      </c>
      <c r="K20" s="10"/>
    </row>
    <row r="21" spans="1:11" x14ac:dyDescent="0.2">
      <c r="A21" s="7"/>
      <c r="B21" s="95" t="s">
        <v>316</v>
      </c>
      <c r="C21" s="36">
        <v>21.83933059000001</v>
      </c>
      <c r="D21" s="37">
        <v>18.981961760000008</v>
      </c>
      <c r="E21" s="36">
        <v>-13.083591634023616</v>
      </c>
      <c r="F21" s="36">
        <v>1.458828025480559</v>
      </c>
      <c r="G21" s="36">
        <v>1.8292445900000003</v>
      </c>
      <c r="H21" s="37">
        <v>2.3236817200000006</v>
      </c>
      <c r="I21" s="36">
        <v>27.029580008215316</v>
      </c>
      <c r="J21" s="36">
        <v>1.6920765604301298</v>
      </c>
      <c r="K21" s="10"/>
    </row>
    <row r="22" spans="1:11" x14ac:dyDescent="0.2">
      <c r="A22" s="7"/>
      <c r="B22" s="95" t="s">
        <v>265</v>
      </c>
      <c r="C22" s="36">
        <v>8.9337898499999984</v>
      </c>
      <c r="D22" s="37">
        <v>17.408312789999975</v>
      </c>
      <c r="E22" s="36">
        <v>94.85921520753007</v>
      </c>
      <c r="F22" s="36">
        <v>1.3378877744817255</v>
      </c>
      <c r="G22" s="36">
        <v>1.3631972600000002</v>
      </c>
      <c r="H22" s="37">
        <v>1.9394829999999998</v>
      </c>
      <c r="I22" s="36">
        <v>42.274567071826397</v>
      </c>
      <c r="J22" s="36">
        <v>1.4123077594519735</v>
      </c>
      <c r="K22" s="10"/>
    </row>
    <row r="23" spans="1:11" x14ac:dyDescent="0.2">
      <c r="A23" s="7"/>
      <c r="B23" s="95" t="s">
        <v>317</v>
      </c>
      <c r="C23" s="36">
        <v>11.592187130000006</v>
      </c>
      <c r="D23" s="37">
        <v>12.87659631999999</v>
      </c>
      <c r="E23" s="36">
        <v>11.079955625250349</v>
      </c>
      <c r="F23" s="36">
        <v>0.98961002144679322</v>
      </c>
      <c r="G23" s="36">
        <v>0.66025183000000032</v>
      </c>
      <c r="H23" s="37">
        <v>1.2855223199999992</v>
      </c>
      <c r="I23" s="36">
        <v>94.701818547022981</v>
      </c>
      <c r="J23" s="36">
        <v>0.93610160413094734</v>
      </c>
      <c r="K23" s="10"/>
    </row>
    <row r="24" spans="1:11" x14ac:dyDescent="0.2">
      <c r="A24" s="7"/>
      <c r="B24" s="95" t="s">
        <v>255</v>
      </c>
      <c r="C24" s="36">
        <v>6.7393990900000089</v>
      </c>
      <c r="D24" s="37">
        <v>12.501203159999987</v>
      </c>
      <c r="E24" s="36">
        <v>85.494329584211798</v>
      </c>
      <c r="F24" s="36">
        <v>0.96075978619156677</v>
      </c>
      <c r="G24" s="36">
        <v>0.89992989999999984</v>
      </c>
      <c r="H24" s="37">
        <v>1.0080935600000003</v>
      </c>
      <c r="I24" s="36">
        <v>12.019120600393475</v>
      </c>
      <c r="J24" s="36">
        <v>0.73408137995618639</v>
      </c>
      <c r="K24" s="10"/>
    </row>
    <row r="25" spans="1:11" x14ac:dyDescent="0.2">
      <c r="A25" s="7"/>
      <c r="B25" s="95" t="s">
        <v>318</v>
      </c>
      <c r="C25" s="36">
        <v>9.2853722099999949</v>
      </c>
      <c r="D25" s="37">
        <v>11.127892759999995</v>
      </c>
      <c r="E25" s="36">
        <v>19.843260004328901</v>
      </c>
      <c r="F25" s="36">
        <v>0.85521623255183465</v>
      </c>
      <c r="G25" s="36">
        <v>0.84366876000000013</v>
      </c>
      <c r="H25" s="37">
        <v>1.1687399200000006</v>
      </c>
      <c r="I25" s="36">
        <v>38.530662199700316</v>
      </c>
      <c r="J25" s="36">
        <v>0.85106209118475362</v>
      </c>
      <c r="K25" s="10"/>
    </row>
    <row r="26" spans="1:11" x14ac:dyDescent="0.2">
      <c r="A26" s="7"/>
      <c r="B26" s="95" t="s">
        <v>319</v>
      </c>
      <c r="C26" s="36">
        <v>11.639295449999997</v>
      </c>
      <c r="D26" s="37">
        <v>10.890062699999996</v>
      </c>
      <c r="E26" s="36">
        <v>-6.4370971010964562</v>
      </c>
      <c r="F26" s="36">
        <v>0.83693818725723079</v>
      </c>
      <c r="G26" s="36">
        <v>0.97730375000000014</v>
      </c>
      <c r="H26" s="37">
        <v>2.05557305</v>
      </c>
      <c r="I26" s="36">
        <v>110.33103065449197</v>
      </c>
      <c r="J26" s="36">
        <v>1.4968431116103413</v>
      </c>
      <c r="K26" s="10"/>
    </row>
    <row r="27" spans="1:11" x14ac:dyDescent="0.2">
      <c r="A27" s="7"/>
      <c r="B27" s="95" t="s">
        <v>320</v>
      </c>
      <c r="C27" s="36">
        <v>5.6997484299999996</v>
      </c>
      <c r="D27" s="37">
        <v>10.557700089999999</v>
      </c>
      <c r="E27" s="36">
        <v>85.230983782208796</v>
      </c>
      <c r="F27" s="36">
        <v>0.81139499545122939</v>
      </c>
      <c r="G27" s="36">
        <v>0.15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95" t="s">
        <v>321</v>
      </c>
      <c r="C28" s="36">
        <v>11.238140949999984</v>
      </c>
      <c r="D28" s="37">
        <v>10.487154289999998</v>
      </c>
      <c r="E28" s="36">
        <v>-6.682481233695392</v>
      </c>
      <c r="F28" s="36">
        <v>0.80597331188547627</v>
      </c>
      <c r="G28" s="36">
        <v>1.1880785599999999</v>
      </c>
      <c r="H28" s="37">
        <v>0.44212543999999998</v>
      </c>
      <c r="I28" s="36">
        <v>-62.786514723403478</v>
      </c>
      <c r="J28" s="36">
        <v>0.32195032880572705</v>
      </c>
      <c r="K28" s="10"/>
    </row>
    <row r="29" spans="1:11" x14ac:dyDescent="0.2">
      <c r="A29" s="7"/>
      <c r="B29" s="95" t="s">
        <v>322</v>
      </c>
      <c r="C29" s="36">
        <v>2.3298091200000011</v>
      </c>
      <c r="D29" s="37">
        <v>10.377123099999999</v>
      </c>
      <c r="E29" s="36">
        <v>345.406579059146</v>
      </c>
      <c r="F29" s="36">
        <v>0.79751704241878574</v>
      </c>
      <c r="G29" s="36">
        <v>0.20085894999999998</v>
      </c>
      <c r="H29" s="37">
        <v>0.31537979999999999</v>
      </c>
      <c r="I29" s="36">
        <v>57.015557434707297</v>
      </c>
      <c r="J29" s="36">
        <v>0.22965570655396902</v>
      </c>
      <c r="K29" s="10"/>
    </row>
    <row r="30" spans="1:11" x14ac:dyDescent="0.2">
      <c r="A30" s="7"/>
      <c r="B30" s="95" t="s">
        <v>323</v>
      </c>
      <c r="C30" s="36">
        <v>6.0294079800000047</v>
      </c>
      <c r="D30" s="37">
        <v>9.0959261699999985</v>
      </c>
      <c r="E30" s="36">
        <v>50.859358002839805</v>
      </c>
      <c r="F30" s="36">
        <v>0.69905272080255398</v>
      </c>
      <c r="G30" s="36">
        <v>1.06199792</v>
      </c>
      <c r="H30" s="37">
        <v>1.8625800000000001</v>
      </c>
      <c r="I30" s="36">
        <v>75.384524293606916</v>
      </c>
      <c r="J30" s="36">
        <v>1.3563079370121096</v>
      </c>
      <c r="K30" s="10"/>
    </row>
    <row r="31" spans="1:11" x14ac:dyDescent="0.2">
      <c r="A31" s="7"/>
      <c r="B31" s="95" t="s">
        <v>324</v>
      </c>
      <c r="C31" s="36">
        <v>5.5375899399999966</v>
      </c>
      <c r="D31" s="37">
        <v>8.4170667400000099</v>
      </c>
      <c r="E31" s="36">
        <v>51.998736475601426</v>
      </c>
      <c r="F31" s="36">
        <v>0.6468800753000935</v>
      </c>
      <c r="G31" s="36">
        <v>0.52463974999999996</v>
      </c>
      <c r="H31" s="37">
        <v>0.68019077999999999</v>
      </c>
      <c r="I31" s="36">
        <v>29.649112557712233</v>
      </c>
      <c r="J31" s="36">
        <v>0.49530659278874334</v>
      </c>
      <c r="K31" s="10"/>
    </row>
    <row r="32" spans="1:11" x14ac:dyDescent="0.2">
      <c r="A32" s="7"/>
      <c r="B32" s="95" t="s">
        <v>325</v>
      </c>
      <c r="C32" s="36">
        <v>0.26324500000000001</v>
      </c>
      <c r="D32" s="37">
        <v>8.2959659699999992</v>
      </c>
      <c r="E32" s="36"/>
      <c r="F32" s="36">
        <v>0.63757307113387651</v>
      </c>
      <c r="G32" s="36">
        <v>3.7515E-2</v>
      </c>
      <c r="H32" s="37">
        <v>1.1528999999999998</v>
      </c>
      <c r="I32" s="36"/>
      <c r="J32" s="36">
        <v>0.83952765550003794</v>
      </c>
      <c r="K32" s="10"/>
    </row>
    <row r="33" spans="1:11" x14ac:dyDescent="0.2">
      <c r="A33" s="7"/>
      <c r="B33" s="95" t="s">
        <v>326</v>
      </c>
      <c r="C33" s="36">
        <v>4.1782249000000009</v>
      </c>
      <c r="D33" s="37">
        <v>7.2611947499999996</v>
      </c>
      <c r="E33" s="36">
        <v>73.786594158682021</v>
      </c>
      <c r="F33" s="36">
        <v>0.55804739961568106</v>
      </c>
      <c r="G33" s="36">
        <v>0.93885728999999984</v>
      </c>
      <c r="H33" s="37">
        <v>1.2843462599999997</v>
      </c>
      <c r="I33" s="36">
        <v>36.798880264326428</v>
      </c>
      <c r="J33" s="36">
        <v>0.93524521164718732</v>
      </c>
      <c r="K33" s="10"/>
    </row>
    <row r="34" spans="1:11" x14ac:dyDescent="0.2">
      <c r="A34" s="7"/>
      <c r="B34" s="95" t="s">
        <v>327</v>
      </c>
      <c r="C34" s="36">
        <v>3.6103351499999992</v>
      </c>
      <c r="D34" s="37">
        <v>7.153656170000005</v>
      </c>
      <c r="E34" s="36">
        <v>98.143825234618646</v>
      </c>
      <c r="F34" s="36">
        <v>0.5497826956663262</v>
      </c>
      <c r="G34" s="36">
        <v>0.43675059000000005</v>
      </c>
      <c r="H34" s="37">
        <v>0.62386282000000004</v>
      </c>
      <c r="I34" s="36">
        <v>42.841895187823333</v>
      </c>
      <c r="J34" s="36">
        <v>0.45428926240631656</v>
      </c>
      <c r="K34" s="10"/>
    </row>
    <row r="35" spans="1:11" x14ac:dyDescent="0.2">
      <c r="A35" s="7"/>
      <c r="B35" s="95" t="s">
        <v>328</v>
      </c>
      <c r="C35" s="36">
        <v>3.8912535000000008</v>
      </c>
      <c r="D35" s="37">
        <v>6.3768559800000011</v>
      </c>
      <c r="E35" s="36">
        <v>63.87665260050521</v>
      </c>
      <c r="F35" s="36">
        <v>0.49008297117532984</v>
      </c>
      <c r="G35" s="36">
        <v>0.37044379</v>
      </c>
      <c r="H35" s="37">
        <v>0</v>
      </c>
      <c r="I35" s="36" t="s">
        <v>97</v>
      </c>
      <c r="J35" s="36">
        <v>0</v>
      </c>
      <c r="K35" s="10"/>
    </row>
    <row r="36" spans="1:11" x14ac:dyDescent="0.2">
      <c r="A36" s="7"/>
      <c r="B36" s="95" t="s">
        <v>329</v>
      </c>
      <c r="C36" s="36">
        <v>5.5092309399999984</v>
      </c>
      <c r="D36" s="37">
        <v>5.8555019200000009</v>
      </c>
      <c r="E36" s="36">
        <v>6.2852870713022257</v>
      </c>
      <c r="F36" s="36">
        <v>0.45001514659837882</v>
      </c>
      <c r="G36" s="36">
        <v>0.78807259000000007</v>
      </c>
      <c r="H36" s="37">
        <v>0.44193619000000001</v>
      </c>
      <c r="I36" s="36">
        <v>-43.921893032721769</v>
      </c>
      <c r="J36" s="36">
        <v>0.32181251927428167</v>
      </c>
      <c r="K36" s="10"/>
    </row>
    <row r="37" spans="1:11" x14ac:dyDescent="0.2">
      <c r="A37" s="7"/>
      <c r="B37" s="95" t="s">
        <v>233</v>
      </c>
      <c r="C37" s="36">
        <v>3.5678600700000005</v>
      </c>
      <c r="D37" s="37">
        <v>5.7124192399999965</v>
      </c>
      <c r="E37" s="36">
        <v>60.107715210927417</v>
      </c>
      <c r="F37" s="36">
        <v>0.43901875822798764</v>
      </c>
      <c r="G37" s="36">
        <v>0.25995772</v>
      </c>
      <c r="H37" s="37">
        <v>0.40999547999999997</v>
      </c>
      <c r="I37" s="36">
        <v>57.716216313945189</v>
      </c>
      <c r="J37" s="36">
        <v>0.29855368556684247</v>
      </c>
      <c r="K37" s="10"/>
    </row>
    <row r="38" spans="1:11" x14ac:dyDescent="0.2">
      <c r="A38" s="7"/>
      <c r="B38" s="95" t="s">
        <v>330</v>
      </c>
      <c r="C38" s="36">
        <v>1.2961566799999997</v>
      </c>
      <c r="D38" s="37">
        <v>5.6128563299999978</v>
      </c>
      <c r="E38" s="36">
        <v>333.03841399791258</v>
      </c>
      <c r="F38" s="36">
        <v>0.43136701152009643</v>
      </c>
      <c r="G38" s="36">
        <v>0.65683596999999994</v>
      </c>
      <c r="H38" s="37">
        <v>0.34278047999999994</v>
      </c>
      <c r="I38" s="36">
        <v>-47.813381779320039</v>
      </c>
      <c r="J38" s="36">
        <v>0.24960854603658394</v>
      </c>
      <c r="K38" s="10"/>
    </row>
    <row r="39" spans="1:11" x14ac:dyDescent="0.2">
      <c r="A39" s="7"/>
      <c r="B39" s="95" t="s">
        <v>331</v>
      </c>
      <c r="C39" s="36">
        <v>0.2288</v>
      </c>
      <c r="D39" s="37">
        <v>4.9700316600000001</v>
      </c>
      <c r="E39" s="36"/>
      <c r="F39" s="36">
        <v>0.38196375932082072</v>
      </c>
      <c r="G39" s="36">
        <v>0</v>
      </c>
      <c r="H39" s="37">
        <v>4.9700316600000001</v>
      </c>
      <c r="I39" s="36" t="s">
        <v>97</v>
      </c>
      <c r="J39" s="36">
        <v>3.6191161655657584</v>
      </c>
      <c r="K39" s="10"/>
    </row>
    <row r="40" spans="1:11" x14ac:dyDescent="0.2">
      <c r="A40" s="7"/>
      <c r="B40" s="95" t="s">
        <v>332</v>
      </c>
      <c r="C40" s="36">
        <v>0</v>
      </c>
      <c r="D40" s="37">
        <v>4.7935248000000001</v>
      </c>
      <c r="E40" s="36" t="s">
        <v>97</v>
      </c>
      <c r="F40" s="36">
        <v>0.3683986095584722</v>
      </c>
      <c r="G40" s="36">
        <v>0</v>
      </c>
      <c r="H40" s="37">
        <v>0</v>
      </c>
      <c r="I40" s="36" t="s">
        <v>97</v>
      </c>
      <c r="J40" s="36">
        <v>0</v>
      </c>
      <c r="K40" s="10"/>
    </row>
    <row r="41" spans="1:11" x14ac:dyDescent="0.2">
      <c r="A41" s="7"/>
      <c r="B41" s="95" t="s">
        <v>333</v>
      </c>
      <c r="C41" s="36">
        <v>3.1426722499999986</v>
      </c>
      <c r="D41" s="37">
        <v>4.634089020000002</v>
      </c>
      <c r="E41" s="36">
        <v>47.456961826038466</v>
      </c>
      <c r="F41" s="36">
        <v>0.35614543008897825</v>
      </c>
      <c r="G41" s="36">
        <v>0.46464</v>
      </c>
      <c r="H41" s="37">
        <v>0.43512000000000001</v>
      </c>
      <c r="I41" s="36">
        <v>-6.3533057851239638</v>
      </c>
      <c r="J41" s="36">
        <v>0.31684905322332951</v>
      </c>
      <c r="K41" s="10"/>
    </row>
    <row r="42" spans="1:11" x14ac:dyDescent="0.2">
      <c r="A42" s="7"/>
      <c r="B42" s="95" t="s">
        <v>334</v>
      </c>
      <c r="C42" s="36">
        <v>3.0674657000000001</v>
      </c>
      <c r="D42" s="37">
        <v>4.5962380899999991</v>
      </c>
      <c r="E42" s="36">
        <v>49.838288004328746</v>
      </c>
      <c r="F42" s="36">
        <v>0.35323645797257319</v>
      </c>
      <c r="G42" s="36">
        <v>3.4345499999999993E-3</v>
      </c>
      <c r="H42" s="37">
        <v>0.31345590000000001</v>
      </c>
      <c r="I42" s="36"/>
      <c r="J42" s="36">
        <v>0.22825474614420541</v>
      </c>
      <c r="K42" s="10"/>
    </row>
    <row r="43" spans="1:11" x14ac:dyDescent="0.2">
      <c r="A43" s="7"/>
      <c r="B43" s="95" t="s">
        <v>258</v>
      </c>
      <c r="C43" s="36">
        <v>4.2565925199999999</v>
      </c>
      <c r="D43" s="37">
        <v>4.5281084900000002</v>
      </c>
      <c r="E43" s="36">
        <v>6.3787165138372348</v>
      </c>
      <c r="F43" s="36">
        <v>0.34800046755696618</v>
      </c>
      <c r="G43" s="36">
        <v>0.36054906999999997</v>
      </c>
      <c r="H43" s="37">
        <v>0.52102696000000004</v>
      </c>
      <c r="I43" s="36">
        <v>44.50930631994143</v>
      </c>
      <c r="J43" s="36">
        <v>0.37940544902516449</v>
      </c>
      <c r="K43" s="10"/>
    </row>
    <row r="44" spans="1:11" x14ac:dyDescent="0.2">
      <c r="A44" s="7"/>
      <c r="B44" s="95" t="s">
        <v>46</v>
      </c>
      <c r="C44" s="40">
        <v>209.16291801000216</v>
      </c>
      <c r="D44" s="37">
        <v>266.48190002000888</v>
      </c>
      <c r="E44" s="36">
        <v>27.403988505871645</v>
      </c>
      <c r="F44" s="36">
        <v>20.480036202143161</v>
      </c>
      <c r="G44" s="40">
        <v>18.334429950000121</v>
      </c>
      <c r="H44" s="37">
        <v>24.25785130000061</v>
      </c>
      <c r="I44" s="36">
        <v>32.307638503920046</v>
      </c>
      <c r="J44" s="36">
        <v>17.664270126947752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35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103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286.18010018999843</v>
      </c>
      <c r="D13" s="37">
        <v>376.09551272999784</v>
      </c>
      <c r="E13" s="37">
        <v>31.419170124094407</v>
      </c>
      <c r="F13" s="89">
        <v>100</v>
      </c>
      <c r="G13" s="37">
        <v>25.381372310000014</v>
      </c>
      <c r="H13" s="37">
        <v>35.838424830000044</v>
      </c>
      <c r="I13" s="37">
        <v>41.19971289290789</v>
      </c>
      <c r="J13" s="89">
        <v>100</v>
      </c>
      <c r="K13" s="10"/>
    </row>
    <row r="14" spans="1:14" x14ac:dyDescent="0.2">
      <c r="A14" s="7"/>
      <c r="B14" s="95" t="s">
        <v>295</v>
      </c>
      <c r="C14" s="36">
        <v>28.827944629999994</v>
      </c>
      <c r="D14" s="37">
        <v>34.936349240000006</v>
      </c>
      <c r="E14" s="36">
        <v>21.189178376745097</v>
      </c>
      <c r="F14" s="36">
        <v>9.2892225664710626</v>
      </c>
      <c r="G14" s="36">
        <v>0</v>
      </c>
      <c r="H14" s="37">
        <v>3.4616226799999996</v>
      </c>
      <c r="I14" s="36" t="s">
        <v>97</v>
      </c>
      <c r="J14" s="36">
        <v>9.6589699363748398</v>
      </c>
      <c r="K14" s="10"/>
    </row>
    <row r="15" spans="1:14" x14ac:dyDescent="0.2">
      <c r="A15" s="7"/>
      <c r="B15" s="95" t="s">
        <v>234</v>
      </c>
      <c r="C15" s="36">
        <v>24.457258060000012</v>
      </c>
      <c r="D15" s="37">
        <v>26.280954180000027</v>
      </c>
      <c r="E15" s="36">
        <v>7.4566663013736711</v>
      </c>
      <c r="F15" s="36">
        <v>6.9878403996985057</v>
      </c>
      <c r="G15" s="36">
        <v>1.3567329899999996</v>
      </c>
      <c r="H15" s="37">
        <v>2.7100885599999986</v>
      </c>
      <c r="I15" s="36">
        <v>99.751062292662283</v>
      </c>
      <c r="J15" s="36">
        <v>7.5619633754980393</v>
      </c>
      <c r="K15" s="10"/>
    </row>
    <row r="16" spans="1:14" x14ac:dyDescent="0.2">
      <c r="A16" s="7"/>
      <c r="B16" s="95" t="s">
        <v>242</v>
      </c>
      <c r="C16" s="36">
        <v>12.219681869999999</v>
      </c>
      <c r="D16" s="37">
        <v>22.041720970000032</v>
      </c>
      <c r="E16" s="36">
        <v>80.378844592621419</v>
      </c>
      <c r="F16" s="36">
        <v>5.8606710859174678</v>
      </c>
      <c r="G16" s="36">
        <v>0.83299447999999998</v>
      </c>
      <c r="H16" s="37">
        <v>2.0293752899999991</v>
      </c>
      <c r="I16" s="36">
        <v>143.62409820530851</v>
      </c>
      <c r="J16" s="36">
        <v>5.6625683177381898</v>
      </c>
      <c r="K16" s="10"/>
    </row>
    <row r="17" spans="1:11" x14ac:dyDescent="0.2">
      <c r="A17" s="7"/>
      <c r="B17" s="95" t="s">
        <v>296</v>
      </c>
      <c r="C17" s="36">
        <v>11.622389680000001</v>
      </c>
      <c r="D17" s="37">
        <v>11.583991449999999</v>
      </c>
      <c r="E17" s="36">
        <v>-0.33038153991754582</v>
      </c>
      <c r="F17" s="36">
        <v>3.0800663815194853</v>
      </c>
      <c r="G17" s="36">
        <v>0.84055838000000005</v>
      </c>
      <c r="H17" s="37">
        <v>0.10614144</v>
      </c>
      <c r="I17" s="36">
        <v>-87.372508260520817</v>
      </c>
      <c r="J17" s="36">
        <v>0.29616658796663936</v>
      </c>
      <c r="K17" s="10"/>
    </row>
    <row r="18" spans="1:11" x14ac:dyDescent="0.2">
      <c r="A18" s="7"/>
      <c r="B18" s="95" t="s">
        <v>297</v>
      </c>
      <c r="C18" s="36">
        <v>0.78495902000000006</v>
      </c>
      <c r="D18" s="37">
        <v>8.4802414800000019</v>
      </c>
      <c r="E18" s="36"/>
      <c r="F18" s="36">
        <v>2.2548105980961384</v>
      </c>
      <c r="G18" s="36">
        <v>0.23221082999999998</v>
      </c>
      <c r="H18" s="37">
        <v>0.98008071999999991</v>
      </c>
      <c r="I18" s="36">
        <v>322.06503460669768</v>
      </c>
      <c r="J18" s="36">
        <v>2.7347204143290988</v>
      </c>
      <c r="K18" s="10"/>
    </row>
    <row r="19" spans="1:11" x14ac:dyDescent="0.2">
      <c r="A19" s="7"/>
      <c r="B19" s="95" t="s">
        <v>298</v>
      </c>
      <c r="C19" s="36">
        <v>8.5421158699999964</v>
      </c>
      <c r="D19" s="37">
        <v>8.406142550000002</v>
      </c>
      <c r="E19" s="36">
        <v>-1.5917990585626929</v>
      </c>
      <c r="F19" s="36">
        <v>2.2351084406675286</v>
      </c>
      <c r="G19" s="36">
        <v>0</v>
      </c>
      <c r="H19" s="37">
        <v>0.49689793999999998</v>
      </c>
      <c r="I19" s="36" t="s">
        <v>97</v>
      </c>
      <c r="J19" s="36">
        <v>1.3864949209041433</v>
      </c>
      <c r="K19" s="10"/>
    </row>
    <row r="20" spans="1:11" x14ac:dyDescent="0.2">
      <c r="A20" s="7"/>
      <c r="B20" s="95" t="s">
        <v>258</v>
      </c>
      <c r="C20" s="36">
        <v>4.2396766499999998</v>
      </c>
      <c r="D20" s="37">
        <v>7.0431286899999987</v>
      </c>
      <c r="E20" s="36">
        <v>66.124194636399892</v>
      </c>
      <c r="F20" s="36">
        <v>1.8726968154646184</v>
      </c>
      <c r="G20" s="36">
        <v>0.55149539000000003</v>
      </c>
      <c r="H20" s="37">
        <v>0.72944538000000003</v>
      </c>
      <c r="I20" s="36">
        <v>32.266813689956678</v>
      </c>
      <c r="J20" s="36">
        <v>2.0353723230307472</v>
      </c>
      <c r="K20" s="10"/>
    </row>
    <row r="21" spans="1:11" x14ac:dyDescent="0.2">
      <c r="A21" s="7"/>
      <c r="B21" s="95" t="s">
        <v>299</v>
      </c>
      <c r="C21" s="36">
        <v>1.3216398599999999</v>
      </c>
      <c r="D21" s="37">
        <v>6.867868399999999</v>
      </c>
      <c r="E21" s="36">
        <v>419.64749307727448</v>
      </c>
      <c r="F21" s="36">
        <v>1.8260968736764749</v>
      </c>
      <c r="G21" s="36">
        <v>0.61952167999999996</v>
      </c>
      <c r="H21" s="37">
        <v>1.0405581699999999</v>
      </c>
      <c r="I21" s="36">
        <v>67.961542524226104</v>
      </c>
      <c r="J21" s="36">
        <v>2.9034707159589153</v>
      </c>
      <c r="K21" s="10"/>
    </row>
    <row r="22" spans="1:11" x14ac:dyDescent="0.2">
      <c r="A22" s="7"/>
      <c r="B22" s="95" t="s">
        <v>231</v>
      </c>
      <c r="C22" s="36">
        <v>4.7639809299999962</v>
      </c>
      <c r="D22" s="37">
        <v>4.9809699800000011</v>
      </c>
      <c r="E22" s="36">
        <v>4.5547841855027027</v>
      </c>
      <c r="F22" s="36">
        <v>1.3243896327941254</v>
      </c>
      <c r="G22" s="36">
        <v>0.16659754000000002</v>
      </c>
      <c r="H22" s="37">
        <v>0.27689282999999998</v>
      </c>
      <c r="I22" s="36">
        <v>66.204633033596977</v>
      </c>
      <c r="J22" s="36">
        <v>0.77261439729408898</v>
      </c>
      <c r="K22" s="10"/>
    </row>
    <row r="23" spans="1:11" x14ac:dyDescent="0.2">
      <c r="A23" s="7"/>
      <c r="B23" s="95" t="s">
        <v>271</v>
      </c>
      <c r="C23" s="36">
        <v>5.6410913699999909</v>
      </c>
      <c r="D23" s="37">
        <v>4.4763842100000009</v>
      </c>
      <c r="E23" s="36">
        <v>-20.646840896675499</v>
      </c>
      <c r="F23" s="36">
        <v>1.1902253705466663</v>
      </c>
      <c r="G23" s="36">
        <v>0.31385817999999999</v>
      </c>
      <c r="H23" s="37">
        <v>0.31046109999999993</v>
      </c>
      <c r="I23" s="36">
        <v>-1.0823614665706804</v>
      </c>
      <c r="J23" s="36">
        <v>0.86627998153567165</v>
      </c>
      <c r="K23" s="10"/>
    </row>
    <row r="24" spans="1:11" x14ac:dyDescent="0.2">
      <c r="A24" s="7"/>
      <c r="B24" s="95" t="s">
        <v>300</v>
      </c>
      <c r="C24" s="36">
        <v>2.27931537</v>
      </c>
      <c r="D24" s="37">
        <v>3.9652707899999999</v>
      </c>
      <c r="E24" s="36">
        <v>73.967623883482176</v>
      </c>
      <c r="F24" s="36">
        <v>1.0543254720634494</v>
      </c>
      <c r="G24" s="36">
        <v>0.45560257000000004</v>
      </c>
      <c r="H24" s="37">
        <v>0.54905647000000002</v>
      </c>
      <c r="I24" s="36">
        <v>20.512153827402678</v>
      </c>
      <c r="J24" s="36">
        <v>1.5320329300309803</v>
      </c>
      <c r="K24" s="10"/>
    </row>
    <row r="25" spans="1:11" x14ac:dyDescent="0.2">
      <c r="A25" s="7"/>
      <c r="B25" s="95" t="s">
        <v>301</v>
      </c>
      <c r="C25" s="36">
        <v>2.5466546200000009</v>
      </c>
      <c r="D25" s="37">
        <v>3.7332082899999994</v>
      </c>
      <c r="E25" s="36">
        <v>46.592641997131047</v>
      </c>
      <c r="F25" s="36">
        <v>0.99262239607737657</v>
      </c>
      <c r="G25" s="36">
        <v>0.36252706000000007</v>
      </c>
      <c r="H25" s="37">
        <v>0.51634910999999994</v>
      </c>
      <c r="I25" s="36">
        <v>42.430501601728679</v>
      </c>
      <c r="J25" s="36">
        <v>1.4407695440000712</v>
      </c>
      <c r="K25" s="10"/>
    </row>
    <row r="26" spans="1:11" x14ac:dyDescent="0.2">
      <c r="A26" s="7"/>
      <c r="B26" s="95" t="s">
        <v>302</v>
      </c>
      <c r="C26" s="36">
        <v>5.3389023399999935</v>
      </c>
      <c r="D26" s="37">
        <v>3.6672266399999995</v>
      </c>
      <c r="E26" s="36">
        <v>-31.311224546579663</v>
      </c>
      <c r="F26" s="36">
        <v>0.97507854145357287</v>
      </c>
      <c r="G26" s="36">
        <v>0.41558482999999991</v>
      </c>
      <c r="H26" s="37">
        <v>0.38480303999999999</v>
      </c>
      <c r="I26" s="36">
        <v>-7.4068608327209411</v>
      </c>
      <c r="J26" s="36">
        <v>1.0737163863236663</v>
      </c>
      <c r="K26" s="10"/>
    </row>
    <row r="27" spans="1:11" x14ac:dyDescent="0.2">
      <c r="A27" s="7"/>
      <c r="B27" s="95" t="s">
        <v>232</v>
      </c>
      <c r="C27" s="36">
        <v>2.0292082100000002</v>
      </c>
      <c r="D27" s="37">
        <v>3.5857795000000019</v>
      </c>
      <c r="E27" s="36">
        <v>76.708308311053088</v>
      </c>
      <c r="F27" s="36">
        <v>0.95342256916908852</v>
      </c>
      <c r="G27" s="36">
        <v>0.34640434000000009</v>
      </c>
      <c r="H27" s="37">
        <v>0.42294693</v>
      </c>
      <c r="I27" s="36">
        <v>22.096313804844335</v>
      </c>
      <c r="J27" s="36">
        <v>1.1801493285663456</v>
      </c>
      <c r="K27" s="10"/>
    </row>
    <row r="28" spans="1:11" x14ac:dyDescent="0.2">
      <c r="A28" s="7"/>
      <c r="B28" s="95" t="s">
        <v>303</v>
      </c>
      <c r="C28" s="36">
        <v>2.7739969499999955</v>
      </c>
      <c r="D28" s="37">
        <v>3.4635355500000005</v>
      </c>
      <c r="E28" s="36">
        <v>24.857222716124696</v>
      </c>
      <c r="F28" s="36">
        <v>0.9209191369657479</v>
      </c>
      <c r="G28" s="36">
        <v>0.22011681000000002</v>
      </c>
      <c r="H28" s="37">
        <v>0.31970932999999996</v>
      </c>
      <c r="I28" s="36">
        <v>45.245304072869288</v>
      </c>
      <c r="J28" s="36">
        <v>0.89208532885176917</v>
      </c>
      <c r="K28" s="10"/>
    </row>
    <row r="29" spans="1:11" x14ac:dyDescent="0.2">
      <c r="A29" s="7"/>
      <c r="B29" s="95" t="s">
        <v>246</v>
      </c>
      <c r="C29" s="36">
        <v>1.5839241900000001</v>
      </c>
      <c r="D29" s="37">
        <v>3.4134969100000001</v>
      </c>
      <c r="E29" s="36">
        <v>115.50885651919995</v>
      </c>
      <c r="F29" s="36">
        <v>0.90761436774986959</v>
      </c>
      <c r="G29" s="36">
        <v>0.12465506000000001</v>
      </c>
      <c r="H29" s="37">
        <v>0.47329676999999987</v>
      </c>
      <c r="I29" s="36">
        <v>279.68516480598527</v>
      </c>
      <c r="J29" s="36">
        <v>1.3206405478061278</v>
      </c>
      <c r="K29" s="10"/>
    </row>
    <row r="30" spans="1:11" x14ac:dyDescent="0.2">
      <c r="A30" s="7"/>
      <c r="B30" s="95" t="s">
        <v>249</v>
      </c>
      <c r="C30" s="36">
        <v>3.790399119999996</v>
      </c>
      <c r="D30" s="37">
        <v>3.372704979999996</v>
      </c>
      <c r="E30" s="36">
        <v>-11.019793081843066</v>
      </c>
      <c r="F30" s="36">
        <v>0.89676820537374757</v>
      </c>
      <c r="G30" s="36">
        <v>0.18315607999999997</v>
      </c>
      <c r="H30" s="37">
        <v>0.31269213999999984</v>
      </c>
      <c r="I30" s="36">
        <v>70.724411660262604</v>
      </c>
      <c r="J30" s="36">
        <v>0.87250525513679345</v>
      </c>
      <c r="K30" s="10"/>
    </row>
    <row r="31" spans="1:11" x14ac:dyDescent="0.2">
      <c r="A31" s="7"/>
      <c r="B31" s="95" t="s">
        <v>259</v>
      </c>
      <c r="C31" s="36">
        <v>2.772553869999999</v>
      </c>
      <c r="D31" s="37">
        <v>3.2772013600000012</v>
      </c>
      <c r="E31" s="36">
        <v>18.20153957910302</v>
      </c>
      <c r="F31" s="36">
        <v>0.8713747569630621</v>
      </c>
      <c r="G31" s="36">
        <v>0.21680560000000004</v>
      </c>
      <c r="H31" s="37">
        <v>0.30174992</v>
      </c>
      <c r="I31" s="36">
        <v>39.179947381432932</v>
      </c>
      <c r="J31" s="36">
        <v>0.84197316548189283</v>
      </c>
      <c r="K31" s="10"/>
    </row>
    <row r="32" spans="1:11" x14ac:dyDescent="0.2">
      <c r="A32" s="7"/>
      <c r="B32" s="95" t="s">
        <v>304</v>
      </c>
      <c r="C32" s="36">
        <v>1.2314553999999998</v>
      </c>
      <c r="D32" s="37">
        <v>3.2512800000000004</v>
      </c>
      <c r="E32" s="36">
        <v>164.01930593669906</v>
      </c>
      <c r="F32" s="36">
        <v>0.86448252902557809</v>
      </c>
      <c r="G32" s="36">
        <v>0</v>
      </c>
      <c r="H32" s="37">
        <v>0</v>
      </c>
      <c r="I32" s="36" t="s">
        <v>97</v>
      </c>
      <c r="J32" s="36">
        <v>0</v>
      </c>
      <c r="K32" s="10"/>
    </row>
    <row r="33" spans="1:11" x14ac:dyDescent="0.2">
      <c r="A33" s="7"/>
      <c r="B33" s="95" t="s">
        <v>305</v>
      </c>
      <c r="C33" s="36">
        <v>1.6989350799999994</v>
      </c>
      <c r="D33" s="37">
        <v>2.8859078899999959</v>
      </c>
      <c r="E33" s="36">
        <v>69.865695515569499</v>
      </c>
      <c r="F33" s="36">
        <v>0.76733377355443577</v>
      </c>
      <c r="G33" s="36">
        <v>0.18081097000000004</v>
      </c>
      <c r="H33" s="37">
        <v>0.27754011000000006</v>
      </c>
      <c r="I33" s="36">
        <v>53.497384588999218</v>
      </c>
      <c r="J33" s="36">
        <v>0.77442050345827018</v>
      </c>
      <c r="K33" s="10"/>
    </row>
    <row r="34" spans="1:11" x14ac:dyDescent="0.2">
      <c r="A34" s="7"/>
      <c r="B34" s="95" t="s">
        <v>306</v>
      </c>
      <c r="C34" s="36">
        <v>0.70393930999999987</v>
      </c>
      <c r="D34" s="37">
        <v>2.8777371800000013</v>
      </c>
      <c r="E34" s="36">
        <v>308.80472778257007</v>
      </c>
      <c r="F34" s="36">
        <v>0.76516126425202879</v>
      </c>
      <c r="G34" s="36">
        <v>4.9540270000000004E-2</v>
      </c>
      <c r="H34" s="37">
        <v>0.28467627000000001</v>
      </c>
      <c r="I34" s="36">
        <v>474.63608898377015</v>
      </c>
      <c r="J34" s="36">
        <v>0.79433253930764247</v>
      </c>
      <c r="K34" s="10"/>
    </row>
    <row r="35" spans="1:11" x14ac:dyDescent="0.2">
      <c r="A35" s="7"/>
      <c r="B35" s="95" t="s">
        <v>266</v>
      </c>
      <c r="C35" s="36">
        <v>2.1729594899999998</v>
      </c>
      <c r="D35" s="37">
        <v>2.8650650100000012</v>
      </c>
      <c r="E35" s="36">
        <v>31.850824793793176</v>
      </c>
      <c r="F35" s="36">
        <v>0.76179186217966277</v>
      </c>
      <c r="G35" s="36">
        <v>0.29736675000000001</v>
      </c>
      <c r="H35" s="37">
        <v>0.35329461999999989</v>
      </c>
      <c r="I35" s="36">
        <v>18.807707990217427</v>
      </c>
      <c r="J35" s="36">
        <v>0.98579840401986618</v>
      </c>
      <c r="K35" s="10"/>
    </row>
    <row r="36" spans="1:11" x14ac:dyDescent="0.2">
      <c r="A36" s="7"/>
      <c r="B36" s="95" t="s">
        <v>307</v>
      </c>
      <c r="C36" s="36">
        <v>1.2547495699999995</v>
      </c>
      <c r="D36" s="37">
        <v>2.7949534999999996</v>
      </c>
      <c r="E36" s="36">
        <v>122.74990697944617</v>
      </c>
      <c r="F36" s="36">
        <v>0.74314991947445019</v>
      </c>
      <c r="G36" s="36">
        <v>2.4369999999999999E-2</v>
      </c>
      <c r="H36" s="37">
        <v>0.53670567000000002</v>
      </c>
      <c r="I36" s="36"/>
      <c r="J36" s="36">
        <v>1.4975704779042862</v>
      </c>
      <c r="K36" s="10"/>
    </row>
    <row r="37" spans="1:11" x14ac:dyDescent="0.2">
      <c r="A37" s="7"/>
      <c r="B37" s="95" t="s">
        <v>256</v>
      </c>
      <c r="C37" s="36">
        <v>1.5753460599999998</v>
      </c>
      <c r="D37" s="37">
        <v>2.7114174299999991</v>
      </c>
      <c r="E37" s="36">
        <v>72.115670254699424</v>
      </c>
      <c r="F37" s="36">
        <v>0.7209385217915506</v>
      </c>
      <c r="G37" s="36">
        <v>0.10116588</v>
      </c>
      <c r="H37" s="37">
        <v>0.34865978000000003</v>
      </c>
      <c r="I37" s="36">
        <v>244.6416716782378</v>
      </c>
      <c r="J37" s="36">
        <v>0.97286580438139081</v>
      </c>
      <c r="K37" s="10"/>
    </row>
    <row r="38" spans="1:11" x14ac:dyDescent="0.2">
      <c r="A38" s="7"/>
      <c r="B38" s="95" t="s">
        <v>267</v>
      </c>
      <c r="C38" s="36">
        <v>4.7044215499999975</v>
      </c>
      <c r="D38" s="37">
        <v>2.6025864900000002</v>
      </c>
      <c r="E38" s="36">
        <v>-44.677863955452679</v>
      </c>
      <c r="F38" s="36">
        <v>0.69200147353749986</v>
      </c>
      <c r="G38" s="36">
        <v>0.41210795999999994</v>
      </c>
      <c r="H38" s="37">
        <v>0.31523029999999996</v>
      </c>
      <c r="I38" s="36">
        <v>-23.507835179888293</v>
      </c>
      <c r="J38" s="36">
        <v>0.87958748604409465</v>
      </c>
      <c r="K38" s="10"/>
    </row>
    <row r="39" spans="1:11" x14ac:dyDescent="0.2">
      <c r="A39" s="7"/>
      <c r="B39" s="95" t="s">
        <v>308</v>
      </c>
      <c r="C39" s="36">
        <v>1.150441E-2</v>
      </c>
      <c r="D39" s="37">
        <v>2.5902371599999996</v>
      </c>
      <c r="E39" s="36"/>
      <c r="F39" s="36">
        <v>0.6887179113619345</v>
      </c>
      <c r="G39" s="36">
        <v>0</v>
      </c>
      <c r="H39" s="37">
        <v>7.4904620000000005E-2</v>
      </c>
      <c r="I39" s="36" t="s">
        <v>97</v>
      </c>
      <c r="J39" s="36">
        <v>0.20900645147020519</v>
      </c>
      <c r="K39" s="10"/>
    </row>
    <row r="40" spans="1:11" x14ac:dyDescent="0.2">
      <c r="A40" s="7"/>
      <c r="B40" s="95" t="s">
        <v>270</v>
      </c>
      <c r="C40" s="36">
        <v>4.0374258600000008</v>
      </c>
      <c r="D40" s="37">
        <v>2.5781572399999999</v>
      </c>
      <c r="E40" s="36">
        <v>-36.143539735488808</v>
      </c>
      <c r="F40" s="36">
        <v>0.68550598258556761</v>
      </c>
      <c r="G40" s="36">
        <v>0.97709069000000004</v>
      </c>
      <c r="H40" s="37">
        <v>3.0171350000000003E-2</v>
      </c>
      <c r="I40" s="36">
        <v>-96.912123888929898</v>
      </c>
      <c r="J40" s="36">
        <v>8.4187154271199494E-2</v>
      </c>
      <c r="K40" s="10"/>
    </row>
    <row r="41" spans="1:11" x14ac:dyDescent="0.2">
      <c r="A41" s="7"/>
      <c r="B41" s="95" t="s">
        <v>309</v>
      </c>
      <c r="C41" s="36">
        <v>1.8824528200000001</v>
      </c>
      <c r="D41" s="37">
        <v>2.4527172999999993</v>
      </c>
      <c r="E41" s="36">
        <v>30.293693097710637</v>
      </c>
      <c r="F41" s="36">
        <v>0.6521527689060268</v>
      </c>
      <c r="G41" s="36">
        <v>0.15245467999999998</v>
      </c>
      <c r="H41" s="37">
        <v>0.11338655</v>
      </c>
      <c r="I41" s="36">
        <v>-25.626061462986893</v>
      </c>
      <c r="J41" s="36">
        <v>0.31638262713233167</v>
      </c>
      <c r="K41" s="10"/>
    </row>
    <row r="42" spans="1:11" x14ac:dyDescent="0.2">
      <c r="A42" s="7"/>
      <c r="B42" s="95" t="s">
        <v>310</v>
      </c>
      <c r="C42" s="36">
        <v>1.1986296699999996</v>
      </c>
      <c r="D42" s="37">
        <v>2.3959816099999998</v>
      </c>
      <c r="E42" s="36">
        <v>99.893400769897539</v>
      </c>
      <c r="F42" s="36">
        <v>0.63706732170455205</v>
      </c>
      <c r="G42" s="36">
        <v>0.19643535000000001</v>
      </c>
      <c r="H42" s="37">
        <v>0.20749822000000001</v>
      </c>
      <c r="I42" s="36">
        <v>5.6318121967354751</v>
      </c>
      <c r="J42" s="36">
        <v>0.57898253336822159</v>
      </c>
      <c r="K42" s="10"/>
    </row>
    <row r="43" spans="1:11" x14ac:dyDescent="0.2">
      <c r="A43" s="7"/>
      <c r="B43" s="95" t="s">
        <v>311</v>
      </c>
      <c r="C43" s="36">
        <v>0.65950705999999992</v>
      </c>
      <c r="D43" s="37">
        <v>2.3814347799999989</v>
      </c>
      <c r="E43" s="36">
        <v>261.09314432509626</v>
      </c>
      <c r="F43" s="36">
        <v>0.63319946646362968</v>
      </c>
      <c r="G43" s="36">
        <v>5.3206210000000004E-2</v>
      </c>
      <c r="H43" s="37">
        <v>0.20436241999999996</v>
      </c>
      <c r="I43" s="36">
        <v>284.09505206253169</v>
      </c>
      <c r="J43" s="36">
        <v>0.57023270684857186</v>
      </c>
      <c r="K43" s="10"/>
    </row>
    <row r="44" spans="1:11" x14ac:dyDescent="0.2">
      <c r="A44" s="7"/>
      <c r="B44" s="95" t="s">
        <v>46</v>
      </c>
      <c r="C44" s="40">
        <v>139.51308129999842</v>
      </c>
      <c r="D44" s="37">
        <v>180.13186196999783</v>
      </c>
      <c r="E44" s="36">
        <v>29.114675334749318</v>
      </c>
      <c r="F44" s="36">
        <v>47.895243594495106</v>
      </c>
      <c r="G44" s="40">
        <v>15.698001730000012</v>
      </c>
      <c r="H44" s="37">
        <v>17.669827100000045</v>
      </c>
      <c r="I44" s="36">
        <v>12.560996003916426</v>
      </c>
      <c r="J44" s="36">
        <v>49.304139854965896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40.1406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6.57031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126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118.42366528999943</v>
      </c>
      <c r="D13" s="37">
        <v>257.94189372000005</v>
      </c>
      <c r="E13" s="37">
        <v>117.812793657707</v>
      </c>
      <c r="F13" s="89">
        <v>100</v>
      </c>
      <c r="G13" s="37">
        <v>11.671673610000017</v>
      </c>
      <c r="H13" s="37">
        <v>26.146805700000041</v>
      </c>
      <c r="I13" s="37">
        <v>124.01933581828462</v>
      </c>
      <c r="J13" s="89">
        <v>100</v>
      </c>
      <c r="K13" s="10"/>
    </row>
    <row r="14" spans="1:14" x14ac:dyDescent="0.2">
      <c r="A14" s="7"/>
      <c r="B14" s="90" t="s">
        <v>275</v>
      </c>
      <c r="C14" s="91">
        <v>0</v>
      </c>
      <c r="D14" s="92">
        <v>101.63902432</v>
      </c>
      <c r="E14" s="91" t="s">
        <v>97</v>
      </c>
      <c r="F14" s="91">
        <v>39.40384512735676</v>
      </c>
      <c r="G14" s="91">
        <v>0</v>
      </c>
      <c r="H14" s="92">
        <v>9.2679065000000005</v>
      </c>
      <c r="I14" s="40" t="s">
        <v>97</v>
      </c>
      <c r="J14" s="40">
        <v>35.445654839589011</v>
      </c>
      <c r="K14" s="10"/>
    </row>
    <row r="15" spans="1:14" x14ac:dyDescent="0.2">
      <c r="A15" s="7"/>
      <c r="B15" s="90" t="s">
        <v>276</v>
      </c>
      <c r="C15" s="91">
        <v>9.7660019000000062</v>
      </c>
      <c r="D15" s="92">
        <v>9.6369356599999989</v>
      </c>
      <c r="E15" s="91">
        <v>-1.3215872915200544</v>
      </c>
      <c r="F15" s="91">
        <v>3.7360878145917016</v>
      </c>
      <c r="G15" s="91">
        <v>1.06254073</v>
      </c>
      <c r="H15" s="92">
        <v>0.82385528000000052</v>
      </c>
      <c r="I15" s="40">
        <v>-22.463651816904896</v>
      </c>
      <c r="J15" s="40">
        <v>3.150883092384777</v>
      </c>
      <c r="K15" s="10"/>
    </row>
    <row r="16" spans="1:14" x14ac:dyDescent="0.2">
      <c r="A16" s="7"/>
      <c r="B16" s="90" t="s">
        <v>242</v>
      </c>
      <c r="C16" s="91">
        <v>5.9075023099999928</v>
      </c>
      <c r="D16" s="92">
        <v>7.5186630200000018</v>
      </c>
      <c r="E16" s="91">
        <v>27.273128734502539</v>
      </c>
      <c r="F16" s="91">
        <v>2.9148669537805394</v>
      </c>
      <c r="G16" s="91">
        <v>0.39299079000000003</v>
      </c>
      <c r="H16" s="92">
        <v>0.82196345999999998</v>
      </c>
      <c r="I16" s="40">
        <v>109.15590922626963</v>
      </c>
      <c r="J16" s="40">
        <v>3.143647715254176</v>
      </c>
      <c r="K16" s="10"/>
    </row>
    <row r="17" spans="1:11" x14ac:dyDescent="0.2">
      <c r="A17" s="7"/>
      <c r="B17" s="90" t="s">
        <v>277</v>
      </c>
      <c r="C17" s="91">
        <v>0.73473257000000003</v>
      </c>
      <c r="D17" s="92">
        <v>6.5881429500000008</v>
      </c>
      <c r="E17" s="91"/>
      <c r="F17" s="91">
        <v>2.5541190130020262</v>
      </c>
      <c r="G17" s="91">
        <v>6.5982499999999999E-2</v>
      </c>
      <c r="H17" s="92">
        <v>1.2968759299999999</v>
      </c>
      <c r="I17" s="40"/>
      <c r="J17" s="40">
        <v>4.9599784573302506</v>
      </c>
      <c r="K17" s="10"/>
    </row>
    <row r="18" spans="1:11" x14ac:dyDescent="0.2">
      <c r="A18" s="7"/>
      <c r="B18" s="90" t="s">
        <v>258</v>
      </c>
      <c r="C18" s="91">
        <v>4.4783941599999988</v>
      </c>
      <c r="D18" s="92">
        <v>6.1043410600000048</v>
      </c>
      <c r="E18" s="91">
        <v>36.306471514334191</v>
      </c>
      <c r="F18" s="91">
        <v>2.3665566581543214</v>
      </c>
      <c r="G18" s="91">
        <v>0.42458658000000005</v>
      </c>
      <c r="H18" s="92">
        <v>0.57011951999999999</v>
      </c>
      <c r="I18" s="40">
        <v>34.276387162307365</v>
      </c>
      <c r="J18" s="40">
        <v>2.1804557181529791</v>
      </c>
      <c r="K18" s="10"/>
    </row>
    <row r="19" spans="1:11" x14ac:dyDescent="0.2">
      <c r="A19" s="7"/>
      <c r="B19" s="90" t="s">
        <v>278</v>
      </c>
      <c r="C19" s="91">
        <v>4.0325208600000009</v>
      </c>
      <c r="D19" s="92">
        <v>5.9775848499999977</v>
      </c>
      <c r="E19" s="91">
        <v>48.234443355117484</v>
      </c>
      <c r="F19" s="91">
        <v>2.3174152766703182</v>
      </c>
      <c r="G19" s="91">
        <v>0.50617054000000006</v>
      </c>
      <c r="H19" s="92">
        <v>0.43541785</v>
      </c>
      <c r="I19" s="40">
        <v>-13.978033964600167</v>
      </c>
      <c r="J19" s="40">
        <v>1.6652812393064109</v>
      </c>
      <c r="K19" s="10"/>
    </row>
    <row r="20" spans="1:11" x14ac:dyDescent="0.2">
      <c r="A20" s="7"/>
      <c r="B20" s="90" t="s">
        <v>279</v>
      </c>
      <c r="C20" s="91">
        <v>2.495165619999999</v>
      </c>
      <c r="D20" s="92">
        <v>5.885599720000001</v>
      </c>
      <c r="E20" s="91">
        <v>135.88012245856461</v>
      </c>
      <c r="F20" s="91">
        <v>2.2817540939623058</v>
      </c>
      <c r="G20" s="91">
        <v>0.29459503999999997</v>
      </c>
      <c r="H20" s="92">
        <v>0.61693651000000005</v>
      </c>
      <c r="I20" s="40">
        <v>109.4184986957011</v>
      </c>
      <c r="J20" s="40">
        <v>2.3595100567102891</v>
      </c>
      <c r="K20" s="10"/>
    </row>
    <row r="21" spans="1:11" x14ac:dyDescent="0.2">
      <c r="A21" s="7"/>
      <c r="B21" s="90" t="s">
        <v>234</v>
      </c>
      <c r="C21" s="91">
        <v>6.1747668600000027</v>
      </c>
      <c r="D21" s="92">
        <v>5.0348483799999997</v>
      </c>
      <c r="E21" s="91">
        <v>-18.460915300047496</v>
      </c>
      <c r="F21" s="91">
        <v>1.9519312304752658</v>
      </c>
      <c r="G21" s="91">
        <v>1.0781765899999998</v>
      </c>
      <c r="H21" s="92">
        <v>0.39419323000000001</v>
      </c>
      <c r="I21" s="40">
        <v>-63.438899188119066</v>
      </c>
      <c r="J21" s="40">
        <v>1.5076152495369612</v>
      </c>
      <c r="K21" s="10"/>
    </row>
    <row r="22" spans="1:11" x14ac:dyDescent="0.2">
      <c r="A22" s="7"/>
      <c r="B22" s="90" t="s">
        <v>280</v>
      </c>
      <c r="C22" s="91">
        <v>3.1107794399999995</v>
      </c>
      <c r="D22" s="92">
        <v>4.7194398599999987</v>
      </c>
      <c r="E22" s="91">
        <v>51.712455062387818</v>
      </c>
      <c r="F22" s="91">
        <v>1.8296523267069691</v>
      </c>
      <c r="G22" s="91">
        <v>0.39871221000000001</v>
      </c>
      <c r="H22" s="92">
        <v>0.47609020999999996</v>
      </c>
      <c r="I22" s="40">
        <v>19.406980287862254</v>
      </c>
      <c r="J22" s="40">
        <v>1.8208350781449347</v>
      </c>
      <c r="K22" s="10"/>
    </row>
    <row r="23" spans="1:11" x14ac:dyDescent="0.2">
      <c r="A23" s="7"/>
      <c r="B23" s="90" t="s">
        <v>281</v>
      </c>
      <c r="C23" s="91">
        <v>2.2255081600000004</v>
      </c>
      <c r="D23" s="92">
        <v>4.3025391300000031</v>
      </c>
      <c r="E23" s="91">
        <v>93.328391570579655</v>
      </c>
      <c r="F23" s="91">
        <v>1.6680264954053863</v>
      </c>
      <c r="G23" s="91">
        <v>0.19462153000000001</v>
      </c>
      <c r="H23" s="92">
        <v>0.35435823</v>
      </c>
      <c r="I23" s="40">
        <v>82.075554539109817</v>
      </c>
      <c r="J23" s="40">
        <v>1.3552639433886926</v>
      </c>
      <c r="K23" s="10"/>
    </row>
    <row r="24" spans="1:11" x14ac:dyDescent="0.2">
      <c r="A24" s="7"/>
      <c r="B24" s="90" t="s">
        <v>282</v>
      </c>
      <c r="C24" s="91">
        <v>2.3315691100000002</v>
      </c>
      <c r="D24" s="92">
        <v>3.2665458000000007</v>
      </c>
      <c r="E24" s="91">
        <v>40.100749576322883</v>
      </c>
      <c r="F24" s="91">
        <v>1.266388236858448</v>
      </c>
      <c r="G24" s="91">
        <v>0.25923640000000003</v>
      </c>
      <c r="H24" s="92">
        <v>0.37325489999999995</v>
      </c>
      <c r="I24" s="40">
        <v>43.982442280482182</v>
      </c>
      <c r="J24" s="40">
        <v>1.4275353719402879</v>
      </c>
      <c r="K24" s="10"/>
    </row>
    <row r="25" spans="1:11" x14ac:dyDescent="0.2">
      <c r="A25" s="7"/>
      <c r="B25" s="90" t="s">
        <v>255</v>
      </c>
      <c r="C25" s="91">
        <v>1.3572994899999997</v>
      </c>
      <c r="D25" s="92">
        <v>2.9566823800000015</v>
      </c>
      <c r="E25" s="91">
        <v>117.83566573063413</v>
      </c>
      <c r="F25" s="91">
        <v>1.1462590808182274</v>
      </c>
      <c r="G25" s="91">
        <v>0.16810786000000003</v>
      </c>
      <c r="H25" s="92">
        <v>0.32641194000000007</v>
      </c>
      <c r="I25" s="40">
        <v>94.168160846256697</v>
      </c>
      <c r="J25" s="40">
        <v>1.2483817095868026</v>
      </c>
      <c r="K25" s="10"/>
    </row>
    <row r="26" spans="1:11" x14ac:dyDescent="0.2">
      <c r="A26" s="7"/>
      <c r="B26" s="90" t="s">
        <v>283</v>
      </c>
      <c r="C26" s="91">
        <v>2.2741326200000005</v>
      </c>
      <c r="D26" s="92">
        <v>2.7647295899999982</v>
      </c>
      <c r="E26" s="91">
        <v>21.572927000185139</v>
      </c>
      <c r="F26" s="91">
        <v>1.0718420145434595</v>
      </c>
      <c r="G26" s="91">
        <v>0.18488401999999998</v>
      </c>
      <c r="H26" s="92">
        <v>0.29960607</v>
      </c>
      <c r="I26" s="40">
        <v>62.050819751755746</v>
      </c>
      <c r="J26" s="40">
        <v>1.1458610793134074</v>
      </c>
      <c r="K26" s="10"/>
    </row>
    <row r="27" spans="1:11" x14ac:dyDescent="0.2">
      <c r="A27" s="7"/>
      <c r="B27" s="90" t="s">
        <v>251</v>
      </c>
      <c r="C27" s="91">
        <v>1.6315064600000002</v>
      </c>
      <c r="D27" s="92">
        <v>2.4356334999999993</v>
      </c>
      <c r="E27" s="91">
        <v>49.287395405103027</v>
      </c>
      <c r="F27" s="91">
        <v>0.94425665597536368</v>
      </c>
      <c r="G27" s="91">
        <v>0.19016939999999999</v>
      </c>
      <c r="H27" s="92">
        <v>0.27038159999999994</v>
      </c>
      <c r="I27" s="40">
        <v>42.179341155832617</v>
      </c>
      <c r="J27" s="40">
        <v>1.0340903707407727</v>
      </c>
      <c r="K27" s="10"/>
    </row>
    <row r="28" spans="1:11" x14ac:dyDescent="0.2">
      <c r="A28" s="7"/>
      <c r="B28" s="90" t="s">
        <v>231</v>
      </c>
      <c r="C28" s="91">
        <v>1.1846430699999999</v>
      </c>
      <c r="D28" s="92">
        <v>2.1799007799999992</v>
      </c>
      <c r="E28" s="91">
        <v>84.013297777532216</v>
      </c>
      <c r="F28" s="91">
        <v>0.84511311774981213</v>
      </c>
      <c r="G28" s="91">
        <v>0</v>
      </c>
      <c r="H28" s="92">
        <v>0.3517981</v>
      </c>
      <c r="I28" s="40" t="s">
        <v>97</v>
      </c>
      <c r="J28" s="40">
        <v>1.3454725752599273</v>
      </c>
      <c r="K28" s="10"/>
    </row>
    <row r="29" spans="1:11" x14ac:dyDescent="0.2">
      <c r="A29" s="7"/>
      <c r="B29" s="90" t="s">
        <v>284</v>
      </c>
      <c r="C29" s="91">
        <v>1.7800539199999996</v>
      </c>
      <c r="D29" s="92">
        <v>2.1539463000000003</v>
      </c>
      <c r="E29" s="91">
        <v>21.004553614870325</v>
      </c>
      <c r="F29" s="91">
        <v>0.83505097560388641</v>
      </c>
      <c r="G29" s="91">
        <v>0.10860740000000001</v>
      </c>
      <c r="H29" s="92">
        <v>0.35782437</v>
      </c>
      <c r="I29" s="40">
        <v>229.46592037006687</v>
      </c>
      <c r="J29" s="40">
        <v>1.3685204001802769</v>
      </c>
      <c r="K29" s="10"/>
    </row>
    <row r="30" spans="1:11" x14ac:dyDescent="0.2">
      <c r="A30" s="7"/>
      <c r="B30" s="90" t="s">
        <v>232</v>
      </c>
      <c r="C30" s="91">
        <v>2.0026439499999995</v>
      </c>
      <c r="D30" s="92">
        <v>2.0436365499999996</v>
      </c>
      <c r="E30" s="91">
        <v>2.0469240176218095</v>
      </c>
      <c r="F30" s="91">
        <v>0.79228562701737726</v>
      </c>
      <c r="G30" s="91">
        <v>7.0951680000000003E-2</v>
      </c>
      <c r="H30" s="92">
        <v>6.2144950000000004E-2</v>
      </c>
      <c r="I30" s="40">
        <v>-12.412292422110372</v>
      </c>
      <c r="J30" s="40">
        <v>0.2376770253048536</v>
      </c>
      <c r="K30" s="10"/>
    </row>
    <row r="31" spans="1:11" x14ac:dyDescent="0.2">
      <c r="A31" s="7"/>
      <c r="B31" s="90" t="s">
        <v>244</v>
      </c>
      <c r="C31" s="91">
        <v>1.7245120500000009</v>
      </c>
      <c r="D31" s="92">
        <v>2.0377079900000012</v>
      </c>
      <c r="E31" s="91">
        <v>18.161423690834756</v>
      </c>
      <c r="F31" s="91">
        <v>0.78998721790108484</v>
      </c>
      <c r="G31" s="91">
        <v>0.14294948999999998</v>
      </c>
      <c r="H31" s="92">
        <v>0.23848538</v>
      </c>
      <c r="I31" s="40">
        <v>66.831920841410493</v>
      </c>
      <c r="J31" s="40">
        <v>0.91210139676832347</v>
      </c>
      <c r="K31" s="10"/>
    </row>
    <row r="32" spans="1:11" x14ac:dyDescent="0.2">
      <c r="A32" s="7"/>
      <c r="B32" s="90" t="s">
        <v>267</v>
      </c>
      <c r="C32" s="91">
        <v>2.4115567700000016</v>
      </c>
      <c r="D32" s="92">
        <v>1.9932242000000002</v>
      </c>
      <c r="E32" s="91">
        <v>-17.34699241602349</v>
      </c>
      <c r="F32" s="91">
        <v>0.77274155479515716</v>
      </c>
      <c r="G32" s="91">
        <v>7.0582779999999998E-2</v>
      </c>
      <c r="H32" s="92">
        <v>0.19832002000000007</v>
      </c>
      <c r="I32" s="40">
        <v>180.97507635715124</v>
      </c>
      <c r="J32" s="40">
        <v>0.75848660932222312</v>
      </c>
      <c r="K32" s="10"/>
    </row>
    <row r="33" spans="1:11" x14ac:dyDescent="0.2">
      <c r="A33" s="7"/>
      <c r="B33" s="90" t="s">
        <v>241</v>
      </c>
      <c r="C33" s="91">
        <v>1.6985091999999993</v>
      </c>
      <c r="D33" s="92">
        <v>1.9300606499999988</v>
      </c>
      <c r="E33" s="91">
        <v>13.63262854272438</v>
      </c>
      <c r="F33" s="91">
        <v>0.74825404363942127</v>
      </c>
      <c r="G33" s="91">
        <v>0.35185782999999993</v>
      </c>
      <c r="H33" s="92">
        <v>0.2116592099999999</v>
      </c>
      <c r="I33" s="40">
        <v>-39.84524658723668</v>
      </c>
      <c r="J33" s="40">
        <v>0.80950312794805213</v>
      </c>
      <c r="K33" s="10"/>
    </row>
    <row r="34" spans="1:11" x14ac:dyDescent="0.2">
      <c r="A34" s="7"/>
      <c r="B34" s="90" t="s">
        <v>285</v>
      </c>
      <c r="C34" s="91">
        <v>0.73963577000000003</v>
      </c>
      <c r="D34" s="92">
        <v>1.8749599100000003</v>
      </c>
      <c r="E34" s="91">
        <v>153.49773308016191</v>
      </c>
      <c r="F34" s="91">
        <v>0.72689235663102425</v>
      </c>
      <c r="G34" s="91">
        <v>0.10841392</v>
      </c>
      <c r="H34" s="92">
        <v>0.16973421999999999</v>
      </c>
      <c r="I34" s="40">
        <v>56.561279215805492</v>
      </c>
      <c r="J34" s="40">
        <v>0.64915853182019756</v>
      </c>
      <c r="K34" s="10"/>
    </row>
    <row r="35" spans="1:11" x14ac:dyDescent="0.2">
      <c r="A35" s="7"/>
      <c r="B35" s="90" t="s">
        <v>286</v>
      </c>
      <c r="C35" s="91">
        <v>6.3033840000000008E-2</v>
      </c>
      <c r="D35" s="92">
        <v>1.8006891</v>
      </c>
      <c r="E35" s="91"/>
      <c r="F35" s="91">
        <v>0.69809873612646889</v>
      </c>
      <c r="G35" s="91">
        <v>4.0269939999999997E-2</v>
      </c>
      <c r="H35" s="92">
        <v>0</v>
      </c>
      <c r="I35" s="40" t="s">
        <v>97</v>
      </c>
      <c r="J35" s="40">
        <v>0</v>
      </c>
      <c r="K35" s="10"/>
    </row>
    <row r="36" spans="1:11" x14ac:dyDescent="0.2">
      <c r="A36" s="7"/>
      <c r="B36" s="90" t="s">
        <v>287</v>
      </c>
      <c r="C36" s="91">
        <v>0.41707720000000015</v>
      </c>
      <c r="D36" s="92">
        <v>1.6837394399999999</v>
      </c>
      <c r="E36" s="91">
        <v>303.69970835135535</v>
      </c>
      <c r="F36" s="91">
        <v>0.65275919925893289</v>
      </c>
      <c r="G36" s="91">
        <v>6.056682E-2</v>
      </c>
      <c r="H36" s="92">
        <v>0.27407840999999999</v>
      </c>
      <c r="I36" s="40">
        <v>352.52237115965477</v>
      </c>
      <c r="J36" s="40">
        <v>1.0482290385475255</v>
      </c>
      <c r="K36" s="10"/>
    </row>
    <row r="37" spans="1:11" x14ac:dyDescent="0.2">
      <c r="A37" s="7"/>
      <c r="B37" s="90" t="s">
        <v>288</v>
      </c>
      <c r="C37" s="91">
        <v>0</v>
      </c>
      <c r="D37" s="92">
        <v>1.4450000000000001</v>
      </c>
      <c r="E37" s="91" t="s">
        <v>97</v>
      </c>
      <c r="F37" s="91">
        <v>0.56020368741208437</v>
      </c>
      <c r="G37" s="91">
        <v>0</v>
      </c>
      <c r="H37" s="92">
        <v>0</v>
      </c>
      <c r="I37" s="40" t="s">
        <v>97</v>
      </c>
      <c r="J37" s="40">
        <v>0</v>
      </c>
      <c r="K37" s="10"/>
    </row>
    <row r="38" spans="1:11" x14ac:dyDescent="0.2">
      <c r="A38" s="7"/>
      <c r="B38" s="90" t="s">
        <v>289</v>
      </c>
      <c r="C38" s="91">
        <v>2.4004303900000004</v>
      </c>
      <c r="D38" s="92">
        <v>1.3301807499999998</v>
      </c>
      <c r="E38" s="91">
        <v>-44.585739476494481</v>
      </c>
      <c r="F38" s="91">
        <v>0.51569007686821577</v>
      </c>
      <c r="G38" s="91">
        <v>0</v>
      </c>
      <c r="H38" s="92">
        <v>0</v>
      </c>
      <c r="I38" s="40" t="s">
        <v>97</v>
      </c>
      <c r="J38" s="40">
        <v>0</v>
      </c>
      <c r="K38" s="10"/>
    </row>
    <row r="39" spans="1:11" x14ac:dyDescent="0.2">
      <c r="A39" s="7"/>
      <c r="B39" s="90" t="s">
        <v>290</v>
      </c>
      <c r="C39" s="91">
        <v>0</v>
      </c>
      <c r="D39" s="92">
        <v>1.2932690000000002</v>
      </c>
      <c r="E39" s="91" t="s">
        <v>97</v>
      </c>
      <c r="F39" s="91">
        <v>0.50137997412853919</v>
      </c>
      <c r="G39" s="91">
        <v>0</v>
      </c>
      <c r="H39" s="92">
        <v>0.56058299999999994</v>
      </c>
      <c r="I39" s="40" t="s">
        <v>97</v>
      </c>
      <c r="J39" s="40">
        <v>2.1439827351453453</v>
      </c>
      <c r="K39" s="10"/>
    </row>
    <row r="40" spans="1:11" x14ac:dyDescent="0.2">
      <c r="A40" s="7"/>
      <c r="B40" s="90" t="s">
        <v>291</v>
      </c>
      <c r="C40" s="91">
        <v>1.6837595500000002</v>
      </c>
      <c r="D40" s="92">
        <v>1.2384647100000001</v>
      </c>
      <c r="E40" s="91">
        <v>-26.446462619915057</v>
      </c>
      <c r="F40" s="91">
        <v>0.48013321610500881</v>
      </c>
      <c r="G40" s="91">
        <v>0</v>
      </c>
      <c r="H40" s="92">
        <v>0</v>
      </c>
      <c r="I40" s="40" t="s">
        <v>97</v>
      </c>
      <c r="J40" s="40">
        <v>0</v>
      </c>
      <c r="K40" s="10"/>
    </row>
    <row r="41" spans="1:11" x14ac:dyDescent="0.2">
      <c r="A41" s="7"/>
      <c r="B41" s="90" t="s">
        <v>292</v>
      </c>
      <c r="C41" s="91">
        <v>4.7999999999999998E-6</v>
      </c>
      <c r="D41" s="92">
        <v>1.1985102300000001</v>
      </c>
      <c r="E41" s="91"/>
      <c r="F41" s="91">
        <v>0.46464349498069574</v>
      </c>
      <c r="G41" s="91">
        <v>4.7999999999999998E-6</v>
      </c>
      <c r="H41" s="92">
        <v>0.52883433000000002</v>
      </c>
      <c r="I41" s="40"/>
      <c r="J41" s="40">
        <v>2.0225580748473577</v>
      </c>
      <c r="K41" s="10"/>
    </row>
    <row r="42" spans="1:11" x14ac:dyDescent="0.2">
      <c r="A42" s="7"/>
      <c r="B42" s="90" t="s">
        <v>293</v>
      </c>
      <c r="C42" s="91">
        <v>0</v>
      </c>
      <c r="D42" s="92">
        <v>1.1944407400000003</v>
      </c>
      <c r="E42" s="91" t="s">
        <v>97</v>
      </c>
      <c r="F42" s="91">
        <v>0.46306581795378476</v>
      </c>
      <c r="G42" s="91">
        <v>0</v>
      </c>
      <c r="H42" s="92">
        <v>0.51159085000000004</v>
      </c>
      <c r="I42" s="40" t="s">
        <v>97</v>
      </c>
      <c r="J42" s="40">
        <v>1.9566093689218764</v>
      </c>
      <c r="K42" s="10"/>
    </row>
    <row r="43" spans="1:11" x14ac:dyDescent="0.2">
      <c r="A43" s="7"/>
      <c r="B43" s="90" t="s">
        <v>294</v>
      </c>
      <c r="C43" s="91">
        <v>0.6016250000000003</v>
      </c>
      <c r="D43" s="92">
        <v>1.1103928600000001</v>
      </c>
      <c r="E43" s="91">
        <v>84.565611468938215</v>
      </c>
      <c r="F43" s="91">
        <v>0.43048178176335672</v>
      </c>
      <c r="G43" s="91">
        <v>8.5250000000000006E-2</v>
      </c>
      <c r="H43" s="92">
        <v>4.6481860000000007E-2</v>
      </c>
      <c r="I43" s="40">
        <v>-45.47582404692082</v>
      </c>
      <c r="J43" s="40">
        <v>0.17777261411324111</v>
      </c>
      <c r="K43" s="10"/>
    </row>
    <row r="44" spans="1:11" x14ac:dyDescent="0.2">
      <c r="A44" s="7"/>
      <c r="B44" s="90" t="s">
        <v>46</v>
      </c>
      <c r="C44" s="91">
        <v>55.196300219999422</v>
      </c>
      <c r="D44" s="92">
        <v>62.603060290000059</v>
      </c>
      <c r="E44" s="91">
        <v>13.41894300972899</v>
      </c>
      <c r="F44" s="91">
        <v>24.270218143764058</v>
      </c>
      <c r="G44" s="91">
        <v>5.4114447600000144</v>
      </c>
      <c r="H44" s="92">
        <v>6.3078997700000343</v>
      </c>
      <c r="I44" s="40">
        <v>16.565908916346729</v>
      </c>
      <c r="J44" s="40">
        <v>24.124934580441025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E36" sqref="E36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105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152.39155626000047</v>
      </c>
      <c r="D13" s="37">
        <v>191.91924731999697</v>
      </c>
      <c r="E13" s="37">
        <v>25.938242268854417</v>
      </c>
      <c r="F13" s="89">
        <v>100</v>
      </c>
      <c r="G13" s="37">
        <v>14.089059449999993</v>
      </c>
      <c r="H13" s="37">
        <v>19.23912893999994</v>
      </c>
      <c r="I13" s="37">
        <v>36.553678464320406</v>
      </c>
      <c r="J13" s="89">
        <v>100</v>
      </c>
      <c r="K13" s="10"/>
    </row>
    <row r="14" spans="1:14" x14ac:dyDescent="0.2">
      <c r="A14" s="7"/>
      <c r="B14" s="94" t="s">
        <v>258</v>
      </c>
      <c r="C14" s="91">
        <v>7.1412074300000015</v>
      </c>
      <c r="D14" s="92">
        <v>7.9936916799999924</v>
      </c>
      <c r="E14" s="91">
        <v>11.937536591063424</v>
      </c>
      <c r="F14" s="91">
        <v>4.1651328835568497</v>
      </c>
      <c r="G14" s="91">
        <v>0.65808894999999989</v>
      </c>
      <c r="H14" s="92">
        <v>1.0528327700000002</v>
      </c>
      <c r="I14" s="91">
        <v>59.983353314168312</v>
      </c>
      <c r="J14" s="91">
        <v>5.4723515460778627</v>
      </c>
      <c r="K14" s="10"/>
    </row>
    <row r="15" spans="1:14" x14ac:dyDescent="0.2">
      <c r="A15" s="7"/>
      <c r="B15" s="94" t="s">
        <v>259</v>
      </c>
      <c r="C15" s="91">
        <v>6.699519420000005</v>
      </c>
      <c r="D15" s="92">
        <v>7.2386122800000026</v>
      </c>
      <c r="E15" s="91">
        <v>8.0467392689488992</v>
      </c>
      <c r="F15" s="91">
        <v>3.7716968887079294</v>
      </c>
      <c r="G15" s="91">
        <v>0.4066902</v>
      </c>
      <c r="H15" s="92">
        <v>0.74267754000000008</v>
      </c>
      <c r="I15" s="91">
        <v>82.615056866381352</v>
      </c>
      <c r="J15" s="91">
        <v>3.8602451405993978</v>
      </c>
      <c r="K15" s="10"/>
    </row>
    <row r="16" spans="1:14" x14ac:dyDescent="0.2">
      <c r="A16" s="7"/>
      <c r="B16" s="94" t="s">
        <v>234</v>
      </c>
      <c r="C16" s="91">
        <v>6.852281430000005</v>
      </c>
      <c r="D16" s="92">
        <v>7.0311718700000023</v>
      </c>
      <c r="E16" s="91">
        <v>2.6106697722133365</v>
      </c>
      <c r="F16" s="91">
        <v>3.6636095483829005</v>
      </c>
      <c r="G16" s="91">
        <v>0.4244252</v>
      </c>
      <c r="H16" s="92">
        <v>0.92767839000000019</v>
      </c>
      <c r="I16" s="91">
        <v>118.57288162908333</v>
      </c>
      <c r="J16" s="91">
        <v>4.8218315542928272</v>
      </c>
      <c r="K16" s="10"/>
    </row>
    <row r="17" spans="1:11" x14ac:dyDescent="0.2">
      <c r="A17" s="7"/>
      <c r="B17" s="94" t="s">
        <v>235</v>
      </c>
      <c r="C17" s="91">
        <v>3.3427562099999992</v>
      </c>
      <c r="D17" s="92">
        <v>6.5284033800000056</v>
      </c>
      <c r="E17" s="91">
        <v>95.300015013658651</v>
      </c>
      <c r="F17" s="91">
        <v>3.401640779215259</v>
      </c>
      <c r="G17" s="91">
        <v>0.35340452</v>
      </c>
      <c r="H17" s="92">
        <v>0.59832175999999992</v>
      </c>
      <c r="I17" s="91">
        <v>69.302237560515607</v>
      </c>
      <c r="J17" s="91">
        <v>3.1099212540544561</v>
      </c>
      <c r="K17" s="10"/>
    </row>
    <row r="18" spans="1:11" x14ac:dyDescent="0.2">
      <c r="A18" s="7"/>
      <c r="B18" s="94" t="s">
        <v>229</v>
      </c>
      <c r="C18" s="91">
        <v>0.98741803000000017</v>
      </c>
      <c r="D18" s="92">
        <v>6.1824543599999826</v>
      </c>
      <c r="E18" s="91"/>
      <c r="F18" s="91">
        <v>3.2213831839865725</v>
      </c>
      <c r="G18" s="91">
        <v>9.7876320000000003E-2</v>
      </c>
      <c r="H18" s="92">
        <v>0.24750000000000011</v>
      </c>
      <c r="I18" s="91">
        <v>152.87015286230633</v>
      </c>
      <c r="J18" s="91">
        <v>1.2864407779160136</v>
      </c>
      <c r="K18" s="10"/>
    </row>
    <row r="19" spans="1:11" x14ac:dyDescent="0.2">
      <c r="A19" s="7"/>
      <c r="B19" s="94" t="s">
        <v>260</v>
      </c>
      <c r="C19" s="91">
        <v>3.7634332500000007</v>
      </c>
      <c r="D19" s="92">
        <v>6.0133053899999984</v>
      </c>
      <c r="E19" s="91">
        <v>59.782437751486547</v>
      </c>
      <c r="F19" s="91">
        <v>3.1332476934810503</v>
      </c>
      <c r="G19" s="91">
        <v>0.58962923999999994</v>
      </c>
      <c r="H19" s="92">
        <v>0.94192715999999999</v>
      </c>
      <c r="I19" s="91">
        <v>59.749058577895497</v>
      </c>
      <c r="J19" s="91">
        <v>4.8958929634368511</v>
      </c>
      <c r="K19" s="10"/>
    </row>
    <row r="20" spans="1:11" x14ac:dyDescent="0.2">
      <c r="A20" s="7"/>
      <c r="B20" s="94" t="s">
        <v>244</v>
      </c>
      <c r="C20" s="91">
        <v>2.6176721000000014</v>
      </c>
      <c r="D20" s="92">
        <v>5.898786580000003</v>
      </c>
      <c r="E20" s="91">
        <v>125.34474734249565</v>
      </c>
      <c r="F20" s="91">
        <v>3.0735773833901341</v>
      </c>
      <c r="G20" s="91">
        <v>0.52871992000000001</v>
      </c>
      <c r="H20" s="92">
        <v>0.62126493999999988</v>
      </c>
      <c r="I20" s="91">
        <v>17.50360001567557</v>
      </c>
      <c r="J20" s="91">
        <v>3.2291739503254342</v>
      </c>
      <c r="K20" s="10"/>
    </row>
    <row r="21" spans="1:11" x14ac:dyDescent="0.2">
      <c r="A21" s="7"/>
      <c r="B21" s="94" t="s">
        <v>231</v>
      </c>
      <c r="C21" s="91">
        <v>6.2956051699999991</v>
      </c>
      <c r="D21" s="92">
        <v>4.7153110600000021</v>
      </c>
      <c r="E21" s="91">
        <v>-25.10154413002995</v>
      </c>
      <c r="F21" s="91">
        <v>2.4569245272924181</v>
      </c>
      <c r="G21" s="91">
        <v>0.30475182000000001</v>
      </c>
      <c r="H21" s="92">
        <v>0.22258800000000004</v>
      </c>
      <c r="I21" s="91">
        <v>-26.960895590385636</v>
      </c>
      <c r="J21" s="91">
        <v>1.1569546661606849</v>
      </c>
      <c r="K21" s="10"/>
    </row>
    <row r="22" spans="1:11" x14ac:dyDescent="0.2">
      <c r="A22" s="7"/>
      <c r="B22" s="94" t="s">
        <v>232</v>
      </c>
      <c r="C22" s="91">
        <v>2.7586886899999992</v>
      </c>
      <c r="D22" s="92">
        <v>4.5056801700000015</v>
      </c>
      <c r="E22" s="91">
        <v>63.326880134488931</v>
      </c>
      <c r="F22" s="91">
        <v>2.3476958319284393</v>
      </c>
      <c r="G22" s="91">
        <v>0.15131651999999995</v>
      </c>
      <c r="H22" s="92">
        <v>0.44981533000000012</v>
      </c>
      <c r="I22" s="91">
        <v>197.26782640785041</v>
      </c>
      <c r="J22" s="91">
        <v>2.3380233658333265</v>
      </c>
      <c r="K22" s="10"/>
    </row>
    <row r="23" spans="1:11" x14ac:dyDescent="0.2">
      <c r="A23" s="7"/>
      <c r="B23" s="94" t="s">
        <v>230</v>
      </c>
      <c r="C23" s="91">
        <v>3.2269490900000068</v>
      </c>
      <c r="D23" s="92">
        <v>3.8705537500000036</v>
      </c>
      <c r="E23" s="91">
        <v>19.944679697441249</v>
      </c>
      <c r="F23" s="91">
        <v>2.0167616349320228</v>
      </c>
      <c r="G23" s="91">
        <v>0.16296099999999999</v>
      </c>
      <c r="H23" s="92">
        <v>0.17218173000000001</v>
      </c>
      <c r="I23" s="91">
        <v>5.6582433833862078</v>
      </c>
      <c r="J23" s="91">
        <v>0.89495595427929264</v>
      </c>
      <c r="K23" s="10"/>
    </row>
    <row r="24" spans="1:11" x14ac:dyDescent="0.2">
      <c r="A24" s="7"/>
      <c r="B24" s="94" t="s">
        <v>261</v>
      </c>
      <c r="C24" s="91">
        <v>9.7263890799999988</v>
      </c>
      <c r="D24" s="92">
        <v>3.5816427699999998</v>
      </c>
      <c r="E24" s="91">
        <v>-63.176028220331069</v>
      </c>
      <c r="F24" s="91">
        <v>1.8662238519663115</v>
      </c>
      <c r="G24" s="91">
        <v>0.43691200000000002</v>
      </c>
      <c r="H24" s="92">
        <v>0.56263249999999998</v>
      </c>
      <c r="I24" s="91">
        <v>28.774787600249006</v>
      </c>
      <c r="J24" s="91">
        <v>2.9244177413366912</v>
      </c>
      <c r="K24" s="10"/>
    </row>
    <row r="25" spans="1:11" x14ac:dyDescent="0.2">
      <c r="A25" s="7"/>
      <c r="B25" s="94" t="s">
        <v>259</v>
      </c>
      <c r="C25" s="91">
        <v>1.4275647700000007</v>
      </c>
      <c r="D25" s="92">
        <v>3.2781596399999993</v>
      </c>
      <c r="E25" s="91">
        <v>129.63298821110567</v>
      </c>
      <c r="F25" s="91">
        <v>1.7080932140871481</v>
      </c>
      <c r="G25" s="91">
        <v>0.13309267000000002</v>
      </c>
      <c r="H25" s="92">
        <v>0.28891398000000001</v>
      </c>
      <c r="I25" s="91">
        <v>117.07730410698045</v>
      </c>
      <c r="J25" s="91">
        <v>1.5016998997252986</v>
      </c>
      <c r="K25" s="10"/>
    </row>
    <row r="26" spans="1:11" x14ac:dyDescent="0.2">
      <c r="A26" s="7"/>
      <c r="B26" s="94" t="s">
        <v>249</v>
      </c>
      <c r="C26" s="91">
        <v>2.8033135600000003</v>
      </c>
      <c r="D26" s="92">
        <v>2.6112337900000027</v>
      </c>
      <c r="E26" s="91">
        <v>-6.8518831692876203</v>
      </c>
      <c r="F26" s="91">
        <v>1.3605898451895011</v>
      </c>
      <c r="G26" s="91">
        <v>0.22563363</v>
      </c>
      <c r="H26" s="92">
        <v>0.21400093000000003</v>
      </c>
      <c r="I26" s="91">
        <v>-5.1555701160327816</v>
      </c>
      <c r="J26" s="91">
        <v>1.1123213045008091</v>
      </c>
      <c r="K26" s="10"/>
    </row>
    <row r="27" spans="1:11" x14ac:dyDescent="0.2">
      <c r="A27" s="7"/>
      <c r="B27" s="94" t="s">
        <v>262</v>
      </c>
      <c r="C27" s="91">
        <v>0.50146800000000002</v>
      </c>
      <c r="D27" s="92">
        <v>2.5977480000000002</v>
      </c>
      <c r="E27" s="91">
        <v>418.02866783124745</v>
      </c>
      <c r="F27" s="91">
        <v>1.3535630408494879</v>
      </c>
      <c r="G27" s="91">
        <v>0</v>
      </c>
      <c r="H27" s="92">
        <v>0</v>
      </c>
      <c r="I27" s="91" t="s">
        <v>97</v>
      </c>
      <c r="J27" s="91">
        <v>0</v>
      </c>
      <c r="K27" s="10"/>
    </row>
    <row r="28" spans="1:11" x14ac:dyDescent="0.2">
      <c r="A28" s="7"/>
      <c r="B28" s="94" t="s">
        <v>243</v>
      </c>
      <c r="C28" s="91">
        <v>0.82907300000000017</v>
      </c>
      <c r="D28" s="92">
        <v>2.4551582200000008</v>
      </c>
      <c r="E28" s="91">
        <v>196.13293642417497</v>
      </c>
      <c r="F28" s="91">
        <v>1.2792662821912737</v>
      </c>
      <c r="G28" s="91">
        <v>0</v>
      </c>
      <c r="H28" s="92">
        <v>0.24029051000000001</v>
      </c>
      <c r="I28" s="91" t="s">
        <v>97</v>
      </c>
      <c r="J28" s="91">
        <v>1.2489677196373152</v>
      </c>
      <c r="K28" s="10"/>
    </row>
    <row r="29" spans="1:11" x14ac:dyDescent="0.2">
      <c r="A29" s="7"/>
      <c r="B29" s="94" t="s">
        <v>238</v>
      </c>
      <c r="C29" s="91">
        <v>0.30267181999999998</v>
      </c>
      <c r="D29" s="92">
        <v>2.2993360899999993</v>
      </c>
      <c r="E29" s="91"/>
      <c r="F29" s="91">
        <v>1.1980747747338736</v>
      </c>
      <c r="G29" s="91">
        <v>8.1700839999999997E-2</v>
      </c>
      <c r="H29" s="92">
        <v>0.51692546000000006</v>
      </c>
      <c r="I29" s="91"/>
      <c r="J29" s="91">
        <v>2.6868444076242137</v>
      </c>
      <c r="K29" s="10"/>
    </row>
    <row r="30" spans="1:11" x14ac:dyDescent="0.2">
      <c r="A30" s="7"/>
      <c r="B30" s="94" t="s">
        <v>263</v>
      </c>
      <c r="C30" s="91">
        <v>1.4028777999999997</v>
      </c>
      <c r="D30" s="92">
        <v>2.1063539600000003</v>
      </c>
      <c r="E30" s="91">
        <v>50.145220061219931</v>
      </c>
      <c r="F30" s="91">
        <v>1.0975209570762678</v>
      </c>
      <c r="G30" s="91">
        <v>0.21267612000000002</v>
      </c>
      <c r="H30" s="92">
        <v>0.20072822000000001</v>
      </c>
      <c r="I30" s="91">
        <v>-5.6178850733218262</v>
      </c>
      <c r="J30" s="91">
        <v>1.0433332019656427</v>
      </c>
      <c r="K30" s="10"/>
    </row>
    <row r="31" spans="1:11" x14ac:dyDescent="0.2">
      <c r="A31" s="7"/>
      <c r="B31" s="94" t="s">
        <v>264</v>
      </c>
      <c r="C31" s="91">
        <v>1.0660073800000003</v>
      </c>
      <c r="D31" s="92">
        <v>2.0844233900000009</v>
      </c>
      <c r="E31" s="91">
        <v>95.535549669459158</v>
      </c>
      <c r="F31" s="91">
        <v>1.0860939791643371</v>
      </c>
      <c r="G31" s="91">
        <v>0.15061334999999995</v>
      </c>
      <c r="H31" s="92">
        <v>0.20026924000000002</v>
      </c>
      <c r="I31" s="91">
        <v>32.969115951540864</v>
      </c>
      <c r="J31" s="91">
        <v>1.0409475430232271</v>
      </c>
      <c r="K31" s="10"/>
    </row>
    <row r="32" spans="1:11" x14ac:dyDescent="0.2">
      <c r="A32" s="7"/>
      <c r="B32" s="94" t="s">
        <v>265</v>
      </c>
      <c r="C32" s="91">
        <v>1.3239709399999999</v>
      </c>
      <c r="D32" s="92">
        <v>2.0556650699999999</v>
      </c>
      <c r="E32" s="91">
        <v>55.265120093950102</v>
      </c>
      <c r="F32" s="91">
        <v>1.0711093851741105</v>
      </c>
      <c r="G32" s="91">
        <v>0.24433026999999996</v>
      </c>
      <c r="H32" s="92">
        <v>0.22304223000000001</v>
      </c>
      <c r="I32" s="91">
        <v>-8.7128131933877704</v>
      </c>
      <c r="J32" s="91">
        <v>1.1593156358356456</v>
      </c>
      <c r="K32" s="10"/>
    </row>
    <row r="33" spans="1:11" x14ac:dyDescent="0.2">
      <c r="A33" s="7"/>
      <c r="B33" s="94" t="s">
        <v>266</v>
      </c>
      <c r="C33" s="91">
        <v>2.4485312700000006</v>
      </c>
      <c r="D33" s="92">
        <v>1.9838589600000001</v>
      </c>
      <c r="E33" s="91">
        <v>-18.977593453401166</v>
      </c>
      <c r="F33" s="91">
        <v>1.0336946333955805</v>
      </c>
      <c r="G33" s="91">
        <v>0.16899945</v>
      </c>
      <c r="H33" s="92">
        <v>6.9622360000000008E-2</v>
      </c>
      <c r="I33" s="91">
        <v>-58.803203205690899</v>
      </c>
      <c r="J33" s="91">
        <v>0.36187896144948978</v>
      </c>
      <c r="K33" s="10"/>
    </row>
    <row r="34" spans="1:11" x14ac:dyDescent="0.2">
      <c r="A34" s="7"/>
      <c r="B34" s="94" t="s">
        <v>267</v>
      </c>
      <c r="C34" s="91">
        <v>1.4471110400000005</v>
      </c>
      <c r="D34" s="92">
        <v>1.941116459999999</v>
      </c>
      <c r="E34" s="91">
        <v>34.137354103801073</v>
      </c>
      <c r="F34" s="91">
        <v>1.0114235477192521</v>
      </c>
      <c r="G34" s="91">
        <v>0.20977216999999995</v>
      </c>
      <c r="H34" s="92">
        <v>0.31531391999999997</v>
      </c>
      <c r="I34" s="91">
        <v>50.312560526975545</v>
      </c>
      <c r="J34" s="91">
        <v>1.6389199375052419</v>
      </c>
      <c r="K34" s="10"/>
    </row>
    <row r="35" spans="1:11" x14ac:dyDescent="0.2">
      <c r="A35" s="7"/>
      <c r="B35" s="94" t="s">
        <v>268</v>
      </c>
      <c r="C35" s="91">
        <v>3.5096598499999989</v>
      </c>
      <c r="D35" s="92">
        <v>1.9395370999999999</v>
      </c>
      <c r="E35" s="91">
        <v>-44.737177307937678</v>
      </c>
      <c r="F35" s="91">
        <v>1.0106006182725951</v>
      </c>
      <c r="G35" s="91">
        <v>0.25931502999999995</v>
      </c>
      <c r="H35" s="92">
        <v>0.12046184</v>
      </c>
      <c r="I35" s="91">
        <v>-53.546140383764097</v>
      </c>
      <c r="J35" s="91">
        <v>0.62612938650017891</v>
      </c>
      <c r="K35" s="10"/>
    </row>
    <row r="36" spans="1:11" x14ac:dyDescent="0.2">
      <c r="A36" s="7"/>
      <c r="B36" s="94" t="s">
        <v>269</v>
      </c>
      <c r="C36" s="91">
        <v>0.18723200000000001</v>
      </c>
      <c r="D36" s="92">
        <v>1.8698857499999999</v>
      </c>
      <c r="E36" s="91"/>
      <c r="F36" s="91">
        <v>0.97430860953838672</v>
      </c>
      <c r="G36" s="91">
        <v>2.943846E-2</v>
      </c>
      <c r="H36" s="92">
        <v>9.1945700000000019E-2</v>
      </c>
      <c r="I36" s="91">
        <v>212.33189507875082</v>
      </c>
      <c r="J36" s="91">
        <v>0.47790989023851466</v>
      </c>
      <c r="K36" s="10"/>
    </row>
    <row r="37" spans="1:11" x14ac:dyDescent="0.2">
      <c r="A37" s="7"/>
      <c r="B37" s="94" t="s">
        <v>270</v>
      </c>
      <c r="C37" s="91">
        <v>1.21251255</v>
      </c>
      <c r="D37" s="92">
        <v>1.8424113900000008</v>
      </c>
      <c r="E37" s="91">
        <v>51.949882085756613</v>
      </c>
      <c r="F37" s="91">
        <v>0.95999302609188142</v>
      </c>
      <c r="G37" s="91">
        <v>6.9890900000000006E-2</v>
      </c>
      <c r="H37" s="92">
        <v>0.37553167000000004</v>
      </c>
      <c r="I37" s="91">
        <v>437.31125225172372</v>
      </c>
      <c r="J37" s="91">
        <v>1.9519161765127253</v>
      </c>
      <c r="K37" s="10"/>
    </row>
    <row r="38" spans="1:11" x14ac:dyDescent="0.2">
      <c r="A38" s="7"/>
      <c r="B38" s="94" t="s">
        <v>271</v>
      </c>
      <c r="C38" s="91">
        <v>2.1889906299999993</v>
      </c>
      <c r="D38" s="92">
        <v>1.8332171100000001</v>
      </c>
      <c r="E38" s="91">
        <v>-16.252857144482125</v>
      </c>
      <c r="F38" s="91">
        <v>0.95520232368532665</v>
      </c>
      <c r="G38" s="91">
        <v>0.24836833999999999</v>
      </c>
      <c r="H38" s="92">
        <v>0.14211921999999999</v>
      </c>
      <c r="I38" s="91">
        <v>-42.778850154572844</v>
      </c>
      <c r="J38" s="91">
        <v>0.73869882801461406</v>
      </c>
      <c r="K38" s="10"/>
    </row>
    <row r="39" spans="1:11" x14ac:dyDescent="0.2">
      <c r="A39" s="7"/>
      <c r="B39" s="94" t="s">
        <v>272</v>
      </c>
      <c r="C39" s="91">
        <v>0.80029691999999997</v>
      </c>
      <c r="D39" s="92">
        <v>1.8220350299999999</v>
      </c>
      <c r="E39" s="91">
        <v>127.66987907438154</v>
      </c>
      <c r="F39" s="91">
        <v>0.94937587315670635</v>
      </c>
      <c r="G39" s="91">
        <v>4.7980200000000001E-2</v>
      </c>
      <c r="H39" s="92">
        <v>0</v>
      </c>
      <c r="I39" s="91" t="s">
        <v>97</v>
      </c>
      <c r="J39" s="91">
        <v>0</v>
      </c>
      <c r="K39" s="10"/>
    </row>
    <row r="40" spans="1:11" x14ac:dyDescent="0.2">
      <c r="A40" s="7"/>
      <c r="B40" s="94" t="s">
        <v>241</v>
      </c>
      <c r="C40" s="91">
        <v>1.3776168299999993</v>
      </c>
      <c r="D40" s="92">
        <v>1.6909604800000022</v>
      </c>
      <c r="E40" s="91">
        <v>22.745341315262756</v>
      </c>
      <c r="F40" s="91">
        <v>0.88107915366121436</v>
      </c>
      <c r="G40" s="91">
        <v>8.1446669999999999E-2</v>
      </c>
      <c r="H40" s="92">
        <v>0.23617276999999995</v>
      </c>
      <c r="I40" s="91">
        <v>189.97228493196832</v>
      </c>
      <c r="J40" s="91">
        <v>1.2275647756015333</v>
      </c>
      <c r="K40" s="10"/>
    </row>
    <row r="41" spans="1:11" x14ac:dyDescent="0.2">
      <c r="A41" s="7"/>
      <c r="B41" s="94" t="s">
        <v>273</v>
      </c>
      <c r="C41" s="91">
        <v>0.38128268000000004</v>
      </c>
      <c r="D41" s="92">
        <v>1.5873657399999996</v>
      </c>
      <c r="E41" s="91">
        <v>316.32254053606619</v>
      </c>
      <c r="F41" s="91">
        <v>0.82710085734824823</v>
      </c>
      <c r="G41" s="91">
        <v>5.2983989999999995E-2</v>
      </c>
      <c r="H41" s="92">
        <v>0.14997872000000001</v>
      </c>
      <c r="I41" s="91">
        <v>183.06422374003924</v>
      </c>
      <c r="J41" s="91">
        <v>0.77955046960665819</v>
      </c>
      <c r="K41" s="10"/>
    </row>
    <row r="42" spans="1:11" ht="25.5" x14ac:dyDescent="0.2">
      <c r="A42" s="7"/>
      <c r="B42" s="94" t="s">
        <v>274</v>
      </c>
      <c r="C42" s="91">
        <v>0.42896603999999999</v>
      </c>
      <c r="D42" s="92">
        <v>1.5573938599999992</v>
      </c>
      <c r="E42" s="91">
        <v>263.05761174008069</v>
      </c>
      <c r="F42" s="91">
        <v>0.81148393490897519</v>
      </c>
      <c r="G42" s="91">
        <v>0</v>
      </c>
      <c r="H42" s="92">
        <v>0.14825621</v>
      </c>
      <c r="I42" s="91" t="s">
        <v>97</v>
      </c>
      <c r="J42" s="91">
        <v>0.77059730958900918</v>
      </c>
      <c r="K42" s="10"/>
    </row>
    <row r="43" spans="1:11" x14ac:dyDescent="0.2">
      <c r="A43" s="7"/>
      <c r="B43" s="94" t="s">
        <v>46</v>
      </c>
      <c r="C43" s="91">
        <v>75.340489280000469</v>
      </c>
      <c r="D43" s="92">
        <v>90.803773989996955</v>
      </c>
      <c r="E43" s="91">
        <v>20.524534493700575</v>
      </c>
      <c r="F43" s="91">
        <v>47.313531736915934</v>
      </c>
      <c r="G43" s="91">
        <v>7.7580416699999946</v>
      </c>
      <c r="H43" s="92">
        <v>9.1661358399999369</v>
      </c>
      <c r="I43" s="91">
        <v>18.150123831442944</v>
      </c>
      <c r="J43" s="91">
        <v>47.643195638357035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6" t="s">
        <v>187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3"/>
      <c r="E46" s="30"/>
    </row>
    <row r="47" spans="1:11" x14ac:dyDescent="0.2">
      <c r="B47" s="30"/>
      <c r="C47" s="30"/>
      <c r="D47" s="93"/>
      <c r="E47" s="30"/>
    </row>
    <row r="48" spans="1:11" x14ac:dyDescent="0.2">
      <c r="C48" s="30"/>
      <c r="D48" s="93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41.2851562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190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55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59.738395549999822</v>
      </c>
      <c r="D13" s="37">
        <v>91.851102720000029</v>
      </c>
      <c r="E13" s="37">
        <v>53.755556831322203</v>
      </c>
      <c r="F13" s="89">
        <v>100</v>
      </c>
      <c r="G13" s="37">
        <v>6.7333155299999969</v>
      </c>
      <c r="H13" s="37">
        <v>7.8513147799999938</v>
      </c>
      <c r="I13" s="37">
        <v>16.603993159369999</v>
      </c>
      <c r="J13" s="89">
        <v>100</v>
      </c>
      <c r="K13" s="10"/>
    </row>
    <row r="14" spans="1:14" x14ac:dyDescent="0.2">
      <c r="A14" s="7"/>
      <c r="B14" s="90" t="s">
        <v>228</v>
      </c>
      <c r="C14" s="91">
        <v>4.8986454899999998</v>
      </c>
      <c r="D14" s="92">
        <v>6.641039550000003</v>
      </c>
      <c r="E14" s="91">
        <v>35.568894780340663</v>
      </c>
      <c r="F14" s="91">
        <v>7.2302229949754935</v>
      </c>
      <c r="G14" s="91">
        <v>0.48310756999999999</v>
      </c>
      <c r="H14" s="92">
        <v>0.57394257999999998</v>
      </c>
      <c r="I14" s="40">
        <v>18.802232802934562</v>
      </c>
      <c r="J14" s="40">
        <v>7.3101460848574007</v>
      </c>
      <c r="K14" s="10"/>
    </row>
    <row r="15" spans="1:14" x14ac:dyDescent="0.2">
      <c r="A15" s="7"/>
      <c r="B15" s="90" t="s">
        <v>229</v>
      </c>
      <c r="C15" s="91">
        <v>0.32934689999999989</v>
      </c>
      <c r="D15" s="92">
        <v>4.7475295000000024</v>
      </c>
      <c r="E15" s="91"/>
      <c r="F15" s="91">
        <v>5.1687234659255283</v>
      </c>
      <c r="G15" s="91">
        <v>0</v>
      </c>
      <c r="H15" s="92">
        <v>0.3707020000000002</v>
      </c>
      <c r="I15" s="40" t="s">
        <v>97</v>
      </c>
      <c r="J15" s="40">
        <v>4.7215276725919342</v>
      </c>
      <c r="K15" s="10"/>
    </row>
    <row r="16" spans="1:14" x14ac:dyDescent="0.2">
      <c r="A16" s="7"/>
      <c r="B16" s="90" t="s">
        <v>230</v>
      </c>
      <c r="C16" s="91">
        <v>5.5479128299999978</v>
      </c>
      <c r="D16" s="92">
        <v>4.6831967299999961</v>
      </c>
      <c r="E16" s="91">
        <v>-15.586331770104655</v>
      </c>
      <c r="F16" s="91">
        <v>5.0986831854118373</v>
      </c>
      <c r="G16" s="91">
        <v>0.86409088000000001</v>
      </c>
      <c r="H16" s="92">
        <v>0.44694394000000004</v>
      </c>
      <c r="I16" s="40">
        <v>-48.275817932484131</v>
      </c>
      <c r="J16" s="40">
        <v>5.692599934198542</v>
      </c>
      <c r="K16" s="10"/>
    </row>
    <row r="17" spans="1:11" x14ac:dyDescent="0.2">
      <c r="A17" s="7"/>
      <c r="B17" s="90" t="s">
        <v>231</v>
      </c>
      <c r="C17" s="91">
        <v>3.0817482600000008</v>
      </c>
      <c r="D17" s="92">
        <v>3.4325850600000005</v>
      </c>
      <c r="E17" s="91">
        <v>11.384343249373652</v>
      </c>
      <c r="F17" s="91">
        <v>3.7371190528478824</v>
      </c>
      <c r="G17" s="91">
        <v>7.5828050000000008E-2</v>
      </c>
      <c r="H17" s="92">
        <v>0.19993427999999999</v>
      </c>
      <c r="I17" s="40">
        <v>163.66796983438184</v>
      </c>
      <c r="J17" s="40">
        <v>2.5465069940808074</v>
      </c>
      <c r="K17" s="10"/>
    </row>
    <row r="18" spans="1:11" x14ac:dyDescent="0.2">
      <c r="A18" s="7"/>
      <c r="B18" s="90" t="s">
        <v>232</v>
      </c>
      <c r="C18" s="91">
        <v>1.0810812299999999</v>
      </c>
      <c r="D18" s="92">
        <v>3.3404427999999982</v>
      </c>
      <c r="E18" s="91"/>
      <c r="F18" s="91">
        <v>3.6368020645141765</v>
      </c>
      <c r="G18" s="91">
        <v>0.12416321</v>
      </c>
      <c r="H18" s="92">
        <v>0.58171955000000009</v>
      </c>
      <c r="I18" s="40">
        <v>368.51200931419231</v>
      </c>
      <c r="J18" s="40">
        <v>7.409199176191998</v>
      </c>
      <c r="K18" s="10"/>
    </row>
    <row r="19" spans="1:11" x14ac:dyDescent="0.2">
      <c r="A19" s="7"/>
      <c r="B19" s="90" t="s">
        <v>233</v>
      </c>
      <c r="C19" s="91">
        <v>1.88271042</v>
      </c>
      <c r="D19" s="92">
        <v>2.4519561199999993</v>
      </c>
      <c r="E19" s="91">
        <v>30.235435781993459</v>
      </c>
      <c r="F19" s="91">
        <v>2.6694901284686487</v>
      </c>
      <c r="G19" s="91">
        <v>0.10551569</v>
      </c>
      <c r="H19" s="92">
        <v>0.24266276000000001</v>
      </c>
      <c r="I19" s="40">
        <v>129.97789238737863</v>
      </c>
      <c r="J19" s="40">
        <v>3.0907276908339698</v>
      </c>
      <c r="K19" s="10"/>
    </row>
    <row r="20" spans="1:11" x14ac:dyDescent="0.2">
      <c r="A20" s="7"/>
      <c r="B20" s="90" t="s">
        <v>234</v>
      </c>
      <c r="C20" s="91">
        <v>1.2397402299999998</v>
      </c>
      <c r="D20" s="92">
        <v>2.3952723600000003</v>
      </c>
      <c r="E20" s="91">
        <v>93.207601240785792</v>
      </c>
      <c r="F20" s="91">
        <v>2.6077774670836305</v>
      </c>
      <c r="G20" s="91">
        <v>2.2165499999999998E-2</v>
      </c>
      <c r="H20" s="92">
        <v>0.19711861999999999</v>
      </c>
      <c r="I20" s="40"/>
      <c r="J20" s="40">
        <v>2.5106447203228828</v>
      </c>
      <c r="K20" s="10"/>
    </row>
    <row r="21" spans="1:11" x14ac:dyDescent="0.2">
      <c r="A21" s="7"/>
      <c r="B21" s="90" t="s">
        <v>235</v>
      </c>
      <c r="C21" s="91">
        <v>1.29425378</v>
      </c>
      <c r="D21" s="92">
        <v>2.3308856700000002</v>
      </c>
      <c r="E21" s="91">
        <v>80.094947839364266</v>
      </c>
      <c r="F21" s="91">
        <v>2.5376784828653598</v>
      </c>
      <c r="G21" s="91">
        <v>0.17154383000000001</v>
      </c>
      <c r="H21" s="92">
        <v>0.22001519</v>
      </c>
      <c r="I21" s="40">
        <v>28.25596233918759</v>
      </c>
      <c r="J21" s="40">
        <v>2.8022719272503829</v>
      </c>
      <c r="K21" s="10"/>
    </row>
    <row r="22" spans="1:11" x14ac:dyDescent="0.2">
      <c r="A22" s="7"/>
      <c r="B22" s="90" t="s">
        <v>236</v>
      </c>
      <c r="C22" s="91">
        <v>1.5641090999999989</v>
      </c>
      <c r="D22" s="92">
        <v>2.1538252399999998</v>
      </c>
      <c r="E22" s="91">
        <v>37.703005500063981</v>
      </c>
      <c r="F22" s="91">
        <v>2.3449095070374337</v>
      </c>
      <c r="G22" s="91">
        <v>9.2096379999999992E-2</v>
      </c>
      <c r="H22" s="92">
        <v>0.48753451999999997</v>
      </c>
      <c r="I22" s="40">
        <v>429.37424902042841</v>
      </c>
      <c r="J22" s="40">
        <v>6.209590796714946</v>
      </c>
      <c r="K22" s="10"/>
    </row>
    <row r="23" spans="1:11" x14ac:dyDescent="0.2">
      <c r="A23" s="7"/>
      <c r="B23" s="90" t="s">
        <v>237</v>
      </c>
      <c r="C23" s="91">
        <v>0.12786579000000001</v>
      </c>
      <c r="D23" s="92">
        <v>1.8692756900000014</v>
      </c>
      <c r="E23" s="91"/>
      <c r="F23" s="91">
        <v>2.0351151316041607</v>
      </c>
      <c r="G23" s="91">
        <v>1.8458180000000005E-2</v>
      </c>
      <c r="H23" s="92">
        <v>0.20814142999999999</v>
      </c>
      <c r="I23" s="40"/>
      <c r="J23" s="40">
        <v>2.6510391677354215</v>
      </c>
      <c r="K23" s="10"/>
    </row>
    <row r="24" spans="1:11" x14ac:dyDescent="0.2">
      <c r="A24" s="7"/>
      <c r="B24" s="90" t="s">
        <v>238</v>
      </c>
      <c r="C24" s="91">
        <v>1.1651035000000003</v>
      </c>
      <c r="D24" s="92">
        <v>1.8353187499999997</v>
      </c>
      <c r="E24" s="91">
        <v>57.524095498811832</v>
      </c>
      <c r="F24" s="91">
        <v>1.9981455808917252</v>
      </c>
      <c r="G24" s="91">
        <v>0.17308834999999997</v>
      </c>
      <c r="H24" s="92">
        <v>0.17139654999999998</v>
      </c>
      <c r="I24" s="40">
        <v>-0.97741991300973607</v>
      </c>
      <c r="J24" s="40">
        <v>2.1830299103101316</v>
      </c>
      <c r="K24" s="10"/>
    </row>
    <row r="25" spans="1:11" x14ac:dyDescent="0.2">
      <c r="A25" s="7"/>
      <c r="B25" s="90" t="s">
        <v>239</v>
      </c>
      <c r="C25" s="91">
        <v>1.8459000000000001E-3</v>
      </c>
      <c r="D25" s="92">
        <v>1.8053729300000005</v>
      </c>
      <c r="E25" s="91"/>
      <c r="F25" s="91">
        <v>1.9655430109571146</v>
      </c>
      <c r="G25" s="91">
        <v>0</v>
      </c>
      <c r="H25" s="92">
        <v>4.0921600000000001E-3</v>
      </c>
      <c r="I25" s="40" t="s">
        <v>97</v>
      </c>
      <c r="J25" s="40">
        <v>5.2120697165577198E-2</v>
      </c>
      <c r="K25" s="10"/>
    </row>
    <row r="26" spans="1:11" x14ac:dyDescent="0.2">
      <c r="A26" s="7"/>
      <c r="B26" s="90" t="s">
        <v>240</v>
      </c>
      <c r="C26" s="91">
        <v>1.05684741</v>
      </c>
      <c r="D26" s="92">
        <v>1.6782319699999995</v>
      </c>
      <c r="E26" s="91">
        <v>58.79605268654624</v>
      </c>
      <c r="F26" s="91">
        <v>1.8271222884671743</v>
      </c>
      <c r="G26" s="91">
        <v>0.20696543000000001</v>
      </c>
      <c r="H26" s="92">
        <v>0</v>
      </c>
      <c r="I26" s="40" t="s">
        <v>97</v>
      </c>
      <c r="J26" s="40">
        <v>0</v>
      </c>
      <c r="K26" s="10"/>
    </row>
    <row r="27" spans="1:11" x14ac:dyDescent="0.2">
      <c r="A27" s="7"/>
      <c r="B27" s="90" t="s">
        <v>241</v>
      </c>
      <c r="C27" s="91">
        <v>1.0099058700000001</v>
      </c>
      <c r="D27" s="92">
        <v>1.5372081400000004</v>
      </c>
      <c r="E27" s="91">
        <v>52.213011693852238</v>
      </c>
      <c r="F27" s="91">
        <v>1.6735870277856582</v>
      </c>
      <c r="G27" s="91">
        <v>0.11768549</v>
      </c>
      <c r="H27" s="92">
        <v>0.27516369000000002</v>
      </c>
      <c r="I27" s="40">
        <v>133.81275805538985</v>
      </c>
      <c r="J27" s="40">
        <v>3.5046829443259218</v>
      </c>
      <c r="K27" s="10"/>
    </row>
    <row r="28" spans="1:11" x14ac:dyDescent="0.2">
      <c r="A28" s="7"/>
      <c r="B28" s="90" t="s">
        <v>242</v>
      </c>
      <c r="C28" s="91">
        <v>0.73187484000000014</v>
      </c>
      <c r="D28" s="92">
        <v>1.4398347699999989</v>
      </c>
      <c r="E28" s="91">
        <v>96.732377082398216</v>
      </c>
      <c r="F28" s="91">
        <v>1.5675748329219388</v>
      </c>
      <c r="G28" s="91">
        <v>7.5830379999999989E-2</v>
      </c>
      <c r="H28" s="92">
        <v>0.10440155999999999</v>
      </c>
      <c r="I28" s="40">
        <v>37.677748680673908</v>
      </c>
      <c r="J28" s="40">
        <v>1.3297334640810323</v>
      </c>
      <c r="K28" s="10"/>
    </row>
    <row r="29" spans="1:11" x14ac:dyDescent="0.2">
      <c r="A29" s="7"/>
      <c r="B29" s="90" t="s">
        <v>243</v>
      </c>
      <c r="C29" s="91">
        <v>0.53999633999999974</v>
      </c>
      <c r="D29" s="92">
        <v>1.4381577500000005</v>
      </c>
      <c r="E29" s="91">
        <v>166.3273143666124</v>
      </c>
      <c r="F29" s="91">
        <v>1.5657490301277028</v>
      </c>
      <c r="G29" s="91">
        <v>0.11932165</v>
      </c>
      <c r="H29" s="92">
        <v>0</v>
      </c>
      <c r="I29" s="40" t="s">
        <v>97</v>
      </c>
      <c r="J29" s="40">
        <v>0</v>
      </c>
      <c r="K29" s="10"/>
    </row>
    <row r="30" spans="1:11" x14ac:dyDescent="0.2">
      <c r="A30" s="7"/>
      <c r="B30" s="90" t="s">
        <v>244</v>
      </c>
      <c r="C30" s="91">
        <v>0.78217499999999984</v>
      </c>
      <c r="D30" s="92">
        <v>1.3139389099999996</v>
      </c>
      <c r="E30" s="91">
        <v>67.985285901492617</v>
      </c>
      <c r="F30" s="91">
        <v>1.4305096739071563</v>
      </c>
      <c r="G30" s="91">
        <v>0.12164038000000002</v>
      </c>
      <c r="H30" s="92">
        <v>8.6319889999999996E-2</v>
      </c>
      <c r="I30" s="40">
        <v>-29.036813268751725</v>
      </c>
      <c r="J30" s="40">
        <v>1.0994322915174224</v>
      </c>
      <c r="K30" s="10"/>
    </row>
    <row r="31" spans="1:11" x14ac:dyDescent="0.2">
      <c r="A31" s="7"/>
      <c r="B31" s="90" t="s">
        <v>245</v>
      </c>
      <c r="C31" s="91">
        <v>0.69833653000000007</v>
      </c>
      <c r="D31" s="92">
        <v>1.2521534300000001</v>
      </c>
      <c r="E31" s="91">
        <v>79.305159648457746</v>
      </c>
      <c r="F31" s="91">
        <v>1.3632426752861959</v>
      </c>
      <c r="G31" s="91">
        <v>9.9640949999999978E-2</v>
      </c>
      <c r="H31" s="92">
        <v>0.18572429000000001</v>
      </c>
      <c r="I31" s="40">
        <v>86.39353599097565</v>
      </c>
      <c r="J31" s="40">
        <v>2.3655183266005819</v>
      </c>
      <c r="K31" s="10"/>
    </row>
    <row r="32" spans="1:11" x14ac:dyDescent="0.2">
      <c r="A32" s="7"/>
      <c r="B32" s="90" t="s">
        <v>246</v>
      </c>
      <c r="C32" s="91">
        <v>0.79077419000000004</v>
      </c>
      <c r="D32" s="92">
        <v>1.2501851099999999</v>
      </c>
      <c r="E32" s="91">
        <v>58.096347327673882</v>
      </c>
      <c r="F32" s="91">
        <v>1.3610997287763422</v>
      </c>
      <c r="G32" s="91">
        <v>9.9895499999999998E-3</v>
      </c>
      <c r="H32" s="92">
        <v>2.5269730000000001E-2</v>
      </c>
      <c r="I32" s="40">
        <v>152.96164491894029</v>
      </c>
      <c r="J32" s="40">
        <v>0.32185348197184399</v>
      </c>
      <c r="K32" s="10"/>
    </row>
    <row r="33" spans="1:11" x14ac:dyDescent="0.2">
      <c r="A33" s="7"/>
      <c r="B33" s="90" t="s">
        <v>247</v>
      </c>
      <c r="C33" s="91">
        <v>9.8794080000000006E-2</v>
      </c>
      <c r="D33" s="92">
        <v>1.1182153299999997</v>
      </c>
      <c r="E33" s="91"/>
      <c r="F33" s="91">
        <v>1.2174217803446306</v>
      </c>
      <c r="G33" s="91">
        <v>0</v>
      </c>
      <c r="H33" s="92">
        <v>0.18708502999999999</v>
      </c>
      <c r="I33" s="40" t="s">
        <v>97</v>
      </c>
      <c r="J33" s="40">
        <v>2.3828496913226567</v>
      </c>
      <c r="K33" s="10"/>
    </row>
    <row r="34" spans="1:11" x14ac:dyDescent="0.2">
      <c r="A34" s="7"/>
      <c r="B34" s="90" t="s">
        <v>248</v>
      </c>
      <c r="C34" s="91">
        <v>1.9121381200000005</v>
      </c>
      <c r="D34" s="92">
        <v>0.99701004999999998</v>
      </c>
      <c r="E34" s="91">
        <v>-47.858889503233179</v>
      </c>
      <c r="F34" s="91">
        <v>1.0854633428183187</v>
      </c>
      <c r="G34" s="91">
        <v>0.40402680000000002</v>
      </c>
      <c r="H34" s="92">
        <v>8.5640899999999999E-3</v>
      </c>
      <c r="I34" s="40">
        <v>-97.880316355251679</v>
      </c>
      <c r="J34" s="40">
        <v>0.1090784185830339</v>
      </c>
      <c r="K34" s="10"/>
    </row>
    <row r="35" spans="1:11" x14ac:dyDescent="0.2">
      <c r="A35" s="7"/>
      <c r="B35" s="90" t="s">
        <v>249</v>
      </c>
      <c r="C35" s="91">
        <v>1.2026023100000005</v>
      </c>
      <c r="D35" s="92">
        <v>0.98232908999999979</v>
      </c>
      <c r="E35" s="91">
        <v>-18.316380915649543</v>
      </c>
      <c r="F35" s="91">
        <v>1.0694799092336902</v>
      </c>
      <c r="G35" s="91">
        <v>9.5074320000000004E-2</v>
      </c>
      <c r="H35" s="92">
        <v>9.0783589999999997E-2</v>
      </c>
      <c r="I35" s="40">
        <v>-4.5130272822356261</v>
      </c>
      <c r="J35" s="40">
        <v>1.1562851897271667</v>
      </c>
      <c r="K35" s="10"/>
    </row>
    <row r="36" spans="1:11" x14ac:dyDescent="0.2">
      <c r="A36" s="7"/>
      <c r="B36" s="90" t="s">
        <v>250</v>
      </c>
      <c r="C36" s="91">
        <v>0.42899660000000001</v>
      </c>
      <c r="D36" s="92">
        <v>0.93218609000000008</v>
      </c>
      <c r="E36" s="91">
        <v>117.29451701948221</v>
      </c>
      <c r="F36" s="91">
        <v>1.0148882946366871</v>
      </c>
      <c r="G36" s="91">
        <v>0</v>
      </c>
      <c r="H36" s="92">
        <v>0</v>
      </c>
      <c r="I36" s="40" t="s">
        <v>97</v>
      </c>
      <c r="J36" s="40">
        <v>0</v>
      </c>
      <c r="K36" s="10"/>
    </row>
    <row r="37" spans="1:11" x14ac:dyDescent="0.2">
      <c r="A37" s="7"/>
      <c r="B37" s="90" t="s">
        <v>251</v>
      </c>
      <c r="C37" s="91">
        <v>0.57039872999999985</v>
      </c>
      <c r="D37" s="92">
        <v>0.92009927999999996</v>
      </c>
      <c r="E37" s="91">
        <v>61.308087063938622</v>
      </c>
      <c r="F37" s="91">
        <v>1.0017291602963563</v>
      </c>
      <c r="G37" s="91">
        <v>0</v>
      </c>
      <c r="H37" s="92">
        <v>0.20211278000000002</v>
      </c>
      <c r="I37" s="40" t="s">
        <v>97</v>
      </c>
      <c r="J37" s="40">
        <v>2.5742539391599859</v>
      </c>
      <c r="K37" s="10"/>
    </row>
    <row r="38" spans="1:11" x14ac:dyDescent="0.2">
      <c r="A38" s="7"/>
      <c r="B38" s="90" t="s">
        <v>252</v>
      </c>
      <c r="C38" s="91">
        <v>0.66948131000000011</v>
      </c>
      <c r="D38" s="92">
        <v>0.77270413999999976</v>
      </c>
      <c r="E38" s="91">
        <v>15.418328855214746</v>
      </c>
      <c r="F38" s="91">
        <v>0.84125733618628418</v>
      </c>
      <c r="G38" s="91">
        <v>0.12930243</v>
      </c>
      <c r="H38" s="92">
        <v>0.10474721000000001</v>
      </c>
      <c r="I38" s="40">
        <v>-18.990532505846947</v>
      </c>
      <c r="J38" s="40">
        <v>1.334135911437754</v>
      </c>
      <c r="K38" s="10"/>
    </row>
    <row r="39" spans="1:11" x14ac:dyDescent="0.2">
      <c r="A39" s="7"/>
      <c r="B39" s="90" t="s">
        <v>253</v>
      </c>
      <c r="C39" s="91">
        <v>0.41639733000000012</v>
      </c>
      <c r="D39" s="92">
        <v>0.65606376999999994</v>
      </c>
      <c r="E39" s="91">
        <v>57.557151002865403</v>
      </c>
      <c r="F39" s="91">
        <v>0.71426880088740186</v>
      </c>
      <c r="G39" s="91">
        <v>4.6659990000000005E-2</v>
      </c>
      <c r="H39" s="92">
        <v>6.4235119999999993E-2</v>
      </c>
      <c r="I39" s="40">
        <v>37.666381840201815</v>
      </c>
      <c r="J39" s="40">
        <v>0.81814475409429499</v>
      </c>
      <c r="K39" s="10"/>
    </row>
    <row r="40" spans="1:11" x14ac:dyDescent="0.2">
      <c r="A40" s="7"/>
      <c r="B40" s="90" t="s">
        <v>254</v>
      </c>
      <c r="C40" s="91">
        <v>0.70660642999999979</v>
      </c>
      <c r="D40" s="92">
        <v>0.65547131000000003</v>
      </c>
      <c r="E40" s="91">
        <v>-7.2367187487948232</v>
      </c>
      <c r="F40" s="91">
        <v>0.71362377869120031</v>
      </c>
      <c r="G40" s="91">
        <v>0.11514443000000001</v>
      </c>
      <c r="H40" s="92">
        <v>0</v>
      </c>
      <c r="I40" s="40" t="s">
        <v>97</v>
      </c>
      <c r="J40" s="40">
        <v>0</v>
      </c>
      <c r="K40" s="10"/>
    </row>
    <row r="41" spans="1:11" x14ac:dyDescent="0.2">
      <c r="A41" s="7"/>
      <c r="B41" s="90" t="s">
        <v>255</v>
      </c>
      <c r="C41" s="91">
        <v>0.24589088999999989</v>
      </c>
      <c r="D41" s="92">
        <v>0.62008320999999988</v>
      </c>
      <c r="E41" s="91">
        <v>152.17819578431727</v>
      </c>
      <c r="F41" s="91">
        <v>0.67509609752892008</v>
      </c>
      <c r="G41" s="91">
        <v>8.6266809999999999E-2</v>
      </c>
      <c r="H41" s="92">
        <v>7.5484160000000022E-2</v>
      </c>
      <c r="I41" s="40">
        <v>-12.499187114951827</v>
      </c>
      <c r="J41" s="40">
        <v>0.96142062973050335</v>
      </c>
      <c r="K41" s="10"/>
    </row>
    <row r="42" spans="1:11" x14ac:dyDescent="0.2">
      <c r="A42" s="7"/>
      <c r="B42" s="90" t="s">
        <v>256</v>
      </c>
      <c r="C42" s="91">
        <v>0.36038395999999989</v>
      </c>
      <c r="D42" s="92">
        <v>0.60796308999999993</v>
      </c>
      <c r="E42" s="91">
        <v>68.698709565209313</v>
      </c>
      <c r="F42" s="91">
        <v>0.66190069797345996</v>
      </c>
      <c r="G42" s="91">
        <v>5.9008980000000003E-2</v>
      </c>
      <c r="H42" s="92">
        <v>2.8821169999999997E-2</v>
      </c>
      <c r="I42" s="40">
        <v>-51.157993241028741</v>
      </c>
      <c r="J42" s="40">
        <v>0.36708717976022887</v>
      </c>
      <c r="K42" s="10"/>
    </row>
    <row r="43" spans="1:11" x14ac:dyDescent="0.2">
      <c r="A43" s="7"/>
      <c r="B43" s="90" t="s">
        <v>257</v>
      </c>
      <c r="C43" s="91">
        <v>8.8953160000000003E-2</v>
      </c>
      <c r="D43" s="92">
        <v>0.6069601699999998</v>
      </c>
      <c r="E43" s="91">
        <v>582.33682760679869</v>
      </c>
      <c r="F43" s="91">
        <v>0.66080880035840639</v>
      </c>
      <c r="G43" s="91">
        <v>9.9734200000000002E-3</v>
      </c>
      <c r="H43" s="92">
        <v>0.11041139000000001</v>
      </c>
      <c r="I43" s="40"/>
      <c r="J43" s="40">
        <v>1.406278987581238</v>
      </c>
      <c r="K43" s="10"/>
    </row>
    <row r="44" spans="1:11" x14ac:dyDescent="0.2">
      <c r="A44" s="7"/>
      <c r="B44" s="90" t="s">
        <v>46</v>
      </c>
      <c r="C44" s="91">
        <v>25.213479019999816</v>
      </c>
      <c r="D44" s="92">
        <v>35.38560671000004</v>
      </c>
      <c r="E44" s="91">
        <v>40.344006798631391</v>
      </c>
      <c r="F44" s="91">
        <v>38.524966671189496</v>
      </c>
      <c r="G44" s="91">
        <v>2.9067268799999959</v>
      </c>
      <c r="H44" s="92">
        <v>2.5979874999999923</v>
      </c>
      <c r="I44" s="40">
        <v>-10.62154762885752</v>
      </c>
      <c r="J44" s="40">
        <v>33.089840017852332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187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12" sqref="M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1" t="s">
        <v>44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6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6"/>
      <c r="O12" s="46"/>
      <c r="P12" s="86"/>
    </row>
    <row r="13" spans="1:16" x14ac:dyDescent="0.2">
      <c r="A13" s="47"/>
      <c r="B13" s="55" t="s">
        <v>7</v>
      </c>
      <c r="C13" s="56">
        <v>152.909548</v>
      </c>
      <c r="D13" s="56">
        <v>157.86127099999999</v>
      </c>
      <c r="E13" s="56">
        <v>187.390131</v>
      </c>
      <c r="F13" s="56">
        <v>180.04812999999999</v>
      </c>
      <c r="G13" s="56">
        <v>157.787677</v>
      </c>
      <c r="H13" s="56">
        <v>195.97669099999999</v>
      </c>
      <c r="I13" s="56">
        <v>24.202786127588393</v>
      </c>
      <c r="J13" s="56">
        <v>124.2027861275884</v>
      </c>
      <c r="K13" s="56">
        <v>-12.363612440740146</v>
      </c>
      <c r="L13" s="50"/>
      <c r="M13" s="87"/>
      <c r="N13" s="46">
        <v>1</v>
      </c>
      <c r="O13" s="46"/>
      <c r="P13" s="86"/>
    </row>
    <row r="14" spans="1:16" x14ac:dyDescent="0.2">
      <c r="A14" s="47"/>
      <c r="B14" s="55" t="s">
        <v>8</v>
      </c>
      <c r="C14" s="56">
        <v>230.31420299999999</v>
      </c>
      <c r="D14" s="56">
        <v>202.231988</v>
      </c>
      <c r="E14" s="56">
        <v>209.516739</v>
      </c>
      <c r="F14" s="56">
        <v>214.76557</v>
      </c>
      <c r="G14" s="56">
        <v>207.57695000000001</v>
      </c>
      <c r="H14" s="56">
        <v>232.2448</v>
      </c>
      <c r="I14" s="56">
        <v>11.883713485529102</v>
      </c>
      <c r="J14" s="56">
        <v>111.8837134855291</v>
      </c>
      <c r="K14" s="56">
        <v>-3.3471938728353856</v>
      </c>
      <c r="L14" s="50"/>
      <c r="M14" s="86"/>
      <c r="N14" s="46">
        <v>1</v>
      </c>
      <c r="O14" s="46"/>
      <c r="P14" s="86"/>
    </row>
    <row r="15" spans="1:16" x14ac:dyDescent="0.2">
      <c r="A15" s="47"/>
      <c r="B15" s="55" t="s">
        <v>9</v>
      </c>
      <c r="C15" s="56">
        <v>203.54677599999999</v>
      </c>
      <c r="D15" s="56">
        <v>230.59873099999999</v>
      </c>
      <c r="E15" s="56">
        <v>209.02270899999999</v>
      </c>
      <c r="F15" s="56">
        <v>192.040965</v>
      </c>
      <c r="G15" s="56">
        <v>199.35464300000001</v>
      </c>
      <c r="H15" s="56">
        <v>312.09129100000001</v>
      </c>
      <c r="I15" s="56">
        <v>56.55080127729957</v>
      </c>
      <c r="J15" s="56">
        <v>156.55080127729957</v>
      </c>
      <c r="K15" s="56">
        <v>3.8083947349462743</v>
      </c>
      <c r="L15" s="50"/>
      <c r="M15" s="86"/>
      <c r="N15" s="46">
        <v>1</v>
      </c>
      <c r="O15" s="46"/>
      <c r="P15" s="86"/>
    </row>
    <row r="16" spans="1:16" x14ac:dyDescent="0.2">
      <c r="A16" s="47"/>
      <c r="B16" s="55" t="s">
        <v>10</v>
      </c>
      <c r="C16" s="56">
        <v>212.886348</v>
      </c>
      <c r="D16" s="56">
        <v>162.567566</v>
      </c>
      <c r="E16" s="56">
        <v>214.24339699999999</v>
      </c>
      <c r="F16" s="56">
        <v>216.92753500000001</v>
      </c>
      <c r="G16" s="56">
        <v>173.62583900000001</v>
      </c>
      <c r="H16" s="56">
        <v>266.75885399999999</v>
      </c>
      <c r="I16" s="56">
        <v>53.640066211573469</v>
      </c>
      <c r="J16" s="56">
        <v>153.64006621157347</v>
      </c>
      <c r="K16" s="56">
        <v>-19.961364517418222</v>
      </c>
      <c r="L16" s="50"/>
      <c r="M16" s="86"/>
      <c r="N16" s="46">
        <v>1</v>
      </c>
      <c r="O16" s="46"/>
      <c r="P16" s="86"/>
    </row>
    <row r="17" spans="1:31" x14ac:dyDescent="0.2">
      <c r="A17" s="47"/>
      <c r="B17" s="55" t="s">
        <v>11</v>
      </c>
      <c r="C17" s="56">
        <v>221.57368199999999</v>
      </c>
      <c r="D17" s="56">
        <v>244.189258</v>
      </c>
      <c r="E17" s="56">
        <v>256.37649299999998</v>
      </c>
      <c r="F17" s="56">
        <v>230.270622</v>
      </c>
      <c r="G17" s="56">
        <v>183.85105100000001</v>
      </c>
      <c r="H17" s="56">
        <v>235.420141</v>
      </c>
      <c r="I17" s="56">
        <v>28.049385477812685</v>
      </c>
      <c r="J17" s="56">
        <v>128.04938547781268</v>
      </c>
      <c r="K17" s="56">
        <v>-20.158703093267359</v>
      </c>
      <c r="L17" s="50"/>
      <c r="M17" s="86"/>
      <c r="N17" s="46">
        <v>1</v>
      </c>
      <c r="O17" s="46"/>
      <c r="P17" s="86"/>
    </row>
    <row r="18" spans="1:31" x14ac:dyDescent="0.2">
      <c r="A18" s="47"/>
      <c r="B18" s="55" t="s">
        <v>12</v>
      </c>
      <c r="C18" s="56">
        <v>206.76173900000001</v>
      </c>
      <c r="D18" s="56">
        <v>237.27776800000001</v>
      </c>
      <c r="E18" s="56">
        <v>234.314571</v>
      </c>
      <c r="F18" s="56">
        <v>202.71634900000001</v>
      </c>
      <c r="G18" s="56">
        <v>160.89318800000001</v>
      </c>
      <c r="H18" s="56">
        <v>224.71570700000001</v>
      </c>
      <c r="I18" s="56">
        <v>39.667632790022168</v>
      </c>
      <c r="J18" s="56">
        <v>139.66763279002217</v>
      </c>
      <c r="K18" s="56">
        <v>-20.631370487044432</v>
      </c>
      <c r="L18" s="50"/>
      <c r="M18" s="86"/>
      <c r="N18" s="46">
        <v>1</v>
      </c>
      <c r="O18" s="46"/>
      <c r="P18" s="86"/>
    </row>
    <row r="19" spans="1:31" x14ac:dyDescent="0.2">
      <c r="A19" s="47"/>
      <c r="B19" s="55" t="s">
        <v>13</v>
      </c>
      <c r="C19" s="56">
        <v>163.17712900000001</v>
      </c>
      <c r="D19" s="56">
        <v>199.845584</v>
      </c>
      <c r="E19" s="56">
        <v>224.361535</v>
      </c>
      <c r="F19" s="56">
        <v>223.063571</v>
      </c>
      <c r="G19" s="56">
        <v>183.05485200000001</v>
      </c>
      <c r="H19" s="56">
        <v>269.68181700000002</v>
      </c>
      <c r="I19" s="56">
        <v>47.322954870379519</v>
      </c>
      <c r="J19" s="56">
        <v>147.32295487037953</v>
      </c>
      <c r="K19" s="56">
        <v>-17.936016544808197</v>
      </c>
      <c r="L19" s="50"/>
      <c r="M19" s="86"/>
      <c r="N19" s="46">
        <v>1</v>
      </c>
      <c r="O19" s="46"/>
      <c r="P19" s="86"/>
    </row>
    <row r="20" spans="1:31" x14ac:dyDescent="0.2">
      <c r="A20" s="47"/>
      <c r="B20" s="55" t="s">
        <v>14</v>
      </c>
      <c r="C20" s="56">
        <v>230.86526000000001</v>
      </c>
      <c r="D20" s="56">
        <v>227.22984700000001</v>
      </c>
      <c r="E20" s="56">
        <v>229.320403</v>
      </c>
      <c r="F20" s="56">
        <v>214.37573800000001</v>
      </c>
      <c r="G20" s="56">
        <v>182.27869000000001</v>
      </c>
      <c r="H20" s="56">
        <v>331.87393400000002</v>
      </c>
      <c r="I20" s="56">
        <v>82.069518932794622</v>
      </c>
      <c r="J20" s="56">
        <v>182.06951893279461</v>
      </c>
      <c r="K20" s="56">
        <v>-14.972332363469231</v>
      </c>
      <c r="L20" s="50"/>
      <c r="M20" s="86"/>
      <c r="N20" s="46">
        <v>1</v>
      </c>
      <c r="O20" s="46"/>
      <c r="P20" s="86"/>
    </row>
    <row r="21" spans="1:31" x14ac:dyDescent="0.2">
      <c r="A21" s="47"/>
      <c r="B21" s="55" t="s">
        <v>15</v>
      </c>
      <c r="C21" s="56">
        <v>200.338379</v>
      </c>
      <c r="D21" s="56">
        <v>198.33229299999999</v>
      </c>
      <c r="E21" s="56">
        <v>206.65910199999999</v>
      </c>
      <c r="F21" s="56">
        <v>188.63478699999999</v>
      </c>
      <c r="G21" s="56">
        <v>215.852778</v>
      </c>
      <c r="H21" s="56">
        <v>253.653177</v>
      </c>
      <c r="I21" s="56">
        <v>17.512120691817088</v>
      </c>
      <c r="J21" s="56">
        <v>117.51212069181709</v>
      </c>
      <c r="K21" s="56">
        <v>14.428935104106767</v>
      </c>
      <c r="L21" s="50"/>
      <c r="M21" s="86"/>
      <c r="N21" s="46">
        <v>1</v>
      </c>
      <c r="O21" s="46"/>
      <c r="P21" s="86"/>
    </row>
    <row r="22" spans="1:31" x14ac:dyDescent="0.2">
      <c r="A22" s="47"/>
      <c r="B22" s="55" t="s">
        <v>16</v>
      </c>
      <c r="C22" s="56">
        <v>200.45106200000001</v>
      </c>
      <c r="D22" s="56">
        <v>198.68120500000001</v>
      </c>
      <c r="E22" s="56">
        <v>231.61283299999999</v>
      </c>
      <c r="F22" s="56">
        <v>203.09239299999999</v>
      </c>
      <c r="G22" s="56">
        <v>215.85727900000001</v>
      </c>
      <c r="H22" s="56">
        <v>307.57954000000001</v>
      </c>
      <c r="I22" s="56">
        <v>42.492086171437379</v>
      </c>
      <c r="J22" s="56">
        <v>142.49208617143739</v>
      </c>
      <c r="K22" s="56">
        <v>6.285260521796121</v>
      </c>
      <c r="L22" s="50"/>
      <c r="M22" s="86"/>
      <c r="N22" s="46">
        <v>1</v>
      </c>
      <c r="O22" s="46"/>
      <c r="P22" s="86"/>
    </row>
    <row r="23" spans="1:31" x14ac:dyDescent="0.2">
      <c r="A23" s="47"/>
      <c r="B23" s="55" t="s">
        <v>17</v>
      </c>
      <c r="C23" s="56">
        <v>209.875304</v>
      </c>
      <c r="D23" s="56">
        <v>206.13325599999999</v>
      </c>
      <c r="E23" s="56">
        <v>208.62154100000001</v>
      </c>
      <c r="F23" s="56">
        <v>211.79650100000001</v>
      </c>
      <c r="G23" s="56">
        <v>225.877714</v>
      </c>
      <c r="H23" s="56">
        <v>357.81159300000002</v>
      </c>
      <c r="I23" s="56">
        <v>58.409427235481949</v>
      </c>
      <c r="J23" s="56">
        <v>158.40942723548196</v>
      </c>
      <c r="K23" s="56">
        <v>6.6484634701306833</v>
      </c>
      <c r="L23" s="50"/>
      <c r="M23" s="86"/>
      <c r="N23" s="46">
        <v>1</v>
      </c>
      <c r="O23" s="46"/>
      <c r="P23" s="86"/>
    </row>
    <row r="24" spans="1:31" x14ac:dyDescent="0.2">
      <c r="A24" s="47"/>
      <c r="B24" s="55" t="s">
        <v>18</v>
      </c>
      <c r="C24" s="56">
        <v>215.85360499999999</v>
      </c>
      <c r="D24" s="56">
        <v>207.33605900000001</v>
      </c>
      <c r="E24" s="56">
        <v>187.59114199999999</v>
      </c>
      <c r="F24" s="56">
        <v>187.670028</v>
      </c>
      <c r="G24" s="56">
        <v>216.255708</v>
      </c>
      <c r="H24" s="35">
        <v>357.05404800000002</v>
      </c>
      <c r="I24" s="35">
        <v>65.107340426824734</v>
      </c>
      <c r="J24" s="35">
        <v>165.10734042682472</v>
      </c>
      <c r="K24" s="35">
        <v>15.231883484346254</v>
      </c>
      <c r="L24" s="50"/>
      <c r="M24" s="86"/>
      <c r="N24" s="46">
        <v>1</v>
      </c>
      <c r="O24" s="46"/>
      <c r="P24" s="86"/>
    </row>
    <row r="25" spans="1:31" x14ac:dyDescent="0.2">
      <c r="A25" s="47"/>
      <c r="B25" s="57" t="s">
        <v>33</v>
      </c>
      <c r="C25" s="58">
        <v>2448.5530349999999</v>
      </c>
      <c r="D25" s="58">
        <v>2472.2848260000001</v>
      </c>
      <c r="E25" s="58">
        <v>2599.0305959999996</v>
      </c>
      <c r="F25" s="58">
        <v>2465.4021889999999</v>
      </c>
      <c r="G25" s="58">
        <v>2322.2663690000004</v>
      </c>
      <c r="H25" s="35">
        <v>3344.8615930000005</v>
      </c>
      <c r="I25" s="21"/>
      <c r="J25" s="21"/>
      <c r="K25" s="21"/>
      <c r="L25" s="50"/>
      <c r="M25" s="86"/>
      <c r="O25" s="46"/>
      <c r="P25" s="86"/>
    </row>
    <row r="26" spans="1:31" ht="18.75" customHeight="1" x14ac:dyDescent="0.2">
      <c r="A26" s="47"/>
      <c r="B26" s="57" t="s">
        <v>19</v>
      </c>
      <c r="C26" s="58"/>
      <c r="D26" s="58">
        <v>0.96921694816385351</v>
      </c>
      <c r="E26" s="58">
        <v>5.126665369097716</v>
      </c>
      <c r="F26" s="58">
        <v>-5.1414711010196896</v>
      </c>
      <c r="G26" s="58">
        <v>-5.8057797076126239</v>
      </c>
      <c r="H26" s="21"/>
      <c r="I26" s="21"/>
      <c r="J26" s="21"/>
      <c r="K26" s="21"/>
      <c r="L26" s="50"/>
      <c r="M26" s="86"/>
      <c r="N26" s="86"/>
      <c r="O26" s="86"/>
      <c r="P26" s="86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N27" s="86"/>
      <c r="O27" s="86"/>
      <c r="P27" s="86"/>
    </row>
    <row r="28" spans="1:31" ht="18.75" customHeight="1" x14ac:dyDescent="0.2">
      <c r="A28" s="47"/>
      <c r="B28" s="57" t="s">
        <v>20</v>
      </c>
      <c r="C28" s="58">
        <v>2448.5530349999999</v>
      </c>
      <c r="D28" s="58">
        <v>2472.2848260000001</v>
      </c>
      <c r="E28" s="58">
        <v>2599.0305959999996</v>
      </c>
      <c r="F28" s="58">
        <v>2465.4021889999999</v>
      </c>
      <c r="G28" s="58">
        <v>2322.2663690000004</v>
      </c>
      <c r="H28" s="35">
        <v>3344.8615930000005</v>
      </c>
      <c r="I28" s="35">
        <v>44.034363914951903</v>
      </c>
      <c r="J28" s="35">
        <v>144.03436391495191</v>
      </c>
      <c r="K28" s="35">
        <v>-5.8057797076126239</v>
      </c>
      <c r="L28" s="50"/>
      <c r="M28" s="86"/>
      <c r="N28" s="86"/>
      <c r="O28" s="86"/>
      <c r="P28" s="86"/>
    </row>
    <row r="29" spans="1:31" ht="18.75" customHeight="1" x14ac:dyDescent="0.2">
      <c r="A29" s="47"/>
      <c r="B29" s="57" t="s">
        <v>19</v>
      </c>
      <c r="C29" s="58"/>
      <c r="D29" s="58">
        <v>0.96921694816385351</v>
      </c>
      <c r="E29" s="58">
        <v>5.126665369097716</v>
      </c>
      <c r="F29" s="58">
        <v>-5.1414711010196896</v>
      </c>
      <c r="G29" s="58">
        <v>-5.8057797076126239</v>
      </c>
      <c r="H29" s="35">
        <v>44.034363914951903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2">
      <c r="A31" s="47"/>
      <c r="B31" s="63"/>
      <c r="C31" s="140" t="s">
        <v>131</v>
      </c>
      <c r="D31" s="140"/>
      <c r="E31" s="140"/>
      <c r="F31" s="140"/>
      <c r="G31" s="140"/>
      <c r="H31" s="140"/>
      <c r="I31" s="140"/>
      <c r="J31" s="140"/>
      <c r="K31" s="140"/>
      <c r="L31" s="50"/>
      <c r="M31" s="86"/>
      <c r="N31" s="86"/>
      <c r="O31" s="86"/>
      <c r="P31" s="86"/>
    </row>
    <row r="32" spans="1:31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2019</v>
      </c>
      <c r="C50" s="30">
        <v>1</v>
      </c>
      <c r="D50" s="30">
        <v>152.90954804000063</v>
      </c>
      <c r="E50" s="129">
        <v>42370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2019</v>
      </c>
      <c r="C51" s="30">
        <v>2</v>
      </c>
      <c r="D51" s="30">
        <v>230.31420290000008</v>
      </c>
      <c r="E51" s="129">
        <v>42401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2019</v>
      </c>
      <c r="C52" s="30">
        <v>3</v>
      </c>
      <c r="D52" s="30">
        <v>203.54677561999938</v>
      </c>
      <c r="E52" s="129">
        <v>42430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2019</v>
      </c>
      <c r="C53" s="30">
        <v>4</v>
      </c>
      <c r="D53" s="30">
        <v>212.8863476099994</v>
      </c>
      <c r="E53" s="129">
        <v>42461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2019</v>
      </c>
      <c r="C54" s="30">
        <v>5</v>
      </c>
      <c r="D54" s="30">
        <v>221.57368193999932</v>
      </c>
      <c r="E54" s="129">
        <v>42491</v>
      </c>
      <c r="F54" s="84">
        <v>209.51928743970598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2019</v>
      </c>
      <c r="C55" s="30">
        <v>6</v>
      </c>
      <c r="D55" s="30">
        <v>206.76173936999942</v>
      </c>
      <c r="E55" s="129">
        <v>42522</v>
      </c>
      <c r="F55" s="84">
        <v>209.51928743970598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2019</v>
      </c>
      <c r="C56" s="30">
        <v>7</v>
      </c>
      <c r="D56" s="30">
        <v>163.17712881000048</v>
      </c>
      <c r="E56" s="129">
        <v>42552</v>
      </c>
      <c r="F56" s="84">
        <v>209.51928743970598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2019</v>
      </c>
      <c r="C57" s="30">
        <v>8</v>
      </c>
      <c r="D57" s="30">
        <v>230.86526028000017</v>
      </c>
      <c r="E57" s="129">
        <v>42583</v>
      </c>
      <c r="F57" s="84">
        <v>209.51928743970598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2019</v>
      </c>
      <c r="C58" s="30">
        <v>9</v>
      </c>
      <c r="D58" s="30">
        <v>200.33837896999904</v>
      </c>
      <c r="E58" s="129">
        <v>42614</v>
      </c>
      <c r="F58" s="84">
        <v>209.51928743970598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2019</v>
      </c>
      <c r="C59" s="30">
        <v>10</v>
      </c>
      <c r="D59" s="30">
        <v>200.45106203000006</v>
      </c>
      <c r="E59" s="129">
        <v>42644</v>
      </c>
      <c r="F59" s="84">
        <v>209.51928743970598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2019</v>
      </c>
      <c r="C60" s="30">
        <v>11</v>
      </c>
      <c r="D60" s="30">
        <v>209.8753043400018</v>
      </c>
      <c r="E60" s="129">
        <v>42675</v>
      </c>
      <c r="F60" s="84">
        <v>209.51928743970598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2019</v>
      </c>
      <c r="C61" s="30">
        <v>12</v>
      </c>
      <c r="D61" s="30">
        <v>215.85360494000037</v>
      </c>
      <c r="E61" s="129">
        <v>42705</v>
      </c>
      <c r="F61" s="84">
        <v>204.04608623750005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2020</v>
      </c>
      <c r="C62" s="30">
        <v>1</v>
      </c>
      <c r="D62" s="30">
        <v>157.86127067000095</v>
      </c>
      <c r="E62" s="129">
        <v>42736</v>
      </c>
      <c r="F62" s="84">
        <v>204.45872979000004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2020</v>
      </c>
      <c r="C63" s="30">
        <v>2</v>
      </c>
      <c r="D63" s="30">
        <v>202.23198776999934</v>
      </c>
      <c r="E63" s="129">
        <v>42767</v>
      </c>
      <c r="F63" s="84">
        <v>202.11854519583326</v>
      </c>
      <c r="G63" s="46"/>
      <c r="H63" s="46"/>
      <c r="I63" s="46"/>
      <c r="J63" s="46"/>
    </row>
    <row r="64" spans="2:15" x14ac:dyDescent="0.2">
      <c r="B64" s="30">
        <v>2020</v>
      </c>
      <c r="C64" s="30">
        <v>3</v>
      </c>
      <c r="D64" s="30">
        <v>230.59873149999981</v>
      </c>
      <c r="E64" s="129">
        <v>42795</v>
      </c>
      <c r="F64" s="84">
        <v>204.37287485249999</v>
      </c>
      <c r="G64" s="46"/>
      <c r="H64" s="46"/>
      <c r="I64" s="46"/>
      <c r="J64" s="46"/>
    </row>
    <row r="65" spans="2:10" x14ac:dyDescent="0.2">
      <c r="B65" s="30">
        <v>2020</v>
      </c>
      <c r="C65" s="30">
        <v>4</v>
      </c>
      <c r="D65" s="30">
        <v>162.56756598999959</v>
      </c>
      <c r="E65" s="129">
        <v>42826</v>
      </c>
      <c r="F65" s="84">
        <v>200.17964305083333</v>
      </c>
      <c r="G65" s="46"/>
      <c r="H65" s="46"/>
      <c r="I65" s="46"/>
      <c r="J65" s="46"/>
    </row>
    <row r="66" spans="2:10" x14ac:dyDescent="0.2">
      <c r="B66" s="30">
        <v>2020</v>
      </c>
      <c r="C66" s="30">
        <v>5</v>
      </c>
      <c r="D66" s="30">
        <v>244.18925774000024</v>
      </c>
      <c r="E66" s="129">
        <v>42856</v>
      </c>
      <c r="F66" s="84">
        <v>202.06427436750013</v>
      </c>
      <c r="G66" s="46"/>
      <c r="H66" s="46"/>
      <c r="I66" s="46"/>
      <c r="J66" s="46"/>
    </row>
    <row r="67" spans="2:10" x14ac:dyDescent="0.2">
      <c r="B67" s="30">
        <v>2020</v>
      </c>
      <c r="C67" s="30">
        <v>6</v>
      </c>
      <c r="D67" s="30">
        <v>237.27776817000054</v>
      </c>
      <c r="E67" s="129">
        <v>42887</v>
      </c>
      <c r="F67" s="84">
        <v>204.60727676750017</v>
      </c>
      <c r="G67" s="46"/>
      <c r="H67" s="46"/>
      <c r="I67" s="46"/>
      <c r="J67" s="46"/>
    </row>
    <row r="68" spans="2:10" x14ac:dyDescent="0.2">
      <c r="B68" s="30">
        <v>2020</v>
      </c>
      <c r="C68" s="30">
        <v>7</v>
      </c>
      <c r="D68" s="30">
        <v>199.84558366000067</v>
      </c>
      <c r="E68" s="129">
        <v>42917</v>
      </c>
      <c r="F68" s="84">
        <v>207.66298133833354</v>
      </c>
      <c r="G68" s="46"/>
      <c r="H68" s="46"/>
      <c r="I68" s="46"/>
      <c r="J68" s="46"/>
    </row>
    <row r="69" spans="2:10" x14ac:dyDescent="0.2">
      <c r="B69" s="30">
        <v>2020</v>
      </c>
      <c r="C69" s="30">
        <v>8</v>
      </c>
      <c r="D69" s="30">
        <v>227.22984662000042</v>
      </c>
      <c r="E69" s="129">
        <v>42948</v>
      </c>
      <c r="F69" s="84">
        <v>207.36003020000021</v>
      </c>
      <c r="G69" s="46"/>
      <c r="H69" s="46"/>
      <c r="I69" s="46"/>
      <c r="J69" s="46"/>
    </row>
    <row r="70" spans="2:10" x14ac:dyDescent="0.2">
      <c r="B70" s="30">
        <v>2020</v>
      </c>
      <c r="C70" s="30">
        <v>9</v>
      </c>
      <c r="D70" s="30">
        <v>198.33229252999931</v>
      </c>
      <c r="E70" s="129">
        <v>42979</v>
      </c>
      <c r="F70" s="84">
        <v>207.1928563300003</v>
      </c>
      <c r="G70" s="46"/>
      <c r="H70" s="46"/>
      <c r="I70" s="46"/>
      <c r="J70" s="46"/>
    </row>
    <row r="71" spans="2:10" x14ac:dyDescent="0.2">
      <c r="B71" s="30">
        <v>2020</v>
      </c>
      <c r="C71" s="30">
        <v>10</v>
      </c>
      <c r="D71" s="30">
        <v>198.68120490000052</v>
      </c>
      <c r="E71" s="129">
        <v>43009</v>
      </c>
      <c r="F71" s="84">
        <v>207.04536823583365</v>
      </c>
      <c r="G71" s="46"/>
      <c r="H71" s="46"/>
      <c r="I71" s="46"/>
      <c r="J71" s="46"/>
    </row>
    <row r="72" spans="2:10" x14ac:dyDescent="0.2">
      <c r="B72" s="30">
        <v>2020</v>
      </c>
      <c r="C72" s="30">
        <v>11</v>
      </c>
      <c r="D72" s="30">
        <v>206.13325614999962</v>
      </c>
      <c r="E72" s="129">
        <v>43040</v>
      </c>
      <c r="F72" s="84">
        <v>206.73353088666681</v>
      </c>
      <c r="G72" s="46"/>
      <c r="H72" s="46"/>
      <c r="I72" s="46"/>
      <c r="J72" s="46"/>
    </row>
    <row r="73" spans="2:10" x14ac:dyDescent="0.2">
      <c r="B73" s="30">
        <v>2020</v>
      </c>
      <c r="C73" s="30">
        <v>12</v>
      </c>
      <c r="D73" s="30">
        <v>207.33605877999983</v>
      </c>
      <c r="E73" s="129">
        <v>43070</v>
      </c>
      <c r="F73" s="84">
        <v>206.02373537333338</v>
      </c>
      <c r="G73" s="46"/>
      <c r="H73" s="46"/>
      <c r="I73" s="46"/>
      <c r="J73" s="46"/>
    </row>
    <row r="74" spans="2:10" x14ac:dyDescent="0.2">
      <c r="B74" s="30">
        <v>2021</v>
      </c>
      <c r="C74" s="30">
        <v>1</v>
      </c>
      <c r="D74" s="30">
        <v>187.39013074000158</v>
      </c>
      <c r="E74" s="129">
        <v>43101</v>
      </c>
      <c r="F74" s="84">
        <v>208.48447371250009</v>
      </c>
      <c r="G74" s="46"/>
      <c r="H74" s="46"/>
      <c r="I74" s="46"/>
      <c r="J74" s="46"/>
    </row>
    <row r="75" spans="2:10" x14ac:dyDescent="0.2">
      <c r="B75" s="30">
        <v>2021</v>
      </c>
      <c r="C75" s="30">
        <v>2</v>
      </c>
      <c r="D75" s="30">
        <v>209.5167394499999</v>
      </c>
      <c r="E75" s="129">
        <v>43132</v>
      </c>
      <c r="F75" s="84">
        <v>209.09153635250016</v>
      </c>
      <c r="G75" s="46"/>
      <c r="H75" s="46"/>
      <c r="I75" s="46"/>
      <c r="J75" s="46"/>
    </row>
    <row r="76" spans="2:10" x14ac:dyDescent="0.2">
      <c r="B76" s="30">
        <v>2021</v>
      </c>
      <c r="C76" s="30">
        <v>3</v>
      </c>
      <c r="D76" s="30">
        <v>209.02270912999705</v>
      </c>
      <c r="E76" s="129">
        <v>43160</v>
      </c>
      <c r="F76" s="84">
        <v>207.29353448833328</v>
      </c>
      <c r="G76" s="46"/>
      <c r="H76" s="46"/>
      <c r="I76" s="46"/>
      <c r="J76" s="46"/>
    </row>
    <row r="77" spans="2:10" x14ac:dyDescent="0.2">
      <c r="B77" s="30">
        <v>2021</v>
      </c>
      <c r="C77" s="30">
        <v>4</v>
      </c>
      <c r="D77" s="30">
        <v>214.24339697999977</v>
      </c>
      <c r="E77" s="129">
        <v>43191</v>
      </c>
      <c r="F77" s="84">
        <v>211.59985373749996</v>
      </c>
      <c r="G77" s="46"/>
      <c r="H77" s="46"/>
      <c r="I77" s="46"/>
      <c r="J77" s="46"/>
    </row>
    <row r="78" spans="2:10" x14ac:dyDescent="0.2">
      <c r="B78" s="30">
        <v>2021</v>
      </c>
      <c r="C78" s="30">
        <v>5</v>
      </c>
      <c r="D78" s="30">
        <v>256.37649296000154</v>
      </c>
      <c r="E78" s="129">
        <v>43221</v>
      </c>
      <c r="F78" s="84">
        <v>212.61545667250007</v>
      </c>
      <c r="G78" s="46"/>
      <c r="H78" s="46"/>
      <c r="I78" s="46"/>
      <c r="J78" s="46"/>
    </row>
    <row r="79" spans="2:10" x14ac:dyDescent="0.2">
      <c r="B79" s="30">
        <v>2021</v>
      </c>
      <c r="C79" s="30">
        <v>6</v>
      </c>
      <c r="D79" s="30">
        <v>234.31457126999976</v>
      </c>
      <c r="E79" s="129">
        <v>43252</v>
      </c>
      <c r="F79" s="84">
        <v>212.3685235975</v>
      </c>
      <c r="G79" s="46"/>
      <c r="H79" s="46"/>
      <c r="I79" s="46"/>
      <c r="J79" s="46"/>
    </row>
    <row r="80" spans="2:10" x14ac:dyDescent="0.2">
      <c r="B80" s="30">
        <v>2021</v>
      </c>
      <c r="C80" s="30">
        <v>7</v>
      </c>
      <c r="D80" s="30">
        <v>224.3615349600002</v>
      </c>
      <c r="E80" s="129">
        <v>43282</v>
      </c>
      <c r="F80" s="84">
        <v>214.41151953916665</v>
      </c>
      <c r="G80" s="46"/>
      <c r="H80" s="46"/>
      <c r="I80" s="46"/>
      <c r="J80" s="46"/>
    </row>
    <row r="81" spans="2:10" x14ac:dyDescent="0.2">
      <c r="B81" s="30">
        <v>2021</v>
      </c>
      <c r="C81" s="30">
        <v>8</v>
      </c>
      <c r="D81" s="30">
        <v>229.32040294000078</v>
      </c>
      <c r="E81" s="129">
        <v>43313</v>
      </c>
      <c r="F81" s="84">
        <v>214.5857325658333</v>
      </c>
      <c r="G81" s="46"/>
      <c r="H81" s="46"/>
      <c r="I81" s="46"/>
      <c r="J81" s="46"/>
    </row>
    <row r="82" spans="2:10" x14ac:dyDescent="0.2">
      <c r="B82" s="30">
        <v>2021</v>
      </c>
      <c r="C82" s="30">
        <v>9</v>
      </c>
      <c r="D82" s="30">
        <v>206.65910205000111</v>
      </c>
      <c r="E82" s="129">
        <v>43344</v>
      </c>
      <c r="F82" s="84">
        <v>215.27963335916681</v>
      </c>
      <c r="G82" s="46"/>
      <c r="H82" s="46"/>
      <c r="I82" s="46"/>
      <c r="J82" s="46"/>
    </row>
    <row r="83" spans="2:10" x14ac:dyDescent="0.2">
      <c r="B83" s="30">
        <v>2021</v>
      </c>
      <c r="C83" s="30">
        <v>10</v>
      </c>
      <c r="D83" s="30">
        <v>231.61283314000019</v>
      </c>
      <c r="E83" s="129">
        <v>43374</v>
      </c>
      <c r="F83" s="84">
        <v>218.02393571250005</v>
      </c>
      <c r="G83" s="46"/>
      <c r="H83" s="46"/>
      <c r="I83" s="46"/>
      <c r="J83" s="46"/>
    </row>
    <row r="84" spans="2:10" x14ac:dyDescent="0.2">
      <c r="B84" s="30">
        <v>2021</v>
      </c>
      <c r="C84" s="30">
        <v>11</v>
      </c>
      <c r="D84" s="30">
        <v>208.62154087000101</v>
      </c>
      <c r="E84" s="129">
        <v>43405</v>
      </c>
      <c r="F84" s="84">
        <v>218.23129277250018</v>
      </c>
      <c r="G84" s="46"/>
      <c r="H84" s="46"/>
      <c r="I84" s="46"/>
      <c r="J84" s="46"/>
    </row>
    <row r="85" spans="2:10" x14ac:dyDescent="0.2">
      <c r="B85" s="30">
        <v>2021</v>
      </c>
      <c r="C85" s="30">
        <v>12</v>
      </c>
      <c r="D85" s="30">
        <v>187.59114219999927</v>
      </c>
      <c r="E85" s="129">
        <v>43435</v>
      </c>
      <c r="F85" s="84">
        <v>216.58588305750018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180.0481299399996</v>
      </c>
      <c r="E86" s="129">
        <v>43466</v>
      </c>
      <c r="F86" s="84">
        <v>215.97404965750002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214.76556984999979</v>
      </c>
      <c r="E87" s="129">
        <v>43497</v>
      </c>
      <c r="F87" s="84">
        <v>216.41145219083333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192.04096536999901</v>
      </c>
      <c r="E88" s="129">
        <v>43525</v>
      </c>
      <c r="F88" s="84">
        <v>214.99630687750016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216.92753469000067</v>
      </c>
      <c r="E89" s="129">
        <v>43556</v>
      </c>
      <c r="F89" s="84">
        <v>215.21998502000028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230.27062247999808</v>
      </c>
      <c r="E90" s="129">
        <v>43586</v>
      </c>
      <c r="F90" s="84">
        <v>213.04449581333333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202.7163488299999</v>
      </c>
      <c r="E91" s="129">
        <v>43617</v>
      </c>
      <c r="F91" s="84">
        <v>210.41131060999999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223.06357117000022</v>
      </c>
      <c r="E92" s="129">
        <v>43647</v>
      </c>
      <c r="F92" s="84">
        <v>210.30314696083326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214.37573787999995</v>
      </c>
      <c r="E93" s="129">
        <v>43678</v>
      </c>
      <c r="F93" s="84">
        <v>209.05775820583324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188.63478742999965</v>
      </c>
      <c r="E94" s="129">
        <v>43709</v>
      </c>
      <c r="F94" s="84">
        <v>207.5557319874998</v>
      </c>
      <c r="G94" s="46"/>
      <c r="H94" s="46"/>
      <c r="I94" s="74"/>
      <c r="J94" s="46"/>
    </row>
    <row r="95" spans="2:10" x14ac:dyDescent="0.2">
      <c r="B95" s="30">
        <v>0</v>
      </c>
      <c r="C95" s="30">
        <v>0</v>
      </c>
      <c r="D95" s="30">
        <v>203.09239341000102</v>
      </c>
      <c r="E95" s="129">
        <v>43739</v>
      </c>
      <c r="F95" s="84">
        <v>205.17902867666649</v>
      </c>
      <c r="G95" s="46"/>
      <c r="H95" s="46"/>
      <c r="I95" s="74"/>
      <c r="J95" s="46"/>
    </row>
    <row r="96" spans="2:10" x14ac:dyDescent="0.2">
      <c r="B96" s="30">
        <v>0</v>
      </c>
      <c r="C96" s="30">
        <v>0</v>
      </c>
      <c r="D96" s="30">
        <v>211.79650073000107</v>
      </c>
      <c r="E96" s="129">
        <v>43770</v>
      </c>
      <c r="F96" s="84">
        <v>205.44360866499983</v>
      </c>
      <c r="G96" s="46"/>
      <c r="H96" s="46"/>
      <c r="I96" s="74"/>
      <c r="J96" s="46"/>
    </row>
    <row r="97" spans="2:10" x14ac:dyDescent="0.2">
      <c r="B97" s="30">
        <v>0</v>
      </c>
      <c r="C97" s="30">
        <v>0</v>
      </c>
      <c r="D97" s="30">
        <v>187.67002772999976</v>
      </c>
      <c r="E97" s="129">
        <v>43800</v>
      </c>
      <c r="F97" s="84">
        <v>205.45018245916654</v>
      </c>
      <c r="G97" s="46"/>
      <c r="H97" s="46"/>
      <c r="I97" s="74"/>
      <c r="J97" s="46"/>
    </row>
    <row r="98" spans="2:10" x14ac:dyDescent="0.2">
      <c r="B98" s="30">
        <v>0</v>
      </c>
      <c r="C98" s="30">
        <v>0</v>
      </c>
      <c r="D98" s="30">
        <v>157.78767679999996</v>
      </c>
      <c r="E98" s="129">
        <v>43831</v>
      </c>
      <c r="F98" s="84">
        <v>203.5951446974999</v>
      </c>
      <c r="G98" s="46"/>
      <c r="H98" s="46"/>
      <c r="I98" s="74"/>
      <c r="J98" s="46"/>
    </row>
    <row r="99" spans="2:10" x14ac:dyDescent="0.2">
      <c r="B99" s="30">
        <v>0</v>
      </c>
      <c r="C99" s="30">
        <v>0</v>
      </c>
      <c r="D99" s="30">
        <v>207.57695045000045</v>
      </c>
      <c r="E99" s="129">
        <v>43862</v>
      </c>
      <c r="F99" s="84">
        <v>202.99609308083333</v>
      </c>
      <c r="G99" s="46"/>
      <c r="H99" s="46"/>
      <c r="I99" s="74"/>
      <c r="J99" s="46"/>
    </row>
    <row r="100" spans="2:10" x14ac:dyDescent="0.2">
      <c r="B100" s="30">
        <v>0</v>
      </c>
      <c r="C100" s="30">
        <v>0</v>
      </c>
      <c r="D100" s="30">
        <v>199.35464268000064</v>
      </c>
      <c r="E100" s="129">
        <v>43891</v>
      </c>
      <c r="F100" s="84">
        <v>203.6055661900001</v>
      </c>
      <c r="G100" s="46"/>
      <c r="H100" s="46"/>
      <c r="I100" s="74"/>
      <c r="J100" s="46"/>
    </row>
    <row r="101" spans="2:10" x14ac:dyDescent="0.2">
      <c r="B101" s="30">
        <v>0</v>
      </c>
      <c r="C101" s="30">
        <v>0</v>
      </c>
      <c r="D101" s="30">
        <v>173.62583881000023</v>
      </c>
      <c r="E101" s="129">
        <v>43922</v>
      </c>
      <c r="F101" s="84">
        <v>199.99709153333342</v>
      </c>
      <c r="G101" s="46"/>
      <c r="H101" s="46"/>
      <c r="I101" s="74"/>
      <c r="J101" s="46"/>
    </row>
    <row r="102" spans="2:10" x14ac:dyDescent="0.2">
      <c r="B102" s="30">
        <v>0</v>
      </c>
      <c r="C102" s="30">
        <v>0</v>
      </c>
      <c r="D102" s="30">
        <v>183.85105125000027</v>
      </c>
      <c r="E102" s="129">
        <v>43952</v>
      </c>
      <c r="F102" s="84">
        <v>196.12879393083355</v>
      </c>
      <c r="G102" s="46"/>
      <c r="H102" s="46"/>
      <c r="I102" s="74"/>
      <c r="J102" s="46"/>
    </row>
    <row r="103" spans="2:10" x14ac:dyDescent="0.2">
      <c r="B103" s="30">
        <v>0</v>
      </c>
      <c r="C103" s="30">
        <v>0</v>
      </c>
      <c r="D103" s="30">
        <v>160.89318811999922</v>
      </c>
      <c r="E103" s="129">
        <v>43983</v>
      </c>
      <c r="F103" s="84">
        <v>192.64353053833349</v>
      </c>
      <c r="G103" s="46"/>
      <c r="H103" s="46"/>
      <c r="I103" s="74"/>
      <c r="J103" s="46"/>
    </row>
    <row r="104" spans="2:10" x14ac:dyDescent="0.2">
      <c r="B104" s="30">
        <v>0</v>
      </c>
      <c r="C104" s="30">
        <v>0</v>
      </c>
      <c r="D104" s="30">
        <v>183.05485153000015</v>
      </c>
      <c r="E104" s="129">
        <v>44013</v>
      </c>
      <c r="F104" s="84">
        <v>189.30947056833352</v>
      </c>
      <c r="G104" s="46"/>
      <c r="H104" s="46"/>
      <c r="I104" s="74"/>
      <c r="J104" s="46"/>
    </row>
    <row r="105" spans="2:10" x14ac:dyDescent="0.2">
      <c r="B105" s="30">
        <v>0</v>
      </c>
      <c r="C105" s="30">
        <v>0</v>
      </c>
      <c r="D105" s="30">
        <v>182.27869006999913</v>
      </c>
      <c r="E105" s="129">
        <v>44044</v>
      </c>
      <c r="F105" s="84">
        <v>186.6347165841668</v>
      </c>
      <c r="G105" s="46"/>
      <c r="H105" s="46"/>
      <c r="I105" s="74"/>
      <c r="J105" s="46"/>
    </row>
    <row r="106" spans="2:10" x14ac:dyDescent="0.2">
      <c r="B106" s="30">
        <v>0</v>
      </c>
      <c r="C106" s="30">
        <v>0</v>
      </c>
      <c r="D106" s="30">
        <v>215.85277815000026</v>
      </c>
      <c r="E106" s="129">
        <v>44075</v>
      </c>
      <c r="F106" s="84">
        <v>188.90288247750016</v>
      </c>
      <c r="G106" s="46"/>
      <c r="H106" s="46"/>
      <c r="I106" s="74"/>
      <c r="J106" s="46"/>
    </row>
    <row r="107" spans="2:10" x14ac:dyDescent="0.2">
      <c r="B107" s="30">
        <v>0</v>
      </c>
      <c r="C107" s="30">
        <v>0</v>
      </c>
      <c r="D107" s="30">
        <v>215.85727855000076</v>
      </c>
      <c r="E107" s="129">
        <v>44105</v>
      </c>
      <c r="F107" s="84">
        <v>189.96662290583353</v>
      </c>
      <c r="G107" s="46"/>
      <c r="H107" s="46"/>
      <c r="I107" s="74"/>
      <c r="J107" s="46"/>
    </row>
    <row r="108" spans="2:10" x14ac:dyDescent="0.2">
      <c r="B108" s="30">
        <v>0</v>
      </c>
      <c r="C108" s="30">
        <v>0</v>
      </c>
      <c r="D108" s="30">
        <v>225.87771427999974</v>
      </c>
      <c r="E108" s="129">
        <v>44136</v>
      </c>
      <c r="F108" s="84">
        <v>191.14005736833337</v>
      </c>
      <c r="G108" s="46"/>
      <c r="H108" s="46"/>
      <c r="I108" s="74"/>
      <c r="J108" s="46"/>
    </row>
    <row r="109" spans="2:10" x14ac:dyDescent="0.2">
      <c r="B109" s="30">
        <v>0</v>
      </c>
      <c r="C109" s="30">
        <v>0</v>
      </c>
      <c r="D109" s="30">
        <v>216.25570806999954</v>
      </c>
      <c r="E109" s="129">
        <v>44166</v>
      </c>
      <c r="F109" s="84">
        <v>193.52219739666668</v>
      </c>
      <c r="G109" s="46"/>
      <c r="H109" s="46"/>
      <c r="I109" s="74"/>
      <c r="J109" s="46"/>
    </row>
    <row r="110" spans="2:10" x14ac:dyDescent="0.2">
      <c r="B110" s="30">
        <v>0</v>
      </c>
      <c r="C110" s="30">
        <v>0</v>
      </c>
      <c r="D110" s="30">
        <v>195.97669138999944</v>
      </c>
      <c r="E110" s="129">
        <v>44197</v>
      </c>
      <c r="F110" s="84">
        <v>196.70461527916663</v>
      </c>
      <c r="G110" s="46"/>
      <c r="H110" s="46"/>
      <c r="I110" s="74"/>
      <c r="J110" s="46"/>
    </row>
    <row r="111" spans="2:10" x14ac:dyDescent="0.2">
      <c r="B111" s="30">
        <v>0</v>
      </c>
      <c r="C111" s="30">
        <v>0</v>
      </c>
      <c r="D111" s="30">
        <v>232.24479996999895</v>
      </c>
      <c r="E111" s="129">
        <v>44228</v>
      </c>
      <c r="F111" s="84">
        <v>198.76026940583321</v>
      </c>
      <c r="G111" s="46"/>
      <c r="H111" s="46"/>
      <c r="I111" s="74"/>
      <c r="J111" s="46"/>
    </row>
    <row r="112" spans="2:10" x14ac:dyDescent="0.2">
      <c r="B112" s="30">
        <v>0</v>
      </c>
      <c r="C112" s="30">
        <v>0</v>
      </c>
      <c r="D112" s="30">
        <v>312.09129112999818</v>
      </c>
      <c r="E112" s="129">
        <v>44256</v>
      </c>
      <c r="F112" s="84">
        <v>208.15499010999966</v>
      </c>
      <c r="G112" s="46"/>
      <c r="H112" s="46"/>
      <c r="I112" s="74"/>
      <c r="J112" s="46"/>
    </row>
    <row r="113" spans="2:11" x14ac:dyDescent="0.2">
      <c r="B113" s="30">
        <v>0</v>
      </c>
      <c r="C113" s="30">
        <v>0</v>
      </c>
      <c r="D113" s="30">
        <v>266.75885393999948</v>
      </c>
      <c r="E113" s="129">
        <v>44287</v>
      </c>
      <c r="F113" s="84">
        <v>215.91607470416625</v>
      </c>
      <c r="G113" s="46"/>
      <c r="H113" s="46"/>
      <c r="I113" s="74"/>
      <c r="J113" s="46"/>
    </row>
    <row r="114" spans="2:11" x14ac:dyDescent="0.2">
      <c r="B114" s="30">
        <v>0</v>
      </c>
      <c r="C114" s="30">
        <v>0</v>
      </c>
      <c r="D114" s="30">
        <v>235.42014121</v>
      </c>
      <c r="E114" s="129">
        <v>44317</v>
      </c>
      <c r="F114" s="84">
        <v>220.21349886749957</v>
      </c>
      <c r="G114" s="46"/>
      <c r="H114" s="46"/>
      <c r="I114" s="74"/>
      <c r="J114" s="46"/>
    </row>
    <row r="115" spans="2:11" x14ac:dyDescent="0.2">
      <c r="B115" s="30">
        <v>0</v>
      </c>
      <c r="C115" s="30">
        <v>0</v>
      </c>
      <c r="D115" s="30">
        <v>224.71570712000036</v>
      </c>
      <c r="E115" s="129">
        <v>44348</v>
      </c>
      <c r="F115" s="84">
        <v>225.53204211749969</v>
      </c>
      <c r="G115" s="46"/>
      <c r="H115" s="46"/>
      <c r="I115" s="74"/>
      <c r="J115" s="46"/>
    </row>
    <row r="116" spans="2:11" x14ac:dyDescent="0.2">
      <c r="B116" s="30">
        <v>0</v>
      </c>
      <c r="C116" s="30">
        <v>0</v>
      </c>
      <c r="D116" s="30">
        <v>269.68181739999949</v>
      </c>
      <c r="E116" s="129">
        <v>44378</v>
      </c>
      <c r="F116" s="84">
        <v>232.75095593999961</v>
      </c>
      <c r="G116" s="46"/>
      <c r="H116" s="46"/>
      <c r="I116" s="74"/>
      <c r="J116" s="46"/>
    </row>
    <row r="117" spans="2:11" x14ac:dyDescent="0.2">
      <c r="B117" s="30">
        <v>0</v>
      </c>
      <c r="C117" s="30">
        <v>0</v>
      </c>
      <c r="D117" s="30">
        <v>331.87393360999818</v>
      </c>
      <c r="E117" s="129">
        <v>44409</v>
      </c>
      <c r="F117" s="84">
        <v>245.21722623499954</v>
      </c>
      <c r="G117" s="46"/>
      <c r="H117" s="46"/>
      <c r="I117" s="74"/>
      <c r="J117" s="46"/>
    </row>
    <row r="118" spans="2:11" x14ac:dyDescent="0.2">
      <c r="B118" s="30">
        <v>0</v>
      </c>
      <c r="C118" s="30">
        <v>0</v>
      </c>
      <c r="D118" s="30">
        <v>253.65317745000056</v>
      </c>
      <c r="E118" s="129">
        <v>44440</v>
      </c>
      <c r="F118" s="84">
        <v>248.36725950999951</v>
      </c>
      <c r="G118" s="46"/>
      <c r="H118" s="46"/>
      <c r="I118" s="74"/>
      <c r="J118" s="46"/>
    </row>
    <row r="119" spans="2:11" x14ac:dyDescent="0.2">
      <c r="B119" s="30">
        <v>0</v>
      </c>
      <c r="C119" s="30">
        <v>0</v>
      </c>
      <c r="D119" s="30">
        <v>307.5795395700008</v>
      </c>
      <c r="E119" s="129">
        <v>44470</v>
      </c>
      <c r="F119" s="84">
        <v>256.01078126166618</v>
      </c>
      <c r="G119" s="46"/>
      <c r="H119" s="46"/>
      <c r="I119" s="74"/>
      <c r="J119" s="46"/>
    </row>
    <row r="120" spans="2:11" x14ac:dyDescent="0.2">
      <c r="B120" s="30">
        <v>0</v>
      </c>
      <c r="C120" s="30">
        <v>0</v>
      </c>
      <c r="D120" s="30">
        <v>357.81159291000068</v>
      </c>
      <c r="E120" s="129">
        <v>44501</v>
      </c>
      <c r="F120" s="84">
        <v>267.00527114749963</v>
      </c>
      <c r="G120" s="46"/>
      <c r="H120" s="46"/>
      <c r="I120" s="74"/>
      <c r="J120" s="46"/>
    </row>
    <row r="121" spans="2:11" x14ac:dyDescent="0.2">
      <c r="B121" s="30">
        <v>0</v>
      </c>
      <c r="C121" s="30">
        <v>0</v>
      </c>
      <c r="D121" s="30">
        <v>357.05404828999906</v>
      </c>
      <c r="E121" s="129">
        <v>44531</v>
      </c>
      <c r="F121" s="84">
        <v>278.7384661658329</v>
      </c>
      <c r="G121" s="46"/>
      <c r="H121" s="46"/>
      <c r="I121" s="74"/>
      <c r="J121" s="46"/>
    </row>
    <row r="122" spans="2:11" x14ac:dyDescent="0.2">
      <c r="B122" s="30">
        <v>0</v>
      </c>
      <c r="C122" s="30"/>
      <c r="D122" s="30"/>
      <c r="E122" s="129"/>
      <c r="F122" s="84"/>
      <c r="G122" s="46"/>
      <c r="H122" s="46"/>
      <c r="J122" s="46"/>
    </row>
    <row r="123" spans="2:11" x14ac:dyDescent="0.2">
      <c r="B123" s="30">
        <v>0</v>
      </c>
      <c r="C123" s="30"/>
      <c r="D123" s="30"/>
      <c r="E123" s="129"/>
      <c r="F123" s="84"/>
      <c r="G123" s="46"/>
      <c r="H123" s="46"/>
      <c r="J123" s="46"/>
    </row>
    <row r="124" spans="2:11" x14ac:dyDescent="0.2">
      <c r="B124" s="30">
        <v>0</v>
      </c>
      <c r="C124" s="30"/>
      <c r="D124" s="30"/>
      <c r="E124" s="129"/>
      <c r="F124" s="84"/>
      <c r="G124" s="46"/>
      <c r="H124" s="46"/>
      <c r="J124" s="46"/>
    </row>
    <row r="125" spans="2:11" x14ac:dyDescent="0.2">
      <c r="B125" s="30">
        <v>0</v>
      </c>
      <c r="C125" s="30"/>
      <c r="D125" s="30"/>
      <c r="E125" s="129"/>
      <c r="F125" s="84"/>
      <c r="G125" s="46"/>
      <c r="H125" s="46"/>
      <c r="J125" s="46"/>
    </row>
    <row r="126" spans="2:11" x14ac:dyDescent="0.2">
      <c r="B126" s="30">
        <v>0</v>
      </c>
      <c r="C126" s="30"/>
      <c r="D126" s="30"/>
      <c r="E126" s="129"/>
      <c r="F126" s="84"/>
      <c r="G126" s="46"/>
      <c r="H126" s="46"/>
      <c r="J126" s="46"/>
    </row>
    <row r="127" spans="2:11" x14ac:dyDescent="0.2">
      <c r="B127" s="30">
        <v>0</v>
      </c>
      <c r="C127" s="30"/>
      <c r="D127" s="30"/>
      <c r="E127" s="129"/>
      <c r="F127" s="84"/>
      <c r="G127" s="46"/>
      <c r="H127" s="46"/>
      <c r="J127" s="46"/>
    </row>
    <row r="128" spans="2:11" x14ac:dyDescent="0.2">
      <c r="B128" s="30">
        <v>0</v>
      </c>
      <c r="C128" s="88"/>
      <c r="D128" s="6"/>
      <c r="E128" s="73"/>
      <c r="F128" s="87"/>
      <c r="G128" s="86"/>
      <c r="J128" s="74"/>
      <c r="K128" s="74"/>
    </row>
    <row r="129" spans="2:11" x14ac:dyDescent="0.2">
      <c r="B129" s="30">
        <v>0</v>
      </c>
      <c r="C129" s="88"/>
      <c r="D129" s="6"/>
      <c r="E129" s="73"/>
      <c r="F129" s="87"/>
      <c r="G129" s="86"/>
      <c r="J129" s="74"/>
      <c r="K129" s="74"/>
    </row>
    <row r="130" spans="2:11" x14ac:dyDescent="0.2">
      <c r="C130" s="88"/>
      <c r="D130" s="6"/>
      <c r="E130" s="73"/>
      <c r="F130" s="87"/>
      <c r="G130" s="86"/>
      <c r="J130" s="74"/>
      <c r="K130" s="74"/>
    </row>
    <row r="131" spans="2:11" x14ac:dyDescent="0.2">
      <c r="C131" s="88"/>
      <c r="D131" s="6"/>
      <c r="E131" s="73"/>
      <c r="F131" s="87"/>
      <c r="G131" s="86"/>
      <c r="J131" s="74"/>
      <c r="K131" s="74"/>
    </row>
    <row r="132" spans="2:11" x14ac:dyDescent="0.2">
      <c r="C132" s="88"/>
      <c r="D132" s="6"/>
      <c r="E132" s="73"/>
      <c r="F132" s="87"/>
      <c r="G132" s="86"/>
      <c r="J132" s="74"/>
      <c r="K132" s="74"/>
    </row>
    <row r="133" spans="2:11" x14ac:dyDescent="0.2">
      <c r="C133" s="88"/>
      <c r="D133" s="6"/>
      <c r="E133" s="73"/>
      <c r="F133" s="87"/>
      <c r="G133" s="86"/>
      <c r="J133" s="74"/>
      <c r="K133" s="74"/>
    </row>
    <row r="134" spans="2:11" x14ac:dyDescent="0.2">
      <c r="C134" s="6"/>
      <c r="D134" s="6"/>
      <c r="E134" s="73"/>
      <c r="F134" s="87"/>
      <c r="G134" s="86"/>
      <c r="J134" s="74"/>
      <c r="K134" s="74"/>
    </row>
    <row r="135" spans="2:11" x14ac:dyDescent="0.2">
      <c r="C135" s="6"/>
      <c r="D135" s="6"/>
      <c r="E135" s="73"/>
      <c r="F135" s="87"/>
      <c r="G135" s="86"/>
      <c r="J135" s="74"/>
      <c r="K135" s="74"/>
    </row>
    <row r="136" spans="2:11" x14ac:dyDescent="0.2">
      <c r="C136" s="6"/>
      <c r="D136" s="6"/>
      <c r="E136" s="73"/>
      <c r="F136" s="87"/>
      <c r="G136" s="86"/>
      <c r="J136" s="74"/>
      <c r="K136" s="74"/>
    </row>
    <row r="137" spans="2:11" x14ac:dyDescent="0.2">
      <c r="C137" s="6"/>
      <c r="D137" s="6"/>
      <c r="E137" s="73"/>
      <c r="F137" s="87"/>
      <c r="J137" s="74"/>
      <c r="K137" s="74"/>
    </row>
    <row r="138" spans="2:11" x14ac:dyDescent="0.2">
      <c r="C138" s="88"/>
      <c r="D138" s="6"/>
      <c r="E138" s="73"/>
      <c r="F138" s="87"/>
      <c r="J138" s="74"/>
      <c r="K138" s="74"/>
    </row>
    <row r="139" spans="2:11" x14ac:dyDescent="0.2">
      <c r="C139" s="88"/>
      <c r="D139" s="6"/>
      <c r="E139" s="73"/>
      <c r="F139" s="87"/>
      <c r="J139" s="74"/>
      <c r="K139" s="74"/>
    </row>
    <row r="140" spans="2:11" x14ac:dyDescent="0.2">
      <c r="C140" s="88"/>
      <c r="D140" s="6"/>
      <c r="E140" s="73"/>
      <c r="F140" s="87"/>
      <c r="J140" s="74"/>
      <c r="K140" s="74"/>
    </row>
    <row r="141" spans="2:11" x14ac:dyDescent="0.2">
      <c r="C141" s="88"/>
      <c r="D141" s="6"/>
      <c r="E141" s="73"/>
      <c r="F141" s="87"/>
      <c r="J141" s="74"/>
      <c r="K141" s="74"/>
    </row>
    <row r="142" spans="2:11" x14ac:dyDescent="0.2">
      <c r="C142" s="88"/>
      <c r="D142" s="6"/>
      <c r="E142" s="73"/>
      <c r="F142" s="87"/>
      <c r="J142" s="74"/>
      <c r="K142" s="74"/>
    </row>
    <row r="143" spans="2:11" x14ac:dyDescent="0.2">
      <c r="C143" s="88"/>
      <c r="D143" s="6"/>
      <c r="E143" s="73"/>
      <c r="F143" s="87"/>
      <c r="J143" s="74"/>
      <c r="K143" s="74"/>
    </row>
    <row r="144" spans="2:11" x14ac:dyDescent="0.2">
      <c r="C144" s="88"/>
      <c r="D144" s="6"/>
      <c r="E144" s="73"/>
      <c r="F144" s="87"/>
      <c r="J144" s="74"/>
      <c r="K144" s="74"/>
    </row>
    <row r="145" spans="2:11" x14ac:dyDescent="0.2">
      <c r="C145" s="88"/>
      <c r="D145" s="6"/>
      <c r="E145" s="73"/>
      <c r="F145" s="87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O12" sqref="O12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1" t="s">
        <v>29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6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O10" s="46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7.4893210000000003</v>
      </c>
      <c r="D13" s="56">
        <v>8.8906799999999997</v>
      </c>
      <c r="E13" s="56">
        <v>6.3655549999999996</v>
      </c>
      <c r="F13" s="56">
        <v>4.0461989999999997</v>
      </c>
      <c r="G13" s="56">
        <v>15.001968</v>
      </c>
      <c r="H13" s="56">
        <v>28.205926000000002</v>
      </c>
      <c r="I13" s="56">
        <v>88.014839119774166</v>
      </c>
      <c r="J13" s="56">
        <v>188.01483911977417</v>
      </c>
      <c r="K13" s="56">
        <v>270.76693459713675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11.573838</v>
      </c>
      <c r="D14" s="56">
        <v>11.084016999999999</v>
      </c>
      <c r="E14" s="56">
        <v>4.1190439999999997</v>
      </c>
      <c r="F14" s="56">
        <v>1.527704</v>
      </c>
      <c r="G14" s="56">
        <v>13.328689000000001</v>
      </c>
      <c r="H14" s="56">
        <v>22.609020000000001</v>
      </c>
      <c r="I14" s="56">
        <v>69.626735232549876</v>
      </c>
      <c r="J14" s="56">
        <v>169.62673523254986</v>
      </c>
      <c r="K14" s="56">
        <v>772.46541214790307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12.619937</v>
      </c>
      <c r="D15" s="56">
        <v>10.335012000000001</v>
      </c>
      <c r="E15" s="56">
        <v>4.3435509999999997</v>
      </c>
      <c r="F15" s="56">
        <v>9.9561150000000005</v>
      </c>
      <c r="G15" s="56">
        <v>13.249815999999999</v>
      </c>
      <c r="H15" s="56">
        <v>36.353755</v>
      </c>
      <c r="I15" s="56">
        <v>174.37177240800929</v>
      </c>
      <c r="J15" s="56">
        <v>274.37177240800929</v>
      </c>
      <c r="K15" s="56">
        <v>33.082191196063903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16.934517</v>
      </c>
      <c r="D16" s="56">
        <v>7.1191639999999996</v>
      </c>
      <c r="E16" s="56">
        <v>6.0610140000000001</v>
      </c>
      <c r="F16" s="56">
        <v>2.4750909999999999</v>
      </c>
      <c r="G16" s="56">
        <v>7.6352820000000001</v>
      </c>
      <c r="H16" s="56">
        <v>38.927785999999998</v>
      </c>
      <c r="I16" s="56">
        <v>409.84084150395483</v>
      </c>
      <c r="J16" s="56">
        <v>509.84084150395483</v>
      </c>
      <c r="K16" s="56">
        <v>208.48490015114595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11.651126</v>
      </c>
      <c r="D17" s="56">
        <v>4.1166090000000004</v>
      </c>
      <c r="E17" s="56">
        <v>3.724297</v>
      </c>
      <c r="F17" s="56">
        <v>1.639089</v>
      </c>
      <c r="G17" s="56">
        <v>10.236696</v>
      </c>
      <c r="H17" s="56">
        <v>8.2102740000000001</v>
      </c>
      <c r="I17" s="56">
        <v>-19.795664538636291</v>
      </c>
      <c r="J17" s="56">
        <v>80.204335461363712</v>
      </c>
      <c r="K17" s="56">
        <v>524.53570245422907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10.553143</v>
      </c>
      <c r="D18" s="56">
        <v>6.2340590000000002</v>
      </c>
      <c r="E18" s="56">
        <v>4.4755659999999997</v>
      </c>
      <c r="F18" s="56">
        <v>1.2000059999999999</v>
      </c>
      <c r="G18" s="56">
        <v>5.0627269999999998</v>
      </c>
      <c r="H18" s="56">
        <v>18.559170999999999</v>
      </c>
      <c r="I18" s="56">
        <v>266.58447117531716</v>
      </c>
      <c r="J18" s="56">
        <v>366.58447117531716</v>
      </c>
      <c r="K18" s="56">
        <v>321.89180720763062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9.380172</v>
      </c>
      <c r="D19" s="56">
        <v>10.458885</v>
      </c>
      <c r="E19" s="56">
        <v>1.996391</v>
      </c>
      <c r="F19" s="56">
        <v>1.39767</v>
      </c>
      <c r="G19" s="56">
        <v>7.1872160000000003</v>
      </c>
      <c r="H19" s="56">
        <v>52.084277999999998</v>
      </c>
      <c r="I19" s="56">
        <v>624.67945863878299</v>
      </c>
      <c r="J19" s="56">
        <v>724.67945863878299</v>
      </c>
      <c r="K19" s="56">
        <v>414.22839439925019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12.240626000000001</v>
      </c>
      <c r="D20" s="56">
        <v>7.7272949999999998</v>
      </c>
      <c r="E20" s="56">
        <v>6.7971440000000003</v>
      </c>
      <c r="F20" s="56">
        <v>2.251541</v>
      </c>
      <c r="G20" s="56">
        <v>13.010297</v>
      </c>
      <c r="H20" s="56">
        <v>64.272999999999996</v>
      </c>
      <c r="I20" s="56">
        <v>394.01639332291955</v>
      </c>
      <c r="J20" s="56">
        <v>494.01639332291955</v>
      </c>
      <c r="K20" s="56">
        <v>477.83966625524477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14.759645000000001</v>
      </c>
      <c r="D21" s="56">
        <v>6.1318450000000002</v>
      </c>
      <c r="E21" s="56">
        <v>1.1799249999999999</v>
      </c>
      <c r="F21" s="56">
        <v>2.588822</v>
      </c>
      <c r="G21" s="56">
        <v>12.830405000000001</v>
      </c>
      <c r="H21" s="56">
        <v>34.442939000000003</v>
      </c>
      <c r="I21" s="56">
        <v>168.44779256773265</v>
      </c>
      <c r="J21" s="56">
        <v>268.44779256773268</v>
      </c>
      <c r="K21" s="56">
        <v>395.60784789375248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16.287713</v>
      </c>
      <c r="D22" s="56">
        <v>4.392773</v>
      </c>
      <c r="E22" s="56">
        <v>2.6349</v>
      </c>
      <c r="F22" s="56">
        <v>2.6420520000000001</v>
      </c>
      <c r="G22" s="56">
        <v>13.705610999999999</v>
      </c>
      <c r="H22" s="56">
        <v>51.357436999999997</v>
      </c>
      <c r="I22" s="56">
        <v>274.71833251359607</v>
      </c>
      <c r="J22" s="56">
        <v>374.71833251359607</v>
      </c>
      <c r="K22" s="56">
        <v>418.74872258380987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10.633069000000001</v>
      </c>
      <c r="D23" s="56">
        <v>4.9323689999999996</v>
      </c>
      <c r="E23" s="56">
        <v>2.2779699999999998</v>
      </c>
      <c r="F23" s="56">
        <v>1.6904030000000001</v>
      </c>
      <c r="G23" s="56">
        <v>10.416060999999999</v>
      </c>
      <c r="H23" s="56">
        <v>91.553106999999997</v>
      </c>
      <c r="I23" s="56">
        <v>778.96093350451781</v>
      </c>
      <c r="J23" s="56">
        <v>878.96093350451781</v>
      </c>
      <c r="K23" s="56">
        <v>516.18803326780642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26.820125999999998</v>
      </c>
      <c r="D24" s="56">
        <v>5.5102349999999998</v>
      </c>
      <c r="E24" s="56">
        <v>4.8175970000000001</v>
      </c>
      <c r="F24" s="56">
        <v>7.8658910000000004</v>
      </c>
      <c r="G24" s="56">
        <v>18.680896000000001</v>
      </c>
      <c r="H24" s="35">
        <v>78.695181000000005</v>
      </c>
      <c r="I24" s="35">
        <v>321.26020614857021</v>
      </c>
      <c r="J24" s="35">
        <v>421.26020614857021</v>
      </c>
      <c r="K24" s="35">
        <v>137.49243410568491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33</v>
      </c>
      <c r="C25" s="58">
        <v>160.94323299999999</v>
      </c>
      <c r="D25" s="58">
        <v>86.932942999999995</v>
      </c>
      <c r="E25" s="58">
        <v>48.792954000000002</v>
      </c>
      <c r="F25" s="58">
        <v>39.280583</v>
      </c>
      <c r="G25" s="58">
        <v>140.345664</v>
      </c>
      <c r="H25" s="35">
        <v>525.27187400000003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-45.98533819685354</v>
      </c>
      <c r="E26" s="58">
        <v>-43.872883723722545</v>
      </c>
      <c r="F26" s="58">
        <v>-19.495378369590011</v>
      </c>
      <c r="G26" s="58">
        <v>257.29017565752525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160.94323299999999</v>
      </c>
      <c r="D28" s="58">
        <v>86.932942999999995</v>
      </c>
      <c r="E28" s="58">
        <v>48.792954000000002</v>
      </c>
      <c r="F28" s="58">
        <v>39.280583</v>
      </c>
      <c r="G28" s="58">
        <v>140.345664</v>
      </c>
      <c r="H28" s="35">
        <v>525.27187400000003</v>
      </c>
      <c r="I28" s="35">
        <v>274.27011211404437</v>
      </c>
      <c r="J28" s="35">
        <v>374.27011211404437</v>
      </c>
      <c r="K28" s="35">
        <v>257.29017565752525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-45.98533819685354</v>
      </c>
      <c r="E29" s="58">
        <v>-43.872883723722545</v>
      </c>
      <c r="F29" s="58">
        <v>-19.495378369590011</v>
      </c>
      <c r="G29" s="58">
        <v>257.29017565752525</v>
      </c>
      <c r="H29" s="35">
        <v>274.27011211404437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0" t="s">
        <v>133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6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6"/>
      <c r="C52" s="6"/>
      <c r="D52" s="6"/>
      <c r="E52" s="6"/>
      <c r="F52" s="6"/>
      <c r="G52" s="6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0">
        <v>7.4893210000000003</v>
      </c>
      <c r="E54" s="129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0">
        <v>11.573838</v>
      </c>
      <c r="E55" s="129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0">
        <v>12.619937</v>
      </c>
      <c r="E56" s="129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0">
        <v>16.934517</v>
      </c>
      <c r="E57" s="129">
        <v>42461</v>
      </c>
      <c r="F57" s="81">
        <v>11.555335000000001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0">
        <v>11.651126</v>
      </c>
      <c r="E58" s="129">
        <v>42491</v>
      </c>
      <c r="F58" s="81">
        <v>11.555335000000001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0">
        <v>10.553143</v>
      </c>
      <c r="E59" s="129">
        <v>42522</v>
      </c>
      <c r="F59" s="81">
        <v>11.555335000000001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0">
        <v>9.380172</v>
      </c>
      <c r="E60" s="129">
        <v>42552</v>
      </c>
      <c r="F60" s="81">
        <v>11.555335000000001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30">
        <v>12.240626000000001</v>
      </c>
      <c r="E61" s="129">
        <v>42583</v>
      </c>
      <c r="F61" s="81">
        <v>11.555335000000001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30">
        <v>14.759645000000001</v>
      </c>
      <c r="E62" s="129">
        <v>42614</v>
      </c>
      <c r="F62" s="81">
        <v>11.911369444444446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30">
        <v>16.287713</v>
      </c>
      <c r="E63" s="129">
        <v>42644</v>
      </c>
      <c r="F63" s="81">
        <v>12.349003800000002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30">
        <v>10.633069000000001</v>
      </c>
      <c r="E64" s="129">
        <v>42675</v>
      </c>
      <c r="F64" s="81">
        <v>12.193009727272727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2016</v>
      </c>
      <c r="C65" s="30">
        <v>12</v>
      </c>
      <c r="D65" s="130">
        <v>26.820125999999998</v>
      </c>
      <c r="E65" s="129">
        <v>42705</v>
      </c>
      <c r="F65" s="81">
        <v>13.411936083333332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2017</v>
      </c>
      <c r="C66" s="30">
        <v>1</v>
      </c>
      <c r="D66" s="130">
        <v>8.8906799999999997</v>
      </c>
      <c r="E66" s="129">
        <v>42736</v>
      </c>
      <c r="F66" s="81">
        <v>13.528716000000001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2017</v>
      </c>
      <c r="C67" s="30">
        <v>2</v>
      </c>
      <c r="D67" s="130">
        <v>11.084016999999999</v>
      </c>
      <c r="E67" s="129">
        <v>42767</v>
      </c>
      <c r="F67" s="81">
        <v>13.487897583333334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2017</v>
      </c>
      <c r="C68" s="30">
        <v>3</v>
      </c>
      <c r="D68" s="130">
        <v>10.335012000000001</v>
      </c>
      <c r="E68" s="129">
        <v>42795</v>
      </c>
      <c r="F68" s="81">
        <v>13.297487166666665</v>
      </c>
      <c r="G68" s="46"/>
      <c r="H68" s="30"/>
      <c r="I68" s="46"/>
    </row>
    <row r="69" spans="2:15" x14ac:dyDescent="0.2">
      <c r="B69" s="30">
        <v>2017</v>
      </c>
      <c r="C69" s="30">
        <v>4</v>
      </c>
      <c r="D69" s="130">
        <v>7.1191639999999996</v>
      </c>
      <c r="E69" s="129">
        <v>42826</v>
      </c>
      <c r="F69" s="81">
        <v>12.479541083333336</v>
      </c>
      <c r="G69" s="46"/>
      <c r="H69" s="30"/>
      <c r="I69" s="46"/>
    </row>
    <row r="70" spans="2:15" x14ac:dyDescent="0.2">
      <c r="B70" s="30">
        <v>2017</v>
      </c>
      <c r="C70" s="30">
        <v>5</v>
      </c>
      <c r="D70" s="130">
        <v>4.1166090000000004</v>
      </c>
      <c r="E70" s="129">
        <v>42856</v>
      </c>
      <c r="F70" s="81">
        <v>11.85166466666667</v>
      </c>
      <c r="G70" s="46"/>
      <c r="H70" s="30"/>
      <c r="I70" s="46"/>
    </row>
    <row r="71" spans="2:15" x14ac:dyDescent="0.2">
      <c r="B71" s="30">
        <v>2017</v>
      </c>
      <c r="C71" s="30">
        <v>6</v>
      </c>
      <c r="D71" s="130">
        <v>6.2340590000000002</v>
      </c>
      <c r="E71" s="129">
        <v>42887</v>
      </c>
      <c r="F71" s="81">
        <v>11.491740999999999</v>
      </c>
      <c r="G71" s="46"/>
      <c r="H71" s="30"/>
      <c r="I71" s="46"/>
    </row>
    <row r="72" spans="2:15" x14ac:dyDescent="0.2">
      <c r="B72" s="30">
        <v>2017</v>
      </c>
      <c r="C72" s="30">
        <v>7</v>
      </c>
      <c r="D72" s="130">
        <v>10.458885</v>
      </c>
      <c r="E72" s="129">
        <v>42917</v>
      </c>
      <c r="F72" s="81">
        <v>11.581633750000002</v>
      </c>
      <c r="G72" s="46"/>
      <c r="H72" s="30"/>
      <c r="I72" s="46"/>
    </row>
    <row r="73" spans="2:15" x14ac:dyDescent="0.2">
      <c r="B73" s="30">
        <v>2017</v>
      </c>
      <c r="C73" s="30">
        <v>8</v>
      </c>
      <c r="D73" s="130">
        <v>7.7272949999999998</v>
      </c>
      <c r="E73" s="129">
        <v>42948</v>
      </c>
      <c r="F73" s="81">
        <v>11.205522833333333</v>
      </c>
      <c r="G73" s="46"/>
      <c r="H73" s="30"/>
      <c r="I73" s="46"/>
    </row>
    <row r="74" spans="2:15" x14ac:dyDescent="0.2">
      <c r="B74" s="30">
        <v>2017</v>
      </c>
      <c r="C74" s="30">
        <v>9</v>
      </c>
      <c r="D74" s="130">
        <v>6.1318450000000002</v>
      </c>
      <c r="E74" s="129">
        <v>42979</v>
      </c>
      <c r="F74" s="81">
        <v>10.486539500000001</v>
      </c>
      <c r="G74" s="46"/>
      <c r="H74" s="30"/>
      <c r="I74" s="46"/>
    </row>
    <row r="75" spans="2:15" x14ac:dyDescent="0.2">
      <c r="B75" s="30">
        <v>2017</v>
      </c>
      <c r="C75" s="30">
        <v>10</v>
      </c>
      <c r="D75" s="130">
        <v>4.392773</v>
      </c>
      <c r="E75" s="129">
        <v>43009</v>
      </c>
      <c r="F75" s="81">
        <v>9.4952945</v>
      </c>
      <c r="G75" s="46"/>
      <c r="H75" s="30"/>
      <c r="I75" s="46"/>
    </row>
    <row r="76" spans="2:15" x14ac:dyDescent="0.2">
      <c r="B76" s="30">
        <v>2017</v>
      </c>
      <c r="C76" s="30">
        <v>11</v>
      </c>
      <c r="D76" s="130">
        <v>4.9323689999999996</v>
      </c>
      <c r="E76" s="129">
        <v>43040</v>
      </c>
      <c r="F76" s="81">
        <v>9.0202361666666651</v>
      </c>
      <c r="G76" s="46"/>
      <c r="H76" s="30"/>
      <c r="I76" s="46"/>
    </row>
    <row r="77" spans="2:15" x14ac:dyDescent="0.2">
      <c r="B77" s="30">
        <v>2017</v>
      </c>
      <c r="C77" s="30">
        <v>12</v>
      </c>
      <c r="D77" s="130">
        <v>5.5102349999999998</v>
      </c>
      <c r="E77" s="129">
        <v>43070</v>
      </c>
      <c r="F77" s="81">
        <v>7.2444119166666665</v>
      </c>
      <c r="G77" s="46"/>
      <c r="H77" s="30"/>
      <c r="I77" s="46"/>
    </row>
    <row r="78" spans="2:15" x14ac:dyDescent="0.2">
      <c r="B78" s="30">
        <v>2018</v>
      </c>
      <c r="C78" s="30">
        <v>1</v>
      </c>
      <c r="D78" s="130">
        <v>6.3655549999999996</v>
      </c>
      <c r="E78" s="129">
        <v>43101</v>
      </c>
      <c r="F78" s="81">
        <v>7.0339848333333324</v>
      </c>
      <c r="G78" s="46"/>
      <c r="H78" s="30"/>
      <c r="I78" s="46"/>
    </row>
    <row r="79" spans="2:15" x14ac:dyDescent="0.2">
      <c r="B79" s="30">
        <v>2018</v>
      </c>
      <c r="C79" s="30">
        <v>2</v>
      </c>
      <c r="D79" s="130">
        <v>4.1190439999999997</v>
      </c>
      <c r="E79" s="129">
        <v>43132</v>
      </c>
      <c r="F79" s="81">
        <v>6.4535704166666674</v>
      </c>
      <c r="G79" s="46"/>
      <c r="H79" s="30"/>
      <c r="I79" s="46"/>
    </row>
    <row r="80" spans="2:15" x14ac:dyDescent="0.2">
      <c r="B80" s="30">
        <v>2018</v>
      </c>
      <c r="C80" s="30">
        <v>3</v>
      </c>
      <c r="D80" s="130">
        <v>4.3435509999999997</v>
      </c>
      <c r="E80" s="129">
        <v>43160</v>
      </c>
      <c r="F80" s="81">
        <v>5.9542820000000001</v>
      </c>
      <c r="G80" s="46"/>
      <c r="H80" s="30"/>
      <c r="I80" s="46"/>
    </row>
    <row r="81" spans="2:9" x14ac:dyDescent="0.2">
      <c r="B81" s="30">
        <v>2018</v>
      </c>
      <c r="C81" s="30">
        <v>4</v>
      </c>
      <c r="D81" s="130">
        <v>6.0610140000000001</v>
      </c>
      <c r="E81" s="129">
        <v>43191</v>
      </c>
      <c r="F81" s="81">
        <v>5.8661028333333336</v>
      </c>
      <c r="G81" s="46"/>
      <c r="H81" s="30"/>
      <c r="I81" s="46"/>
    </row>
    <row r="82" spans="2:9" x14ac:dyDescent="0.2">
      <c r="B82" s="30">
        <v>2018</v>
      </c>
      <c r="C82" s="30">
        <v>5</v>
      </c>
      <c r="D82" s="130">
        <v>3.724297</v>
      </c>
      <c r="E82" s="129">
        <v>43221</v>
      </c>
      <c r="F82" s="81">
        <v>5.8334101666666669</v>
      </c>
      <c r="G82" s="46"/>
      <c r="H82" s="30"/>
      <c r="I82" s="46"/>
    </row>
    <row r="83" spans="2:9" x14ac:dyDescent="0.2">
      <c r="B83" s="30">
        <v>2018</v>
      </c>
      <c r="C83" s="30">
        <v>6</v>
      </c>
      <c r="D83" s="130">
        <v>4.4755659999999997</v>
      </c>
      <c r="E83" s="129">
        <v>43252</v>
      </c>
      <c r="F83" s="81">
        <v>5.6868690833333337</v>
      </c>
      <c r="G83" s="46"/>
      <c r="H83" s="30"/>
      <c r="I83" s="46"/>
    </row>
    <row r="84" spans="2:9" x14ac:dyDescent="0.2">
      <c r="B84" s="30">
        <v>2018</v>
      </c>
      <c r="C84" s="30">
        <v>7</v>
      </c>
      <c r="D84" s="130">
        <v>1.996391</v>
      </c>
      <c r="E84" s="129">
        <v>43282</v>
      </c>
      <c r="F84" s="81">
        <v>4.981661250000001</v>
      </c>
      <c r="G84" s="46"/>
      <c r="H84" s="30"/>
      <c r="I84" s="46"/>
    </row>
    <row r="85" spans="2:9" x14ac:dyDescent="0.2">
      <c r="B85" s="30">
        <v>2018</v>
      </c>
      <c r="C85" s="30">
        <v>8</v>
      </c>
      <c r="D85" s="130">
        <v>6.7971440000000003</v>
      </c>
      <c r="E85" s="129">
        <v>43313</v>
      </c>
      <c r="F85" s="81">
        <v>4.9041486666666669</v>
      </c>
      <c r="G85" s="46"/>
      <c r="H85" s="30"/>
      <c r="I85" s="46"/>
    </row>
    <row r="86" spans="2:9" x14ac:dyDescent="0.2">
      <c r="B86" s="30">
        <v>2018</v>
      </c>
      <c r="C86" s="30">
        <v>9</v>
      </c>
      <c r="D86" s="130">
        <v>1.1799249999999999</v>
      </c>
      <c r="E86" s="129">
        <v>43344</v>
      </c>
      <c r="F86" s="81">
        <v>4.4914886666666662</v>
      </c>
      <c r="G86" s="46"/>
      <c r="H86" s="30"/>
      <c r="I86" s="46"/>
    </row>
    <row r="87" spans="2:9" x14ac:dyDescent="0.2">
      <c r="B87" s="30">
        <v>2018</v>
      </c>
      <c r="C87" s="30">
        <v>10</v>
      </c>
      <c r="D87" s="130">
        <v>2.6349</v>
      </c>
      <c r="E87" s="129">
        <v>43374</v>
      </c>
      <c r="F87" s="81">
        <v>4.3449992499999999</v>
      </c>
      <c r="G87" s="46"/>
      <c r="H87" s="30"/>
      <c r="I87" s="46"/>
    </row>
    <row r="88" spans="2:9" x14ac:dyDescent="0.2">
      <c r="B88" s="30">
        <v>2018</v>
      </c>
      <c r="C88" s="30">
        <v>11</v>
      </c>
      <c r="D88" s="130">
        <v>2.2779699999999998</v>
      </c>
      <c r="E88" s="129">
        <v>43405</v>
      </c>
      <c r="F88" s="81">
        <v>4.1237993333333334</v>
      </c>
      <c r="G88" s="46"/>
      <c r="H88" s="30"/>
      <c r="I88" s="46"/>
    </row>
    <row r="89" spans="2:9" x14ac:dyDescent="0.2">
      <c r="B89" s="30">
        <v>2018</v>
      </c>
      <c r="C89" s="30">
        <v>12</v>
      </c>
      <c r="D89" s="130">
        <v>4.8175970000000001</v>
      </c>
      <c r="E89" s="129">
        <v>43435</v>
      </c>
      <c r="F89" s="81">
        <v>4.0660794999999998</v>
      </c>
      <c r="G89" s="46"/>
      <c r="H89" s="30"/>
      <c r="I89" s="46"/>
    </row>
    <row r="90" spans="2:9" x14ac:dyDescent="0.2">
      <c r="B90" s="30">
        <v>2019</v>
      </c>
      <c r="C90" s="30">
        <v>1</v>
      </c>
      <c r="D90" s="130">
        <v>4.0461989999999997</v>
      </c>
      <c r="E90" s="129">
        <v>43466</v>
      </c>
      <c r="F90" s="81">
        <v>3.8727998333333336</v>
      </c>
      <c r="G90" s="46"/>
      <c r="H90" s="30"/>
      <c r="I90" s="46"/>
    </row>
    <row r="91" spans="2:9" x14ac:dyDescent="0.2">
      <c r="B91" s="30">
        <v>2019</v>
      </c>
      <c r="C91" s="30">
        <v>2</v>
      </c>
      <c r="D91" s="130">
        <v>1.527704</v>
      </c>
      <c r="E91" s="129">
        <v>43497</v>
      </c>
      <c r="F91" s="81">
        <v>3.6568548333333335</v>
      </c>
      <c r="G91" s="46"/>
      <c r="H91" s="30"/>
      <c r="I91" s="46"/>
    </row>
    <row r="92" spans="2:9" x14ac:dyDescent="0.2">
      <c r="B92" s="30">
        <v>2019</v>
      </c>
      <c r="C92" s="30">
        <v>3</v>
      </c>
      <c r="D92" s="130">
        <v>9.9561150000000005</v>
      </c>
      <c r="E92" s="129">
        <v>43525</v>
      </c>
      <c r="F92" s="81">
        <v>4.1245684999999996</v>
      </c>
      <c r="G92" s="46"/>
      <c r="H92" s="30"/>
      <c r="I92" s="46"/>
    </row>
    <row r="93" spans="2:9" x14ac:dyDescent="0.2">
      <c r="B93" s="30">
        <v>2019</v>
      </c>
      <c r="C93" s="30">
        <v>4</v>
      </c>
      <c r="D93" s="130">
        <v>2.4750909999999999</v>
      </c>
      <c r="E93" s="129">
        <v>43556</v>
      </c>
      <c r="F93" s="81">
        <v>3.825741583333333</v>
      </c>
      <c r="G93" s="46"/>
      <c r="H93" s="30"/>
      <c r="I93" s="46"/>
    </row>
    <row r="94" spans="2:9" x14ac:dyDescent="0.2">
      <c r="B94" s="30">
        <v>2019</v>
      </c>
      <c r="C94" s="30">
        <v>5</v>
      </c>
      <c r="D94" s="130">
        <v>1.639089</v>
      </c>
      <c r="E94" s="129">
        <v>43586</v>
      </c>
      <c r="F94" s="81">
        <v>3.651974249999999</v>
      </c>
      <c r="G94" s="46"/>
      <c r="H94" s="30"/>
      <c r="I94" s="46"/>
    </row>
    <row r="95" spans="2:9" x14ac:dyDescent="0.2">
      <c r="B95" s="30">
        <v>2019</v>
      </c>
      <c r="C95" s="30">
        <v>6</v>
      </c>
      <c r="D95" s="130">
        <v>1.2000059999999999</v>
      </c>
      <c r="E95" s="129">
        <v>43617</v>
      </c>
      <c r="F95" s="81">
        <v>3.3790109166666671</v>
      </c>
      <c r="G95" s="46"/>
      <c r="H95" s="30"/>
      <c r="I95" s="46"/>
    </row>
    <row r="96" spans="2:9" x14ac:dyDescent="0.2">
      <c r="B96" s="30">
        <v>2019</v>
      </c>
      <c r="C96" s="30">
        <v>7</v>
      </c>
      <c r="D96" s="130">
        <v>1.39767</v>
      </c>
      <c r="E96" s="129">
        <v>43647</v>
      </c>
      <c r="F96" s="81">
        <v>3.3291175000000002</v>
      </c>
      <c r="G96" s="46"/>
      <c r="H96" s="30"/>
      <c r="I96" s="46"/>
    </row>
    <row r="97" spans="2:14" x14ac:dyDescent="0.2">
      <c r="B97" s="30">
        <v>2019</v>
      </c>
      <c r="C97" s="30">
        <v>8</v>
      </c>
      <c r="D97" s="130">
        <v>2.251541</v>
      </c>
      <c r="E97" s="129">
        <v>43678</v>
      </c>
      <c r="F97" s="81">
        <v>2.9503172499999999</v>
      </c>
      <c r="G97" s="46"/>
      <c r="H97" s="30"/>
      <c r="I97" s="46"/>
    </row>
    <row r="98" spans="2:14" x14ac:dyDescent="0.2">
      <c r="B98" s="30">
        <v>2019</v>
      </c>
      <c r="C98" s="30">
        <v>9</v>
      </c>
      <c r="D98" s="130">
        <v>2.588822</v>
      </c>
      <c r="E98" s="129">
        <v>43709</v>
      </c>
      <c r="F98" s="81">
        <v>3.0677253333333336</v>
      </c>
      <c r="G98" s="46"/>
      <c r="H98" s="30"/>
      <c r="I98" s="46"/>
    </row>
    <row r="99" spans="2:14" x14ac:dyDescent="0.2">
      <c r="B99" s="30">
        <v>2019</v>
      </c>
      <c r="C99" s="30">
        <v>10</v>
      </c>
      <c r="D99" s="130">
        <v>2.6420520000000001</v>
      </c>
      <c r="E99" s="129">
        <v>43739</v>
      </c>
      <c r="F99" s="81">
        <v>3.068321333333333</v>
      </c>
      <c r="G99" s="46"/>
      <c r="H99" s="30"/>
      <c r="I99" s="46"/>
    </row>
    <row r="100" spans="2:14" x14ac:dyDescent="0.2">
      <c r="B100" s="30">
        <v>2019</v>
      </c>
      <c r="C100" s="30">
        <v>11</v>
      </c>
      <c r="D100" s="130">
        <v>1.6904030000000001</v>
      </c>
      <c r="E100" s="129">
        <v>43770</v>
      </c>
      <c r="F100" s="81">
        <v>3.0193574166666668</v>
      </c>
      <c r="G100" s="46"/>
      <c r="H100" s="30"/>
      <c r="I100" s="46"/>
    </row>
    <row r="101" spans="2:14" x14ac:dyDescent="0.2">
      <c r="B101" s="30">
        <v>2019</v>
      </c>
      <c r="C101" s="30">
        <v>12</v>
      </c>
      <c r="D101" s="130">
        <v>7.8658910000000004</v>
      </c>
      <c r="E101" s="129">
        <v>43800</v>
      </c>
      <c r="F101" s="81">
        <v>3.2733819166666667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30">
        <v>15.001968</v>
      </c>
      <c r="E102" s="129">
        <v>43831</v>
      </c>
      <c r="F102" s="81">
        <v>15.001968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30">
        <v>13.328689000000001</v>
      </c>
      <c r="E103" s="129">
        <v>43862</v>
      </c>
      <c r="F103" s="81">
        <v>14.165328500000001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30">
        <v>13.249815999999999</v>
      </c>
      <c r="E104" s="129">
        <v>43891</v>
      </c>
      <c r="F104" s="81">
        <v>13.860157666666666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30">
        <v>7.6352820000000001</v>
      </c>
      <c r="E105" s="129">
        <v>43922</v>
      </c>
      <c r="F105" s="81">
        <v>12.30393875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30">
        <v>10.236696</v>
      </c>
      <c r="E106" s="129">
        <v>43952</v>
      </c>
      <c r="F106" s="81">
        <v>11.8904902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30">
        <v>5.0627269999999998</v>
      </c>
      <c r="E107" s="129">
        <v>43983</v>
      </c>
      <c r="F107" s="81">
        <v>10.752529666666668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30">
        <v>7.1872160000000003</v>
      </c>
      <c r="E108" s="129">
        <v>44013</v>
      </c>
      <c r="F108" s="81">
        <v>10.243199142857145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30">
        <v>13.010297</v>
      </c>
      <c r="E109" s="129">
        <v>44044</v>
      </c>
      <c r="F109" s="81">
        <v>10.589086375000001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30">
        <v>12.830405000000001</v>
      </c>
      <c r="E110" s="129">
        <v>44075</v>
      </c>
      <c r="F110" s="81">
        <v>10.838121777777779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30">
        <v>13.705610999999999</v>
      </c>
      <c r="E111" s="129">
        <v>44105</v>
      </c>
      <c r="F111" s="81">
        <v>11.124870700000001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30">
        <v>10.416060999999999</v>
      </c>
      <c r="E112" s="129">
        <v>44136</v>
      </c>
      <c r="F112" s="81">
        <v>11.060433454545455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0">
        <v>18.680896000000001</v>
      </c>
      <c r="E113" s="129">
        <v>44166</v>
      </c>
      <c r="F113" s="81">
        <v>11.695472000000001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30">
        <v>28.205926000000002</v>
      </c>
      <c r="E114" s="129">
        <v>44197</v>
      </c>
      <c r="F114" s="81">
        <v>12.795801833333334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30">
        <v>22.609020000000001</v>
      </c>
      <c r="E115" s="129">
        <v>44228</v>
      </c>
      <c r="F115" s="81">
        <v>13.569162749999998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30">
        <v>36.353755</v>
      </c>
      <c r="E116" s="129">
        <v>44256</v>
      </c>
      <c r="F116" s="81">
        <v>15.494491000000002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30">
        <v>38.927785999999998</v>
      </c>
      <c r="E117" s="129">
        <v>44287</v>
      </c>
      <c r="F117" s="81">
        <v>18.102199666666667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30">
        <v>8.2102740000000001</v>
      </c>
      <c r="E118" s="129">
        <v>44317</v>
      </c>
      <c r="F118" s="81">
        <v>17.933331166666669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30">
        <v>18.559170999999999</v>
      </c>
      <c r="E119" s="129">
        <v>44348</v>
      </c>
      <c r="F119" s="81">
        <v>19.058034833333334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30">
        <v>52.084277999999998</v>
      </c>
      <c r="E120" s="129">
        <v>44378</v>
      </c>
      <c r="F120" s="81">
        <v>22.799456666666668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30">
        <v>64.272999999999996</v>
      </c>
      <c r="E121" s="129">
        <v>44409</v>
      </c>
      <c r="F121" s="81">
        <v>27.071348583333332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30">
        <v>34.442939000000003</v>
      </c>
      <c r="E122" s="129">
        <v>44440</v>
      </c>
      <c r="F122" s="81">
        <v>28.872393083333332</v>
      </c>
      <c r="G122" s="46"/>
      <c r="H122" s="46"/>
    </row>
    <row r="123" spans="2:9" s="45" customFormat="1" x14ac:dyDescent="0.2">
      <c r="B123" s="30">
        <v>2018</v>
      </c>
      <c r="C123" s="30">
        <v>10</v>
      </c>
      <c r="D123" s="130">
        <v>51.357436999999997</v>
      </c>
      <c r="E123" s="129">
        <v>44470</v>
      </c>
      <c r="F123" s="81">
        <v>32.010045249999997</v>
      </c>
      <c r="G123" s="46"/>
      <c r="H123" s="46"/>
    </row>
    <row r="124" spans="2:9" s="45" customFormat="1" x14ac:dyDescent="0.2">
      <c r="B124" s="30">
        <v>2018</v>
      </c>
      <c r="C124" s="30">
        <v>11</v>
      </c>
      <c r="D124" s="130">
        <v>91.553106999999997</v>
      </c>
      <c r="E124" s="129">
        <v>44501</v>
      </c>
      <c r="F124" s="81">
        <v>38.771465749999997</v>
      </c>
      <c r="G124" s="46"/>
      <c r="H124" s="46"/>
    </row>
    <row r="125" spans="2:9" s="45" customFormat="1" x14ac:dyDescent="0.2">
      <c r="B125" s="30">
        <v>2018</v>
      </c>
      <c r="C125" s="30">
        <v>12</v>
      </c>
      <c r="D125" s="130">
        <v>78.695181000000005</v>
      </c>
      <c r="E125" s="129">
        <v>44531</v>
      </c>
      <c r="F125" s="81">
        <v>43.772656166666671</v>
      </c>
      <c r="G125" s="46"/>
      <c r="H125" s="46"/>
    </row>
    <row r="126" spans="2:9" s="45" customFormat="1" x14ac:dyDescent="0.2">
      <c r="B126" s="30"/>
      <c r="C126" s="30"/>
      <c r="D126" s="30"/>
      <c r="E126" s="129"/>
      <c r="F126" s="46"/>
      <c r="G126" s="46"/>
      <c r="H126" s="46"/>
    </row>
    <row r="127" spans="2:9" s="45" customFormat="1" x14ac:dyDescent="0.2">
      <c r="B127" s="30"/>
      <c r="C127" s="30"/>
      <c r="D127" s="30"/>
      <c r="E127" s="129"/>
      <c r="F127" s="46"/>
      <c r="G127" s="46"/>
      <c r="H127" s="46"/>
    </row>
    <row r="128" spans="2:9" s="45" customFormat="1" x14ac:dyDescent="0.2">
      <c r="B128" s="6"/>
      <c r="C128" s="6"/>
      <c r="D128" s="6"/>
      <c r="E128" s="73"/>
      <c r="F128" s="74"/>
      <c r="G128" s="74"/>
      <c r="H128" s="74"/>
    </row>
    <row r="129" spans="2:5" s="45" customFormat="1" x14ac:dyDescent="0.2">
      <c r="B129" s="64"/>
      <c r="C129" s="64"/>
      <c r="D129" s="64"/>
      <c r="E129" s="73"/>
    </row>
    <row r="130" spans="2:5" s="45" customFormat="1" x14ac:dyDescent="0.2">
      <c r="B130" s="64"/>
      <c r="C130" s="64"/>
      <c r="D130" s="64"/>
      <c r="E130" s="73"/>
    </row>
    <row r="131" spans="2:5" s="45" customFormat="1" x14ac:dyDescent="0.2">
      <c r="B131" s="64"/>
      <c r="C131" s="64"/>
      <c r="D131" s="64"/>
      <c r="E131" s="73"/>
    </row>
    <row r="132" spans="2:5" s="45" customFormat="1" x14ac:dyDescent="0.2">
      <c r="B132" s="64"/>
      <c r="C132" s="64"/>
      <c r="D132" s="64"/>
      <c r="E132" s="73"/>
    </row>
    <row r="133" spans="2:5" s="45" customFormat="1" x14ac:dyDescent="0.2">
      <c r="B133" s="64"/>
      <c r="C133" s="64"/>
      <c r="D133" s="64"/>
      <c r="E133" s="73"/>
    </row>
    <row r="134" spans="2:5" s="45" customFormat="1" x14ac:dyDescent="0.2">
      <c r="B134" s="64"/>
      <c r="C134" s="64"/>
      <c r="D134" s="64"/>
      <c r="E134" s="73"/>
    </row>
    <row r="135" spans="2:5" s="45" customFormat="1" x14ac:dyDescent="0.2">
      <c r="B135" s="64"/>
      <c r="C135" s="64"/>
      <c r="D135" s="64"/>
      <c r="E135" s="73"/>
    </row>
    <row r="136" spans="2:5" s="45" customFormat="1" x14ac:dyDescent="0.2">
      <c r="B136" s="64"/>
      <c r="C136" s="64"/>
      <c r="D136" s="64"/>
      <c r="E136" s="73"/>
    </row>
    <row r="137" spans="2:5" s="45" customFormat="1" x14ac:dyDescent="0.2">
      <c r="B137" s="64"/>
      <c r="C137" s="64"/>
      <c r="D137" s="64"/>
      <c r="E137" s="85"/>
    </row>
    <row r="138" spans="2:5" s="45" customFormat="1" x14ac:dyDescent="0.2">
      <c r="B138" s="64"/>
      <c r="C138" s="64"/>
      <c r="D138" s="64"/>
      <c r="E138" s="85"/>
    </row>
    <row r="139" spans="2:5" s="45" customFormat="1" x14ac:dyDescent="0.2">
      <c r="B139" s="64"/>
      <c r="C139" s="64"/>
      <c r="D139" s="64"/>
      <c r="E139" s="85"/>
    </row>
    <row r="140" spans="2:5" s="45" customFormat="1" x14ac:dyDescent="0.2">
      <c r="B140" s="64"/>
      <c r="C140" s="64"/>
      <c r="D140" s="64"/>
      <c r="E140" s="85"/>
    </row>
    <row r="141" spans="2:5" s="45" customFormat="1" x14ac:dyDescent="0.2">
      <c r="B141" s="64"/>
      <c r="C141" s="64"/>
      <c r="D141" s="64"/>
      <c r="E141" s="85"/>
    </row>
    <row r="142" spans="2:5" s="45" customFormat="1" x14ac:dyDescent="0.2">
      <c r="B142" s="64"/>
      <c r="C142" s="64"/>
      <c r="D142" s="64"/>
      <c r="E142" s="85"/>
    </row>
    <row r="143" spans="2:5" s="45" customFormat="1" x14ac:dyDescent="0.2">
      <c r="B143" s="64"/>
      <c r="C143" s="64"/>
      <c r="D143" s="64"/>
      <c r="E143" s="85"/>
    </row>
    <row r="144" spans="2:5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30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145.42022700000001</v>
      </c>
      <c r="D13" s="56">
        <v>148.97059100000001</v>
      </c>
      <c r="E13" s="56">
        <v>181.024575</v>
      </c>
      <c r="F13" s="56">
        <v>176.00193100000001</v>
      </c>
      <c r="G13" s="56">
        <v>142.785709</v>
      </c>
      <c r="H13" s="56">
        <v>167.77076600000001</v>
      </c>
      <c r="I13" s="56">
        <v>17.498289692282864</v>
      </c>
      <c r="J13" s="56">
        <v>117.49828969228287</v>
      </c>
      <c r="K13" s="56">
        <v>-18.872646346135834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218.740364</v>
      </c>
      <c r="D14" s="56">
        <v>191.14797100000001</v>
      </c>
      <c r="E14" s="56">
        <v>205.397695</v>
      </c>
      <c r="F14" s="56">
        <v>213.237865</v>
      </c>
      <c r="G14" s="56">
        <v>194.24826100000001</v>
      </c>
      <c r="H14" s="56">
        <v>209.63578000000001</v>
      </c>
      <c r="I14" s="56">
        <v>7.9215736196474928</v>
      </c>
      <c r="J14" s="56">
        <v>107.92157361964749</v>
      </c>
      <c r="K14" s="56">
        <v>-8.9053620941102469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190.926839</v>
      </c>
      <c r="D15" s="56">
        <v>220.26371900000001</v>
      </c>
      <c r="E15" s="56">
        <v>204.679158</v>
      </c>
      <c r="F15" s="56">
        <v>182.08484999999999</v>
      </c>
      <c r="G15" s="56">
        <v>186.104826</v>
      </c>
      <c r="H15" s="56">
        <v>275.73753599999998</v>
      </c>
      <c r="I15" s="56">
        <v>48.162485587558045</v>
      </c>
      <c r="J15" s="56">
        <v>148.16248558755805</v>
      </c>
      <c r="K15" s="56">
        <v>2.2077487501019455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195.95183</v>
      </c>
      <c r="D16" s="56">
        <v>155.44840199999999</v>
      </c>
      <c r="E16" s="56">
        <v>208.18238299999999</v>
      </c>
      <c r="F16" s="56">
        <v>214.45244400000001</v>
      </c>
      <c r="G16" s="56">
        <v>165.990557</v>
      </c>
      <c r="H16" s="56">
        <v>227.83106799999999</v>
      </c>
      <c r="I16" s="56">
        <v>37.255439175374285</v>
      </c>
      <c r="J16" s="56">
        <v>137.25543917537428</v>
      </c>
      <c r="K16" s="56">
        <v>-22.597964423291916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209.92255599999999</v>
      </c>
      <c r="D17" s="56">
        <v>240.07264900000001</v>
      </c>
      <c r="E17" s="56">
        <v>252.652196</v>
      </c>
      <c r="F17" s="56">
        <v>228.63153299999999</v>
      </c>
      <c r="G17" s="56">
        <v>173.61435499999999</v>
      </c>
      <c r="H17" s="56">
        <v>227.209868</v>
      </c>
      <c r="I17" s="56">
        <v>30.87043868002737</v>
      </c>
      <c r="J17" s="56">
        <v>130.87043868002738</v>
      </c>
      <c r="K17" s="56">
        <v>-24.063687662891187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196.208597</v>
      </c>
      <c r="D18" s="56">
        <v>231.04371</v>
      </c>
      <c r="E18" s="56">
        <v>229.83900600000001</v>
      </c>
      <c r="F18" s="56">
        <v>201.51634300000001</v>
      </c>
      <c r="G18" s="56">
        <v>155.83046100000001</v>
      </c>
      <c r="H18" s="56">
        <v>206.15653599999999</v>
      </c>
      <c r="I18" s="56">
        <v>32.295402758257886</v>
      </c>
      <c r="J18" s="56">
        <v>132.29540275825789</v>
      </c>
      <c r="K18" s="56">
        <v>-22.67105551831099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153.79695699999999</v>
      </c>
      <c r="D19" s="56">
        <v>189.38669899999999</v>
      </c>
      <c r="E19" s="56">
        <v>222.36514399999999</v>
      </c>
      <c r="F19" s="56">
        <v>221.66590099999999</v>
      </c>
      <c r="G19" s="56">
        <v>175.867636</v>
      </c>
      <c r="H19" s="56">
        <v>217.59753900000001</v>
      </c>
      <c r="I19" s="56">
        <v>23.728017245879162</v>
      </c>
      <c r="J19" s="56">
        <v>123.72801724587916</v>
      </c>
      <c r="K19" s="56">
        <v>-20.660942794264049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218.62463399999999</v>
      </c>
      <c r="D20" s="56">
        <v>219.50255100000001</v>
      </c>
      <c r="E20" s="56">
        <v>222.523259</v>
      </c>
      <c r="F20" s="56">
        <v>212.12419700000001</v>
      </c>
      <c r="G20" s="56">
        <v>169.268393</v>
      </c>
      <c r="H20" s="56">
        <v>267.600934</v>
      </c>
      <c r="I20" s="56">
        <v>58.092677113086296</v>
      </c>
      <c r="J20" s="56">
        <v>158.0926771130863</v>
      </c>
      <c r="K20" s="56">
        <v>-20.203166166847065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185.578734</v>
      </c>
      <c r="D21" s="56">
        <v>192.200447</v>
      </c>
      <c r="E21" s="56">
        <v>205.47917699999999</v>
      </c>
      <c r="F21" s="56">
        <v>186.045965</v>
      </c>
      <c r="G21" s="56">
        <v>203.02237299999999</v>
      </c>
      <c r="H21" s="56">
        <v>219.210239</v>
      </c>
      <c r="I21" s="56">
        <v>7.9734394593053093</v>
      </c>
      <c r="J21" s="56">
        <v>107.97343945930531</v>
      </c>
      <c r="K21" s="56">
        <v>9.124846109938467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184.16334900000001</v>
      </c>
      <c r="D22" s="56">
        <v>194.288432</v>
      </c>
      <c r="E22" s="56">
        <v>228.97793300000001</v>
      </c>
      <c r="F22" s="56">
        <v>200.45034100000001</v>
      </c>
      <c r="G22" s="56">
        <v>202.151667</v>
      </c>
      <c r="H22" s="56">
        <v>256.22210200000001</v>
      </c>
      <c r="I22" s="56">
        <v>26.74745937168057</v>
      </c>
      <c r="J22" s="56">
        <v>126.74745937168058</v>
      </c>
      <c r="K22" s="56">
        <v>0.84875186119039991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199.24223499999999</v>
      </c>
      <c r="D23" s="56">
        <v>201.20088699999999</v>
      </c>
      <c r="E23" s="56">
        <v>206.343571</v>
      </c>
      <c r="F23" s="56">
        <v>210.106098</v>
      </c>
      <c r="G23" s="56">
        <v>215.46165300000001</v>
      </c>
      <c r="H23" s="56">
        <v>266.258486</v>
      </c>
      <c r="I23" s="56">
        <v>23.575811422926375</v>
      </c>
      <c r="J23" s="56">
        <v>123.57581142292638</v>
      </c>
      <c r="K23" s="56">
        <v>2.5489764699737627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189.033479</v>
      </c>
      <c r="D24" s="56">
        <v>201.82582400000001</v>
      </c>
      <c r="E24" s="56">
        <v>182.77354500000001</v>
      </c>
      <c r="F24" s="56">
        <v>179.804137</v>
      </c>
      <c r="G24" s="56">
        <v>197.57481200000001</v>
      </c>
      <c r="H24" s="35">
        <v>278.35886799999997</v>
      </c>
      <c r="I24" s="35">
        <v>40.887831390167271</v>
      </c>
      <c r="J24" s="35">
        <v>140.88783139016726</v>
      </c>
      <c r="K24" s="35">
        <v>9.8833515716048268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2287.6098010000001</v>
      </c>
      <c r="D25" s="58">
        <v>2385.3518819999999</v>
      </c>
      <c r="E25" s="58">
        <v>2550.2376419999996</v>
      </c>
      <c r="F25" s="58">
        <v>2426.1216050000003</v>
      </c>
      <c r="G25" s="58">
        <v>2181.9207030000002</v>
      </c>
      <c r="H25" s="35">
        <v>2819.5897220000002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4.2726727677627974</v>
      </c>
      <c r="E26" s="58">
        <v>6.9124291994081322</v>
      </c>
      <c r="F26" s="58">
        <v>-4.8668420133059609</v>
      </c>
      <c r="G26" s="58">
        <v>-10.065484825522585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2287.6098010000001</v>
      </c>
      <c r="D28" s="58">
        <v>2385.3518819999999</v>
      </c>
      <c r="E28" s="58">
        <v>2550.2376419999996</v>
      </c>
      <c r="F28" s="58">
        <v>2426.1216050000003</v>
      </c>
      <c r="G28" s="58">
        <v>2181.9207030000002</v>
      </c>
      <c r="H28" s="35">
        <v>2819.5897220000002</v>
      </c>
      <c r="I28" s="35">
        <v>29.225123448494084</v>
      </c>
      <c r="J28" s="35">
        <v>129.22512344849409</v>
      </c>
      <c r="K28" s="35">
        <v>-10.065484825522585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4.2726727677627974</v>
      </c>
      <c r="E29" s="58">
        <v>6.9124291994081322</v>
      </c>
      <c r="F29" s="58">
        <v>-4.8668420133059609</v>
      </c>
      <c r="G29" s="58">
        <v>-10.065484825522585</v>
      </c>
      <c r="H29" s="35">
        <v>29.225123448494084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134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2016</v>
      </c>
      <c r="C54" s="30">
        <v>1</v>
      </c>
      <c r="D54" s="130">
        <v>145.42022700000001</v>
      </c>
      <c r="E54" s="129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2016</v>
      </c>
      <c r="C55" s="30">
        <v>2</v>
      </c>
      <c r="D55" s="130">
        <v>218.740364</v>
      </c>
      <c r="E55" s="129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2016</v>
      </c>
      <c r="C56" s="30">
        <v>3</v>
      </c>
      <c r="D56" s="130">
        <v>190.926839</v>
      </c>
      <c r="E56" s="129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2016</v>
      </c>
      <c r="C57" s="30">
        <v>4</v>
      </c>
      <c r="D57" s="130">
        <v>195.95183</v>
      </c>
      <c r="E57" s="129">
        <v>42461</v>
      </c>
      <c r="F57" s="81">
        <v>191.19900050000001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2016</v>
      </c>
      <c r="C58" s="30">
        <v>5</v>
      </c>
      <c r="D58" s="130">
        <v>209.92255599999999</v>
      </c>
      <c r="E58" s="129">
        <v>42491</v>
      </c>
      <c r="F58" s="81">
        <v>191.19900050000001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2016</v>
      </c>
      <c r="C59" s="30">
        <v>6</v>
      </c>
      <c r="D59" s="130">
        <v>196.208597</v>
      </c>
      <c r="E59" s="129">
        <v>42522</v>
      </c>
      <c r="F59" s="81">
        <v>191.19900050000001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2016</v>
      </c>
      <c r="C60" s="30">
        <v>7</v>
      </c>
      <c r="D60" s="130">
        <v>153.79695699999999</v>
      </c>
      <c r="E60" s="129">
        <v>42552</v>
      </c>
      <c r="F60" s="81">
        <v>191.19900050000001</v>
      </c>
      <c r="G60" s="46"/>
      <c r="H60" s="30"/>
      <c r="I60" s="30"/>
    </row>
    <row r="61" spans="2:16" x14ac:dyDescent="0.2">
      <c r="B61" s="30">
        <v>2016</v>
      </c>
      <c r="C61" s="30">
        <v>8</v>
      </c>
      <c r="D61" s="130">
        <v>218.62463399999999</v>
      </c>
      <c r="E61" s="129">
        <v>42583</v>
      </c>
      <c r="F61" s="81">
        <v>191.19900050000001</v>
      </c>
      <c r="G61" s="46"/>
      <c r="H61" s="30"/>
      <c r="I61" s="30"/>
    </row>
    <row r="62" spans="2:16" x14ac:dyDescent="0.2">
      <c r="B62" s="30">
        <v>2016</v>
      </c>
      <c r="C62" s="30">
        <v>9</v>
      </c>
      <c r="D62" s="130">
        <v>185.578734</v>
      </c>
      <c r="E62" s="129">
        <v>42614</v>
      </c>
      <c r="F62" s="81">
        <v>190.57452644444444</v>
      </c>
      <c r="G62" s="46"/>
      <c r="H62" s="46"/>
      <c r="I62" s="46"/>
    </row>
    <row r="63" spans="2:16" x14ac:dyDescent="0.2">
      <c r="B63" s="30">
        <v>2016</v>
      </c>
      <c r="C63" s="30">
        <v>10</v>
      </c>
      <c r="D63" s="130">
        <v>184.16334900000001</v>
      </c>
      <c r="E63" s="129">
        <v>42644</v>
      </c>
      <c r="F63" s="81">
        <v>189.9334087</v>
      </c>
      <c r="G63" s="46"/>
      <c r="H63" s="46"/>
      <c r="I63" s="46"/>
    </row>
    <row r="64" spans="2:16" x14ac:dyDescent="0.2">
      <c r="B64" s="30">
        <v>2016</v>
      </c>
      <c r="C64" s="30">
        <v>11</v>
      </c>
      <c r="D64" s="130">
        <v>199.24223499999999</v>
      </c>
      <c r="E64" s="129">
        <v>42675</v>
      </c>
      <c r="F64" s="81">
        <v>190.77966563636363</v>
      </c>
      <c r="G64" s="46"/>
      <c r="H64" s="46"/>
      <c r="I64" s="46"/>
    </row>
    <row r="65" spans="2:9" x14ac:dyDescent="0.2">
      <c r="B65" s="30">
        <v>2016</v>
      </c>
      <c r="C65" s="30">
        <v>12</v>
      </c>
      <c r="D65" s="130">
        <v>189.033479</v>
      </c>
      <c r="E65" s="129">
        <v>42705</v>
      </c>
      <c r="F65" s="81">
        <v>190.63415008333334</v>
      </c>
      <c r="G65" s="46"/>
      <c r="H65" s="46"/>
      <c r="I65" s="46"/>
    </row>
    <row r="66" spans="2:9" x14ac:dyDescent="0.2">
      <c r="B66" s="30">
        <v>2017</v>
      </c>
      <c r="C66" s="30">
        <v>1</v>
      </c>
      <c r="D66" s="130">
        <v>148.97059100000001</v>
      </c>
      <c r="E66" s="129">
        <v>42736</v>
      </c>
      <c r="F66" s="81">
        <v>190.93001375000003</v>
      </c>
      <c r="G66" s="46"/>
      <c r="H66" s="46"/>
      <c r="I66" s="46"/>
    </row>
    <row r="67" spans="2:9" x14ac:dyDescent="0.2">
      <c r="B67" s="30">
        <v>2017</v>
      </c>
      <c r="C67" s="30">
        <v>2</v>
      </c>
      <c r="D67" s="130">
        <v>191.14797100000001</v>
      </c>
      <c r="E67" s="129">
        <v>42767</v>
      </c>
      <c r="F67" s="81">
        <v>188.63064766666665</v>
      </c>
      <c r="G67" s="46"/>
      <c r="H67" s="46"/>
      <c r="I67" s="46"/>
    </row>
    <row r="68" spans="2:9" x14ac:dyDescent="0.2">
      <c r="B68" s="30">
        <v>2017</v>
      </c>
      <c r="C68" s="30">
        <v>3</v>
      </c>
      <c r="D68" s="130">
        <v>220.26371900000001</v>
      </c>
      <c r="E68" s="129">
        <v>42795</v>
      </c>
      <c r="F68" s="81">
        <v>191.07538766666664</v>
      </c>
      <c r="G68" s="46"/>
      <c r="H68" s="46"/>
      <c r="I68" s="46"/>
    </row>
    <row r="69" spans="2:9" x14ac:dyDescent="0.2">
      <c r="B69" s="30">
        <v>2017</v>
      </c>
      <c r="C69" s="30">
        <v>4</v>
      </c>
      <c r="D69" s="130">
        <v>155.44840199999999</v>
      </c>
      <c r="E69" s="129">
        <v>42826</v>
      </c>
      <c r="F69" s="81">
        <v>187.70010199999999</v>
      </c>
      <c r="G69" s="46"/>
      <c r="H69" s="46"/>
      <c r="I69" s="46"/>
    </row>
    <row r="70" spans="2:9" x14ac:dyDescent="0.2">
      <c r="B70" s="30">
        <v>2017</v>
      </c>
      <c r="C70" s="30">
        <v>5</v>
      </c>
      <c r="D70" s="130">
        <v>240.07264900000001</v>
      </c>
      <c r="E70" s="129">
        <v>42856</v>
      </c>
      <c r="F70" s="81">
        <v>190.21260975000004</v>
      </c>
      <c r="G70" s="46"/>
      <c r="H70" s="46"/>
      <c r="I70" s="46"/>
    </row>
    <row r="71" spans="2:9" x14ac:dyDescent="0.2">
      <c r="B71" s="30">
        <v>2017</v>
      </c>
      <c r="C71" s="30">
        <v>6</v>
      </c>
      <c r="D71" s="130">
        <v>231.04371</v>
      </c>
      <c r="E71" s="129">
        <v>42887</v>
      </c>
      <c r="F71" s="81">
        <v>193.11553583333333</v>
      </c>
      <c r="G71" s="46"/>
      <c r="H71" s="46"/>
      <c r="I71" s="46"/>
    </row>
    <row r="72" spans="2:9" x14ac:dyDescent="0.2">
      <c r="B72" s="30">
        <v>2017</v>
      </c>
      <c r="C72" s="30">
        <v>7</v>
      </c>
      <c r="D72" s="130">
        <v>189.38669899999999</v>
      </c>
      <c r="E72" s="129">
        <v>42917</v>
      </c>
      <c r="F72" s="81">
        <v>196.08134766666669</v>
      </c>
      <c r="G72" s="46"/>
      <c r="H72" s="46"/>
      <c r="I72" s="46"/>
    </row>
    <row r="73" spans="2:9" x14ac:dyDescent="0.2">
      <c r="B73" s="30">
        <v>2017</v>
      </c>
      <c r="C73" s="30">
        <v>8</v>
      </c>
      <c r="D73" s="130">
        <v>219.50255100000001</v>
      </c>
      <c r="E73" s="129">
        <v>42948</v>
      </c>
      <c r="F73" s="81">
        <v>196.15450741666666</v>
      </c>
      <c r="G73" s="46"/>
      <c r="H73" s="46"/>
      <c r="I73" s="46"/>
    </row>
    <row r="74" spans="2:9" x14ac:dyDescent="0.2">
      <c r="B74" s="30">
        <v>2017</v>
      </c>
      <c r="C74" s="30">
        <v>9</v>
      </c>
      <c r="D74" s="130">
        <v>192.200447</v>
      </c>
      <c r="E74" s="129">
        <v>42979</v>
      </c>
      <c r="F74" s="81">
        <v>196.70631683333332</v>
      </c>
      <c r="G74" s="46"/>
      <c r="H74" s="46"/>
      <c r="I74" s="46"/>
    </row>
    <row r="75" spans="2:9" x14ac:dyDescent="0.2">
      <c r="B75" s="30">
        <v>2017</v>
      </c>
      <c r="C75" s="30">
        <v>10</v>
      </c>
      <c r="D75" s="130">
        <v>194.288432</v>
      </c>
      <c r="E75" s="129">
        <v>43009</v>
      </c>
      <c r="F75" s="81">
        <v>197.55007375</v>
      </c>
      <c r="G75" s="46"/>
      <c r="H75" s="46"/>
      <c r="I75" s="46"/>
    </row>
    <row r="76" spans="2:9" x14ac:dyDescent="0.2">
      <c r="B76" s="30">
        <v>2017</v>
      </c>
      <c r="C76" s="30">
        <v>11</v>
      </c>
      <c r="D76" s="130">
        <v>201.20088699999999</v>
      </c>
      <c r="E76" s="129">
        <v>43040</v>
      </c>
      <c r="F76" s="81">
        <v>197.71329474999996</v>
      </c>
      <c r="G76" s="46"/>
      <c r="H76" s="46"/>
      <c r="I76" s="46"/>
    </row>
    <row r="77" spans="2:9" x14ac:dyDescent="0.2">
      <c r="B77" s="30">
        <v>2017</v>
      </c>
      <c r="C77" s="30">
        <v>12</v>
      </c>
      <c r="D77" s="130">
        <v>201.82582400000001</v>
      </c>
      <c r="E77" s="129">
        <v>43070</v>
      </c>
      <c r="F77" s="81">
        <v>198.7793235</v>
      </c>
      <c r="G77" s="46"/>
      <c r="H77" s="46"/>
      <c r="I77" s="46"/>
    </row>
    <row r="78" spans="2:9" x14ac:dyDescent="0.2">
      <c r="B78" s="30">
        <v>2018</v>
      </c>
      <c r="C78" s="30">
        <v>1</v>
      </c>
      <c r="D78" s="130">
        <v>181.024575</v>
      </c>
      <c r="E78" s="129">
        <v>43101</v>
      </c>
      <c r="F78" s="81">
        <v>201.45048883333331</v>
      </c>
      <c r="G78" s="46"/>
      <c r="H78" s="46"/>
      <c r="I78" s="46"/>
    </row>
    <row r="79" spans="2:9" x14ac:dyDescent="0.2">
      <c r="B79" s="30">
        <v>2018</v>
      </c>
      <c r="C79" s="30">
        <v>2</v>
      </c>
      <c r="D79" s="130">
        <v>205.397695</v>
      </c>
      <c r="E79" s="129">
        <v>43132</v>
      </c>
      <c r="F79" s="81">
        <v>202.63796583333337</v>
      </c>
      <c r="G79" s="46"/>
      <c r="H79" s="46"/>
      <c r="I79" s="46"/>
    </row>
    <row r="80" spans="2:9" x14ac:dyDescent="0.2">
      <c r="B80" s="30">
        <v>2018</v>
      </c>
      <c r="C80" s="30">
        <v>3</v>
      </c>
      <c r="D80" s="130">
        <v>204.679158</v>
      </c>
      <c r="E80" s="129">
        <v>43160</v>
      </c>
      <c r="F80" s="81">
        <v>201.33925241666665</v>
      </c>
      <c r="G80" s="46"/>
      <c r="H80" s="46"/>
      <c r="I80" s="46"/>
    </row>
    <row r="81" spans="2:9" x14ac:dyDescent="0.2">
      <c r="B81" s="30">
        <v>2018</v>
      </c>
      <c r="C81" s="30">
        <v>4</v>
      </c>
      <c r="D81" s="130">
        <v>208.18238299999999</v>
      </c>
      <c r="E81" s="129">
        <v>43191</v>
      </c>
      <c r="F81" s="81">
        <v>205.73375083333329</v>
      </c>
      <c r="G81" s="46"/>
      <c r="H81" s="46"/>
      <c r="I81" s="46"/>
    </row>
    <row r="82" spans="2:9" x14ac:dyDescent="0.2">
      <c r="B82" s="30">
        <v>2018</v>
      </c>
      <c r="C82" s="30">
        <v>5</v>
      </c>
      <c r="D82" s="130">
        <v>252.652196</v>
      </c>
      <c r="E82" s="129">
        <v>43221</v>
      </c>
      <c r="F82" s="81">
        <v>206.78204641666665</v>
      </c>
      <c r="G82" s="46"/>
      <c r="H82" s="46"/>
      <c r="I82" s="46"/>
    </row>
    <row r="83" spans="2:9" x14ac:dyDescent="0.2">
      <c r="B83" s="30">
        <v>2018</v>
      </c>
      <c r="C83" s="30">
        <v>6</v>
      </c>
      <c r="D83" s="130">
        <v>229.83900600000001</v>
      </c>
      <c r="E83" s="129">
        <v>43252</v>
      </c>
      <c r="F83" s="81">
        <v>206.68165441666665</v>
      </c>
      <c r="G83" s="46"/>
      <c r="H83" s="46"/>
      <c r="I83" s="46"/>
    </row>
    <row r="84" spans="2:9" x14ac:dyDescent="0.2">
      <c r="B84" s="30">
        <v>2018</v>
      </c>
      <c r="C84" s="30">
        <v>7</v>
      </c>
      <c r="D84" s="130">
        <v>222.36514399999999</v>
      </c>
      <c r="E84" s="129">
        <v>43282</v>
      </c>
      <c r="F84" s="81">
        <v>209.42985816666666</v>
      </c>
      <c r="G84" s="46"/>
      <c r="H84" s="46"/>
      <c r="I84" s="46"/>
    </row>
    <row r="85" spans="2:9" x14ac:dyDescent="0.2">
      <c r="B85" s="30">
        <v>2018</v>
      </c>
      <c r="C85" s="30">
        <v>8</v>
      </c>
      <c r="D85" s="130">
        <v>222.523259</v>
      </c>
      <c r="E85" s="129">
        <v>43313</v>
      </c>
      <c r="F85" s="81">
        <v>209.68158383333332</v>
      </c>
      <c r="G85" s="46"/>
      <c r="H85" s="46"/>
      <c r="I85" s="46"/>
    </row>
    <row r="86" spans="2:9" x14ac:dyDescent="0.2">
      <c r="B86" s="30">
        <v>2018</v>
      </c>
      <c r="C86" s="30">
        <v>9</v>
      </c>
      <c r="D86" s="130">
        <v>205.47917699999999</v>
      </c>
      <c r="E86" s="129">
        <v>43344</v>
      </c>
      <c r="F86" s="81">
        <v>210.78814466666668</v>
      </c>
      <c r="G86" s="46"/>
      <c r="H86" s="46"/>
      <c r="I86" s="46"/>
    </row>
    <row r="87" spans="2:9" x14ac:dyDescent="0.2">
      <c r="B87" s="30">
        <v>2018</v>
      </c>
      <c r="C87" s="30">
        <v>10</v>
      </c>
      <c r="D87" s="130">
        <v>228.97793300000001</v>
      </c>
      <c r="E87" s="129">
        <v>43374</v>
      </c>
      <c r="F87" s="81">
        <v>213.67893641666669</v>
      </c>
      <c r="G87" s="46"/>
      <c r="H87" s="46"/>
      <c r="I87" s="46"/>
    </row>
    <row r="88" spans="2:9" x14ac:dyDescent="0.2">
      <c r="B88" s="30">
        <v>2018</v>
      </c>
      <c r="C88" s="30">
        <v>11</v>
      </c>
      <c r="D88" s="130">
        <v>206.343571</v>
      </c>
      <c r="E88" s="129">
        <v>43405</v>
      </c>
      <c r="F88" s="81">
        <v>214.10749341666667</v>
      </c>
      <c r="G88" s="46"/>
      <c r="H88" s="46"/>
      <c r="I88" s="46"/>
    </row>
    <row r="89" spans="2:9" x14ac:dyDescent="0.2">
      <c r="B89" s="30">
        <v>2018</v>
      </c>
      <c r="C89" s="30">
        <v>12</v>
      </c>
      <c r="D89" s="130">
        <v>182.77354500000001</v>
      </c>
      <c r="E89" s="129">
        <v>43435</v>
      </c>
      <c r="F89" s="81">
        <v>212.51980349999997</v>
      </c>
      <c r="G89" s="46"/>
      <c r="H89" s="46"/>
      <c r="I89" s="46"/>
    </row>
    <row r="90" spans="2:9" x14ac:dyDescent="0.2">
      <c r="B90" s="30">
        <v>2019</v>
      </c>
      <c r="C90" s="30">
        <v>1</v>
      </c>
      <c r="D90" s="130">
        <v>176.00193100000001</v>
      </c>
      <c r="E90" s="129">
        <v>43466</v>
      </c>
      <c r="F90" s="81">
        <v>212.1012498333333</v>
      </c>
      <c r="G90" s="46"/>
      <c r="H90" s="46"/>
      <c r="I90" s="46"/>
    </row>
    <row r="91" spans="2:9" x14ac:dyDescent="0.2">
      <c r="B91" s="30">
        <v>2019</v>
      </c>
      <c r="C91" s="30">
        <v>2</v>
      </c>
      <c r="D91" s="130">
        <v>213.237865</v>
      </c>
      <c r="E91" s="129">
        <v>43497</v>
      </c>
      <c r="F91" s="81">
        <v>212.75459733333332</v>
      </c>
      <c r="G91" s="46"/>
      <c r="H91" s="46"/>
      <c r="I91" s="46"/>
    </row>
    <row r="92" spans="2:9" x14ac:dyDescent="0.2">
      <c r="B92" s="30">
        <v>2019</v>
      </c>
      <c r="C92" s="30">
        <v>3</v>
      </c>
      <c r="D92" s="130">
        <v>182.08484999999999</v>
      </c>
      <c r="E92" s="129">
        <v>43525</v>
      </c>
      <c r="F92" s="81">
        <v>210.87173833333335</v>
      </c>
      <c r="G92" s="46"/>
      <c r="H92" s="46"/>
      <c r="I92" s="46"/>
    </row>
    <row r="93" spans="2:9" x14ac:dyDescent="0.2">
      <c r="B93" s="30">
        <v>2019</v>
      </c>
      <c r="C93" s="30">
        <v>4</v>
      </c>
      <c r="D93" s="130">
        <v>214.45244400000001</v>
      </c>
      <c r="E93" s="129">
        <v>43556</v>
      </c>
      <c r="F93" s="81">
        <v>211.39424341666665</v>
      </c>
      <c r="G93" s="46"/>
      <c r="H93" s="46"/>
      <c r="I93" s="46"/>
    </row>
    <row r="94" spans="2:9" x14ac:dyDescent="0.2">
      <c r="B94" s="30">
        <v>2019</v>
      </c>
      <c r="C94" s="30">
        <v>5</v>
      </c>
      <c r="D94" s="130">
        <v>228.63153299999999</v>
      </c>
      <c r="E94" s="129">
        <v>43586</v>
      </c>
      <c r="F94" s="81">
        <v>209.39252150000002</v>
      </c>
      <c r="G94" s="46"/>
      <c r="H94" s="46"/>
      <c r="I94" s="46"/>
    </row>
    <row r="95" spans="2:9" x14ac:dyDescent="0.2">
      <c r="B95" s="30">
        <v>2019</v>
      </c>
      <c r="C95" s="30">
        <v>6</v>
      </c>
      <c r="D95" s="130">
        <v>201.51634300000001</v>
      </c>
      <c r="E95" s="129">
        <v>43617</v>
      </c>
      <c r="F95" s="81">
        <v>207.03229958333336</v>
      </c>
      <c r="G95" s="46"/>
      <c r="H95" s="46"/>
      <c r="I95" s="46"/>
    </row>
    <row r="96" spans="2:9" x14ac:dyDescent="0.2">
      <c r="B96" s="30">
        <v>2019</v>
      </c>
      <c r="C96" s="30">
        <v>7</v>
      </c>
      <c r="D96" s="130">
        <v>221.66590099999999</v>
      </c>
      <c r="E96" s="129">
        <v>43647</v>
      </c>
      <c r="F96" s="81">
        <v>206.97402933333331</v>
      </c>
      <c r="G96" s="46"/>
      <c r="H96" s="46"/>
      <c r="I96" s="46"/>
    </row>
    <row r="97" spans="2:9" x14ac:dyDescent="0.2">
      <c r="B97" s="30">
        <v>2019</v>
      </c>
      <c r="C97" s="30">
        <v>8</v>
      </c>
      <c r="D97" s="130">
        <v>212.12419700000001</v>
      </c>
      <c r="E97" s="129">
        <v>43678</v>
      </c>
      <c r="F97" s="81">
        <v>206.10744083333336</v>
      </c>
      <c r="G97" s="46"/>
      <c r="H97" s="46"/>
      <c r="I97" s="46"/>
    </row>
    <row r="98" spans="2:9" x14ac:dyDescent="0.2">
      <c r="B98" s="30">
        <v>2019</v>
      </c>
      <c r="C98" s="30">
        <v>9</v>
      </c>
      <c r="D98" s="130">
        <v>186.045965</v>
      </c>
      <c r="E98" s="129">
        <v>43709</v>
      </c>
      <c r="F98" s="81">
        <v>204.48800649999998</v>
      </c>
      <c r="G98" s="46"/>
      <c r="H98" s="46"/>
      <c r="I98" s="46"/>
    </row>
    <row r="99" spans="2:9" x14ac:dyDescent="0.2">
      <c r="B99" s="30">
        <v>2019</v>
      </c>
      <c r="C99" s="30">
        <v>10</v>
      </c>
      <c r="D99" s="130">
        <v>200.45034100000001</v>
      </c>
      <c r="E99" s="129">
        <v>43739</v>
      </c>
      <c r="F99" s="81">
        <v>202.11070716666669</v>
      </c>
      <c r="G99" s="46"/>
      <c r="H99" s="46"/>
      <c r="I99" s="46"/>
    </row>
    <row r="100" spans="2:9" x14ac:dyDescent="0.2">
      <c r="B100" s="30">
        <v>2019</v>
      </c>
      <c r="C100" s="30">
        <v>11</v>
      </c>
      <c r="D100" s="130">
        <v>210.106098</v>
      </c>
      <c r="E100" s="129">
        <v>43770</v>
      </c>
      <c r="F100" s="81">
        <v>202.42425108333339</v>
      </c>
      <c r="G100" s="46"/>
      <c r="H100" s="46"/>
      <c r="I100" s="46"/>
    </row>
    <row r="101" spans="2:9" x14ac:dyDescent="0.2">
      <c r="B101" s="30">
        <v>2019</v>
      </c>
      <c r="C101" s="30">
        <v>12</v>
      </c>
      <c r="D101" s="130">
        <v>179.804137</v>
      </c>
      <c r="E101" s="129">
        <v>43800</v>
      </c>
      <c r="F101" s="81">
        <v>202.17680041666668</v>
      </c>
      <c r="G101" s="46"/>
      <c r="H101" s="46"/>
      <c r="I101" s="46"/>
    </row>
    <row r="102" spans="2:9" x14ac:dyDescent="0.2">
      <c r="B102" s="30" t="s">
        <v>184</v>
      </c>
      <c r="C102" s="30">
        <v>1</v>
      </c>
      <c r="D102" s="130">
        <v>142.785709</v>
      </c>
      <c r="E102" s="129">
        <v>43831</v>
      </c>
      <c r="F102" s="81">
        <v>199.4087819166667</v>
      </c>
      <c r="G102" s="46"/>
      <c r="H102" s="46"/>
      <c r="I102" s="46"/>
    </row>
    <row r="103" spans="2:9" x14ac:dyDescent="0.2">
      <c r="B103" s="30" t="s">
        <v>184</v>
      </c>
      <c r="C103" s="30">
        <v>2</v>
      </c>
      <c r="D103" s="130">
        <v>194.24826100000001</v>
      </c>
      <c r="E103" s="129">
        <v>43862</v>
      </c>
      <c r="F103" s="81">
        <v>197.82631491666669</v>
      </c>
      <c r="G103" s="46"/>
      <c r="H103" s="46"/>
      <c r="I103" s="46"/>
    </row>
    <row r="104" spans="2:9" x14ac:dyDescent="0.2">
      <c r="B104" s="30" t="s">
        <v>184</v>
      </c>
      <c r="C104" s="30">
        <v>3</v>
      </c>
      <c r="D104" s="130">
        <v>186.104826</v>
      </c>
      <c r="E104" s="129">
        <v>43891</v>
      </c>
      <c r="F104" s="81">
        <v>198.1613129166667</v>
      </c>
      <c r="G104" s="46"/>
      <c r="H104" s="46"/>
      <c r="I104" s="46"/>
    </row>
    <row r="105" spans="2:9" x14ac:dyDescent="0.2">
      <c r="B105" s="30" t="s">
        <v>184</v>
      </c>
      <c r="C105" s="30">
        <v>4</v>
      </c>
      <c r="D105" s="130">
        <v>165.990557</v>
      </c>
      <c r="E105" s="129">
        <v>43922</v>
      </c>
      <c r="F105" s="81">
        <v>194.12282233333335</v>
      </c>
      <c r="G105" s="46"/>
      <c r="H105" s="46"/>
      <c r="I105" s="46"/>
    </row>
    <row r="106" spans="2:9" x14ac:dyDescent="0.2">
      <c r="B106" s="30" t="s">
        <v>184</v>
      </c>
      <c r="C106" s="30">
        <v>5</v>
      </c>
      <c r="D106" s="130">
        <v>173.61435499999999</v>
      </c>
      <c r="E106" s="129">
        <v>43952</v>
      </c>
      <c r="F106" s="81">
        <v>189.53805750000001</v>
      </c>
      <c r="G106" s="46"/>
      <c r="H106" s="46"/>
      <c r="I106" s="46"/>
    </row>
    <row r="107" spans="2:9" x14ac:dyDescent="0.2">
      <c r="B107" s="30" t="s">
        <v>184</v>
      </c>
      <c r="C107" s="30">
        <v>6</v>
      </c>
      <c r="D107" s="130">
        <v>155.83046100000001</v>
      </c>
      <c r="E107" s="129">
        <v>43983</v>
      </c>
      <c r="F107" s="81">
        <v>185.73090066666668</v>
      </c>
      <c r="G107" s="46"/>
      <c r="H107" s="46"/>
      <c r="I107" s="46"/>
    </row>
    <row r="108" spans="2:9" x14ac:dyDescent="0.2">
      <c r="B108" s="30" t="s">
        <v>184</v>
      </c>
      <c r="C108" s="30">
        <v>7</v>
      </c>
      <c r="D108" s="130">
        <v>175.867636</v>
      </c>
      <c r="E108" s="129">
        <v>44013</v>
      </c>
      <c r="F108" s="81">
        <v>181.91437858333333</v>
      </c>
      <c r="G108" s="46"/>
      <c r="H108" s="46"/>
      <c r="I108" s="46"/>
    </row>
    <row r="109" spans="2:9" x14ac:dyDescent="0.2">
      <c r="B109" s="30" t="s">
        <v>184</v>
      </c>
      <c r="C109" s="30">
        <v>8</v>
      </c>
      <c r="D109" s="130">
        <v>169.268393</v>
      </c>
      <c r="E109" s="129">
        <v>44044</v>
      </c>
      <c r="F109" s="81">
        <v>178.34306158333334</v>
      </c>
      <c r="G109" s="46"/>
      <c r="H109" s="46"/>
      <c r="I109" s="46"/>
    </row>
    <row r="110" spans="2:9" x14ac:dyDescent="0.2">
      <c r="B110" s="30" t="s">
        <v>184</v>
      </c>
      <c r="C110" s="30">
        <v>9</v>
      </c>
      <c r="D110" s="130">
        <v>203.02237299999999</v>
      </c>
      <c r="E110" s="129">
        <v>44075</v>
      </c>
      <c r="F110" s="81">
        <v>179.75776225000001</v>
      </c>
      <c r="G110" s="46"/>
      <c r="H110" s="46"/>
      <c r="I110" s="46"/>
    </row>
    <row r="111" spans="2:9" x14ac:dyDescent="0.2">
      <c r="B111" s="30" t="s">
        <v>184</v>
      </c>
      <c r="C111" s="30">
        <v>10</v>
      </c>
      <c r="D111" s="130">
        <v>202.151667</v>
      </c>
      <c r="E111" s="129">
        <v>44105</v>
      </c>
      <c r="F111" s="81">
        <v>179.89953941666667</v>
      </c>
      <c r="G111" s="46"/>
      <c r="H111" s="46"/>
      <c r="I111" s="46"/>
    </row>
    <row r="112" spans="2:9" x14ac:dyDescent="0.2">
      <c r="B112" s="30" t="s">
        <v>184</v>
      </c>
      <c r="C112" s="30">
        <v>11</v>
      </c>
      <c r="D112" s="130">
        <v>215.46165300000001</v>
      </c>
      <c r="E112" s="129">
        <v>44136</v>
      </c>
      <c r="F112" s="81">
        <v>180.34583566666666</v>
      </c>
      <c r="G112" s="46"/>
      <c r="H112" s="46"/>
      <c r="I112" s="46"/>
    </row>
    <row r="113" spans="2:9" x14ac:dyDescent="0.2">
      <c r="B113" s="30" t="s">
        <v>184</v>
      </c>
      <c r="C113" s="30">
        <v>12</v>
      </c>
      <c r="D113" s="130">
        <v>197.57481200000001</v>
      </c>
      <c r="E113" s="129">
        <v>44166</v>
      </c>
      <c r="F113" s="81">
        <v>181.82672525000001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0">
        <v>167.77076600000001</v>
      </c>
      <c r="E114" s="129">
        <v>44197</v>
      </c>
      <c r="F114" s="81">
        <v>183.90881333333334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0">
        <v>209.63578000000001</v>
      </c>
      <c r="E115" s="129">
        <v>44228</v>
      </c>
      <c r="F115" s="81">
        <v>185.19110658333338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0">
        <v>275.73753599999998</v>
      </c>
      <c r="E116" s="129">
        <v>44256</v>
      </c>
      <c r="F116" s="81">
        <v>192.66049908333335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0">
        <v>227.83106799999999</v>
      </c>
      <c r="E117" s="129">
        <v>44287</v>
      </c>
      <c r="F117" s="81">
        <v>197.81387500000002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0">
        <v>227.209868</v>
      </c>
      <c r="E118" s="129">
        <v>44317</v>
      </c>
      <c r="F118" s="81">
        <v>202.28016775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0">
        <v>206.15653599999999</v>
      </c>
      <c r="E119" s="129">
        <v>44348</v>
      </c>
      <c r="F119" s="81">
        <v>206.47400733333333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0">
        <v>217.59753900000001</v>
      </c>
      <c r="E120" s="129">
        <v>44378</v>
      </c>
      <c r="F120" s="81">
        <v>209.95149924999998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0">
        <v>267.600934</v>
      </c>
      <c r="E121" s="129">
        <v>44409</v>
      </c>
      <c r="F121" s="81">
        <v>218.14587766666662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0">
        <v>219.210239</v>
      </c>
      <c r="E122" s="129">
        <v>44440</v>
      </c>
      <c r="F122" s="81">
        <v>219.49486649999997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0">
        <v>256.22210200000001</v>
      </c>
      <c r="E123" s="129">
        <v>44470</v>
      </c>
      <c r="F123" s="81">
        <v>224.00073608333332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0">
        <v>266.258486</v>
      </c>
      <c r="E124" s="129">
        <v>44501</v>
      </c>
      <c r="F124" s="81">
        <v>228.23380550000002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0">
        <v>278.35886799999997</v>
      </c>
      <c r="E125" s="129">
        <v>44531</v>
      </c>
      <c r="F125" s="81">
        <v>234.96581016666667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P17" sqref="P1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1" t="s">
        <v>34</v>
      </c>
      <c r="D7" s="141"/>
      <c r="E7" s="141"/>
      <c r="F7" s="141"/>
      <c r="G7" s="141"/>
      <c r="H7" s="141"/>
      <c r="I7" s="141"/>
      <c r="J7" s="141"/>
      <c r="K7" s="141"/>
      <c r="L7" s="50"/>
      <c r="M7" s="46"/>
      <c r="O7" s="46"/>
    </row>
    <row r="8" spans="1:16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M10" s="46"/>
      <c r="O10" s="46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40.980857</v>
      </c>
      <c r="D13" s="56">
        <v>48.982830999999997</v>
      </c>
      <c r="E13" s="56">
        <v>69.939843999999994</v>
      </c>
      <c r="F13" s="56">
        <v>47.399459</v>
      </c>
      <c r="G13" s="56">
        <v>38.537407999999999</v>
      </c>
      <c r="H13" s="56">
        <v>99.447621999999996</v>
      </c>
      <c r="I13" s="56">
        <v>158.05477628386421</v>
      </c>
      <c r="J13" s="56">
        <v>258.05477628386421</v>
      </c>
      <c r="K13" s="56">
        <v>-18.696523519392915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94.206288000000001</v>
      </c>
      <c r="D14" s="56">
        <v>89.019266999999999</v>
      </c>
      <c r="E14" s="56">
        <v>83.399212000000006</v>
      </c>
      <c r="F14" s="56">
        <v>63.509143999999999</v>
      </c>
      <c r="G14" s="56">
        <v>72.507963000000004</v>
      </c>
      <c r="H14" s="56">
        <v>94.607330000000005</v>
      </c>
      <c r="I14" s="56">
        <v>30.478537922793379</v>
      </c>
      <c r="J14" s="56">
        <v>130.47853792279338</v>
      </c>
      <c r="K14" s="56">
        <v>14.169328120687631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74.699220999999994</v>
      </c>
      <c r="D15" s="56">
        <v>99.514481000000004</v>
      </c>
      <c r="E15" s="56">
        <v>71.973386000000005</v>
      </c>
      <c r="F15" s="56">
        <v>60.530487999999998</v>
      </c>
      <c r="G15" s="56">
        <v>63.061090999999998</v>
      </c>
      <c r="H15" s="56">
        <v>144.57277099999999</v>
      </c>
      <c r="I15" s="56">
        <v>129.25827750109812</v>
      </c>
      <c r="J15" s="56">
        <v>229.25827750109812</v>
      </c>
      <c r="K15" s="56">
        <v>4.1807080755734249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80.211237999999994</v>
      </c>
      <c r="D16" s="56">
        <v>49.938003999999999</v>
      </c>
      <c r="E16" s="56">
        <v>69.013254000000003</v>
      </c>
      <c r="F16" s="56">
        <v>48.269706999999997</v>
      </c>
      <c r="G16" s="56">
        <v>67.476399000000001</v>
      </c>
      <c r="H16" s="56">
        <v>113.737703</v>
      </c>
      <c r="I16" s="56">
        <v>68.559236541357222</v>
      </c>
      <c r="J16" s="56">
        <v>168.55923654135722</v>
      </c>
      <c r="K16" s="56">
        <v>39.790363757542615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76.468213000000006</v>
      </c>
      <c r="D17" s="56">
        <v>92.082603000000006</v>
      </c>
      <c r="E17" s="56">
        <v>96.268046999999996</v>
      </c>
      <c r="F17" s="56">
        <v>75.584417000000002</v>
      </c>
      <c r="G17" s="56">
        <v>92.631890999999996</v>
      </c>
      <c r="H17" s="56">
        <v>127.742769</v>
      </c>
      <c r="I17" s="56">
        <v>37.903661062041792</v>
      </c>
      <c r="J17" s="56">
        <v>137.90366106204181</v>
      </c>
      <c r="K17" s="56">
        <v>22.554217756286988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70.585347999999996</v>
      </c>
      <c r="D18" s="56">
        <v>94.324444999999997</v>
      </c>
      <c r="E18" s="56">
        <v>88.128158999999997</v>
      </c>
      <c r="F18" s="56">
        <v>56.505319999999998</v>
      </c>
      <c r="G18" s="56">
        <v>59.042993000000003</v>
      </c>
      <c r="H18" s="56">
        <v>65.712660999999997</v>
      </c>
      <c r="I18" s="56">
        <v>11.296290484461036</v>
      </c>
      <c r="J18" s="56">
        <v>111.29629048446104</v>
      </c>
      <c r="K18" s="56">
        <v>4.4910337646083764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54.541704000000003</v>
      </c>
      <c r="D19" s="56">
        <v>54.335821000000003</v>
      </c>
      <c r="E19" s="56">
        <v>80.136853000000002</v>
      </c>
      <c r="F19" s="56">
        <v>36.851182000000001</v>
      </c>
      <c r="G19" s="56">
        <v>69.298164999999997</v>
      </c>
      <c r="H19" s="56">
        <v>89.736159000000001</v>
      </c>
      <c r="I19" s="56">
        <v>29.492835777108972</v>
      </c>
      <c r="J19" s="56">
        <v>129.49283577710898</v>
      </c>
      <c r="K19" s="56">
        <v>88.048689998600295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61.874578999999997</v>
      </c>
      <c r="D20" s="56">
        <v>89.277393000000004</v>
      </c>
      <c r="E20" s="56">
        <v>61.400157999999998</v>
      </c>
      <c r="F20" s="56">
        <v>72.895420999999999</v>
      </c>
      <c r="G20" s="56">
        <v>63.300851999999999</v>
      </c>
      <c r="H20" s="56">
        <v>103.186178</v>
      </c>
      <c r="I20" s="56">
        <v>63.00914559570225</v>
      </c>
      <c r="J20" s="56">
        <v>163.00914559570225</v>
      </c>
      <c r="K20" s="56">
        <v>-13.162101087254852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60.532617000000002</v>
      </c>
      <c r="D21" s="56">
        <v>53.422449</v>
      </c>
      <c r="E21" s="56">
        <v>49.295132000000002</v>
      </c>
      <c r="F21" s="56">
        <v>30.685383000000002</v>
      </c>
      <c r="G21" s="56">
        <v>73.840925999999996</v>
      </c>
      <c r="H21" s="56">
        <v>73.204132999999999</v>
      </c>
      <c r="I21" s="56">
        <v>-0.86238490562807746</v>
      </c>
      <c r="J21" s="56">
        <v>99.137615094371924</v>
      </c>
      <c r="K21" s="56">
        <v>140.63876276206165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63.063789999999997</v>
      </c>
      <c r="D22" s="56">
        <v>50.452858999999997</v>
      </c>
      <c r="E22" s="56">
        <v>58.615723000000003</v>
      </c>
      <c r="F22" s="56">
        <v>38.246339999999996</v>
      </c>
      <c r="G22" s="56">
        <v>74.817655000000002</v>
      </c>
      <c r="H22" s="56">
        <v>129.76646700000001</v>
      </c>
      <c r="I22" s="56">
        <v>73.443643749593605</v>
      </c>
      <c r="J22" s="56">
        <v>173.4436437495936</v>
      </c>
      <c r="K22" s="56">
        <v>95.620430608523606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65.879166999999995</v>
      </c>
      <c r="D23" s="56">
        <v>66.136827999999994</v>
      </c>
      <c r="E23" s="56">
        <v>53.3474</v>
      </c>
      <c r="F23" s="56">
        <v>59.518886000000002</v>
      </c>
      <c r="G23" s="56">
        <v>88.833475000000007</v>
      </c>
      <c r="H23" s="56">
        <v>133.221935</v>
      </c>
      <c r="I23" s="56">
        <v>49.96816796821242</v>
      </c>
      <c r="J23" s="56">
        <v>149.96816796821241</v>
      </c>
      <c r="K23" s="56">
        <v>49.252583457291202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74.646794999999997</v>
      </c>
      <c r="D24" s="56">
        <v>56.881940999999998</v>
      </c>
      <c r="E24" s="56">
        <v>57.094690999999997</v>
      </c>
      <c r="F24" s="56">
        <v>41.292259999999999</v>
      </c>
      <c r="G24" s="56">
        <v>79.136452000000006</v>
      </c>
      <c r="H24" s="35">
        <v>156.21843200000001</v>
      </c>
      <c r="I24" s="35">
        <v>97.403886643793427</v>
      </c>
      <c r="J24" s="35">
        <v>197.40388664379341</v>
      </c>
      <c r="K24" s="35">
        <v>91.649602128825137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33</v>
      </c>
      <c r="C25" s="58">
        <v>817.68981700000006</v>
      </c>
      <c r="D25" s="58">
        <v>844.368922</v>
      </c>
      <c r="E25" s="58">
        <v>838.61185899999998</v>
      </c>
      <c r="F25" s="58">
        <v>631.28800699999988</v>
      </c>
      <c r="G25" s="58">
        <v>842.48527000000001</v>
      </c>
      <c r="H25" s="35">
        <v>1331.15416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3.2627414999347959</v>
      </c>
      <c r="E26" s="58">
        <v>-0.68181843859952407</v>
      </c>
      <c r="F26" s="58">
        <v>-24.722265703137413</v>
      </c>
      <c r="G26" s="58">
        <v>33.45497786401004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817.68981700000006</v>
      </c>
      <c r="D28" s="58">
        <v>844.368922</v>
      </c>
      <c r="E28" s="58">
        <v>838.61185899999998</v>
      </c>
      <c r="F28" s="58">
        <v>631.28800699999988</v>
      </c>
      <c r="G28" s="58">
        <v>842.48527000000001</v>
      </c>
      <c r="H28" s="35">
        <v>1331.15416</v>
      </c>
      <c r="I28" s="35">
        <v>58.003256246842149</v>
      </c>
      <c r="J28" s="35">
        <v>158.00325624684214</v>
      </c>
      <c r="K28" s="35">
        <v>33.45497786401004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3.2627414999347959</v>
      </c>
      <c r="E29" s="58">
        <v>-0.68181843859952407</v>
      </c>
      <c r="F29" s="58">
        <v>-24.722265703137413</v>
      </c>
      <c r="G29" s="58">
        <v>33.45497786401004</v>
      </c>
      <c r="H29" s="35">
        <v>58.003256246842149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0" t="s">
        <v>135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6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0">
        <v>40.980857</v>
      </c>
      <c r="E54" s="129">
        <v>42370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0">
        <v>94.206288000000001</v>
      </c>
      <c r="E55" s="129">
        <v>42401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0">
        <v>74.699220999999994</v>
      </c>
      <c r="E56" s="129">
        <v>42430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0">
        <v>80.211237999999994</v>
      </c>
      <c r="E57" s="129">
        <v>42461</v>
      </c>
      <c r="F57" s="81">
        <v>69.195931000000002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0">
        <v>76.468213000000006</v>
      </c>
      <c r="E58" s="129">
        <v>42491</v>
      </c>
      <c r="F58" s="81">
        <v>69.195931000000002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0">
        <v>70.585347999999996</v>
      </c>
      <c r="E59" s="129">
        <v>42522</v>
      </c>
      <c r="F59" s="81">
        <v>69.195931000000002</v>
      </c>
      <c r="G59" s="46"/>
      <c r="H59" s="74"/>
      <c r="I59" s="6"/>
      <c r="J59" s="6"/>
    </row>
    <row r="60" spans="2:15" x14ac:dyDescent="0.2">
      <c r="B60" s="30">
        <v>2016</v>
      </c>
      <c r="C60" s="30">
        <v>7</v>
      </c>
      <c r="D60" s="130">
        <v>54.541704000000003</v>
      </c>
      <c r="E60" s="129">
        <v>42552</v>
      </c>
      <c r="F60" s="81">
        <v>69.195931000000002</v>
      </c>
      <c r="G60" s="46"/>
      <c r="H60" s="74"/>
      <c r="I60" s="6"/>
      <c r="J60" s="6"/>
    </row>
    <row r="61" spans="2:15" x14ac:dyDescent="0.2">
      <c r="B61" s="30">
        <v>2016</v>
      </c>
      <c r="C61" s="30">
        <v>8</v>
      </c>
      <c r="D61" s="130">
        <v>61.874578999999997</v>
      </c>
      <c r="E61" s="129">
        <v>42583</v>
      </c>
      <c r="F61" s="81">
        <v>69.195931000000002</v>
      </c>
      <c r="G61" s="46"/>
      <c r="H61" s="74"/>
      <c r="I61" s="6"/>
      <c r="J61" s="6"/>
    </row>
    <row r="62" spans="2:15" x14ac:dyDescent="0.2">
      <c r="B62" s="30">
        <v>2016</v>
      </c>
      <c r="C62" s="30">
        <v>9</v>
      </c>
      <c r="D62" s="130">
        <v>60.532617000000002</v>
      </c>
      <c r="E62" s="129">
        <v>42614</v>
      </c>
      <c r="F62" s="81">
        <v>68.233340555555557</v>
      </c>
      <c r="G62" s="46"/>
      <c r="H62" s="74"/>
      <c r="I62" s="6"/>
      <c r="J62" s="6"/>
    </row>
    <row r="63" spans="2:15" x14ac:dyDescent="0.2">
      <c r="B63" s="30">
        <v>2016</v>
      </c>
      <c r="C63" s="30">
        <v>10</v>
      </c>
      <c r="D63" s="130">
        <v>63.063789999999997</v>
      </c>
      <c r="E63" s="129">
        <v>42644</v>
      </c>
      <c r="F63" s="81">
        <v>67.716385500000001</v>
      </c>
      <c r="G63" s="46"/>
      <c r="H63" s="74"/>
      <c r="I63" s="6"/>
      <c r="J63" s="6"/>
    </row>
    <row r="64" spans="2:15" x14ac:dyDescent="0.2">
      <c r="B64" s="30">
        <v>2016</v>
      </c>
      <c r="C64" s="30">
        <v>11</v>
      </c>
      <c r="D64" s="130">
        <v>65.879166999999995</v>
      </c>
      <c r="E64" s="129">
        <v>42675</v>
      </c>
      <c r="F64" s="81">
        <v>67.549365636363646</v>
      </c>
      <c r="G64" s="46"/>
      <c r="H64" s="74"/>
      <c r="I64" s="6"/>
      <c r="J64" s="6"/>
    </row>
    <row r="65" spans="2:10" x14ac:dyDescent="0.2">
      <c r="B65" s="30">
        <v>2016</v>
      </c>
      <c r="C65" s="30">
        <v>12</v>
      </c>
      <c r="D65" s="130">
        <v>74.646794999999997</v>
      </c>
      <c r="E65" s="129">
        <v>42705</v>
      </c>
      <c r="F65" s="81">
        <v>68.140818083333343</v>
      </c>
      <c r="G65" s="46"/>
      <c r="H65" s="74"/>
      <c r="I65" s="6"/>
      <c r="J65" s="6"/>
    </row>
    <row r="66" spans="2:10" x14ac:dyDescent="0.2">
      <c r="B66" s="30">
        <v>2017</v>
      </c>
      <c r="C66" s="30">
        <v>1</v>
      </c>
      <c r="D66" s="130">
        <v>48.982830999999997</v>
      </c>
      <c r="E66" s="129">
        <v>42736</v>
      </c>
      <c r="F66" s="81">
        <v>68.807649250000011</v>
      </c>
      <c r="G66" s="46"/>
      <c r="H66" s="74"/>
      <c r="I66" s="74"/>
      <c r="J66" s="74"/>
    </row>
    <row r="67" spans="2:10" x14ac:dyDescent="0.2">
      <c r="B67" s="30">
        <v>2017</v>
      </c>
      <c r="C67" s="30">
        <v>2</v>
      </c>
      <c r="D67" s="130">
        <v>89.019266999999999</v>
      </c>
      <c r="E67" s="129">
        <v>42767</v>
      </c>
      <c r="F67" s="81">
        <v>68.375397500000005</v>
      </c>
      <c r="G67" s="46"/>
      <c r="H67" s="74"/>
      <c r="I67" s="74"/>
      <c r="J67" s="74"/>
    </row>
    <row r="68" spans="2:10" x14ac:dyDescent="0.2">
      <c r="B68" s="30">
        <v>2017</v>
      </c>
      <c r="C68" s="30">
        <v>3</v>
      </c>
      <c r="D68" s="130">
        <v>99.514481000000004</v>
      </c>
      <c r="E68" s="129">
        <v>42795</v>
      </c>
      <c r="F68" s="81">
        <v>70.443335833333336</v>
      </c>
      <c r="G68" s="46"/>
      <c r="H68" s="74"/>
      <c r="I68" s="74"/>
      <c r="J68" s="74"/>
    </row>
    <row r="69" spans="2:10" x14ac:dyDescent="0.2">
      <c r="B69" s="30">
        <v>2017</v>
      </c>
      <c r="C69" s="30">
        <v>4</v>
      </c>
      <c r="D69" s="130">
        <v>49.938003999999999</v>
      </c>
      <c r="E69" s="129">
        <v>42826</v>
      </c>
      <c r="F69" s="81">
        <v>67.92056633333334</v>
      </c>
      <c r="G69" s="46"/>
      <c r="H69" s="74"/>
      <c r="I69" s="74"/>
      <c r="J69" s="74"/>
    </row>
    <row r="70" spans="2:10" x14ac:dyDescent="0.2">
      <c r="B70" s="30">
        <v>2017</v>
      </c>
      <c r="C70" s="30">
        <v>5</v>
      </c>
      <c r="D70" s="130">
        <v>92.082603000000006</v>
      </c>
      <c r="E70" s="129">
        <v>42856</v>
      </c>
      <c r="F70" s="81">
        <v>69.221765500000004</v>
      </c>
      <c r="G70" s="46"/>
      <c r="H70" s="74"/>
      <c r="I70" s="74"/>
      <c r="J70" s="74"/>
    </row>
    <row r="71" spans="2:10" x14ac:dyDescent="0.2">
      <c r="B71" s="30">
        <v>2017</v>
      </c>
      <c r="C71" s="30">
        <v>6</v>
      </c>
      <c r="D71" s="130">
        <v>94.324444999999997</v>
      </c>
      <c r="E71" s="129">
        <v>42887</v>
      </c>
      <c r="F71" s="81">
        <v>71.200023583333333</v>
      </c>
      <c r="G71" s="46"/>
      <c r="H71" s="74"/>
      <c r="I71" s="74"/>
      <c r="J71" s="74"/>
    </row>
    <row r="72" spans="2:10" x14ac:dyDescent="0.2">
      <c r="B72" s="30">
        <v>2017</v>
      </c>
      <c r="C72" s="30">
        <v>7</v>
      </c>
      <c r="D72" s="130">
        <v>54.335821000000003</v>
      </c>
      <c r="E72" s="129">
        <v>42917</v>
      </c>
      <c r="F72" s="81">
        <v>71.182866666666669</v>
      </c>
      <c r="G72" s="46"/>
      <c r="H72" s="74"/>
      <c r="I72" s="74"/>
      <c r="J72" s="74"/>
    </row>
    <row r="73" spans="2:10" x14ac:dyDescent="0.2">
      <c r="B73" s="30">
        <v>2017</v>
      </c>
      <c r="C73" s="30">
        <v>8</v>
      </c>
      <c r="D73" s="130">
        <v>89.277393000000004</v>
      </c>
      <c r="E73" s="129">
        <v>42948</v>
      </c>
      <c r="F73" s="81">
        <v>73.466434499999991</v>
      </c>
      <c r="G73" s="46"/>
      <c r="H73" s="74"/>
      <c r="I73" s="74"/>
      <c r="J73" s="74"/>
    </row>
    <row r="74" spans="2:10" x14ac:dyDescent="0.2">
      <c r="B74" s="30">
        <v>2017</v>
      </c>
      <c r="C74" s="30">
        <v>9</v>
      </c>
      <c r="D74" s="130">
        <v>53.422449</v>
      </c>
      <c r="E74" s="129">
        <v>42979</v>
      </c>
      <c r="F74" s="81">
        <v>72.873920499999983</v>
      </c>
      <c r="G74" s="46"/>
      <c r="H74" s="74"/>
      <c r="I74" s="74"/>
      <c r="J74" s="74"/>
    </row>
    <row r="75" spans="2:10" x14ac:dyDescent="0.2">
      <c r="B75" s="30">
        <v>2017</v>
      </c>
      <c r="C75" s="30">
        <v>10</v>
      </c>
      <c r="D75" s="130">
        <v>50.452858999999997</v>
      </c>
      <c r="E75" s="129">
        <v>43009</v>
      </c>
      <c r="F75" s="81">
        <v>71.823009583333331</v>
      </c>
      <c r="G75" s="46"/>
      <c r="H75" s="74"/>
      <c r="I75" s="74"/>
      <c r="J75" s="74"/>
    </row>
    <row r="76" spans="2:10" x14ac:dyDescent="0.2">
      <c r="B76" s="30">
        <v>2017</v>
      </c>
      <c r="C76" s="30">
        <v>11</v>
      </c>
      <c r="D76" s="130">
        <v>66.136827999999994</v>
      </c>
      <c r="E76" s="129">
        <v>43040</v>
      </c>
      <c r="F76" s="81">
        <v>71.844481333333334</v>
      </c>
      <c r="G76" s="46"/>
      <c r="H76" s="74"/>
      <c r="I76" s="74"/>
      <c r="J76" s="74"/>
    </row>
    <row r="77" spans="2:10" x14ac:dyDescent="0.2">
      <c r="B77" s="30">
        <v>2017</v>
      </c>
      <c r="C77" s="30">
        <v>12</v>
      </c>
      <c r="D77" s="130">
        <v>56.881940999999998</v>
      </c>
      <c r="E77" s="129">
        <v>43070</v>
      </c>
      <c r="F77" s="81">
        <v>70.364076833333328</v>
      </c>
      <c r="G77" s="46"/>
      <c r="H77" s="74"/>
      <c r="I77" s="74"/>
      <c r="J77" s="74"/>
    </row>
    <row r="78" spans="2:10" x14ac:dyDescent="0.2">
      <c r="B78" s="30">
        <v>2018</v>
      </c>
      <c r="C78" s="30">
        <v>1</v>
      </c>
      <c r="D78" s="130">
        <v>69.939843999999994</v>
      </c>
      <c r="E78" s="129">
        <v>43101</v>
      </c>
      <c r="F78" s="81">
        <v>72.110494583333335</v>
      </c>
      <c r="G78" s="46"/>
      <c r="H78" s="74"/>
      <c r="I78" s="74"/>
      <c r="J78" s="74"/>
    </row>
    <row r="79" spans="2:10" x14ac:dyDescent="0.2">
      <c r="B79" s="30">
        <v>2018</v>
      </c>
      <c r="C79" s="30">
        <v>2</v>
      </c>
      <c r="D79" s="130">
        <v>83.399212000000006</v>
      </c>
      <c r="E79" s="129">
        <v>43132</v>
      </c>
      <c r="F79" s="81">
        <v>71.642156666666679</v>
      </c>
      <c r="G79" s="46"/>
      <c r="H79" s="74"/>
      <c r="I79" s="74"/>
      <c r="J79" s="74"/>
    </row>
    <row r="80" spans="2:10" x14ac:dyDescent="0.2">
      <c r="B80" s="30">
        <v>2018</v>
      </c>
      <c r="C80" s="30">
        <v>3</v>
      </c>
      <c r="D80" s="130">
        <v>71.973386000000005</v>
      </c>
      <c r="E80" s="129">
        <v>43160</v>
      </c>
      <c r="F80" s="81">
        <v>69.347065416666666</v>
      </c>
      <c r="G80" s="46"/>
      <c r="H80" s="74"/>
      <c r="I80" s="74"/>
      <c r="J80" s="74"/>
    </row>
    <row r="81" spans="2:10" x14ac:dyDescent="0.2">
      <c r="B81" s="30">
        <v>2018</v>
      </c>
      <c r="C81" s="30">
        <v>4</v>
      </c>
      <c r="D81" s="130">
        <v>69.013254000000003</v>
      </c>
      <c r="E81" s="129">
        <v>43191</v>
      </c>
      <c r="F81" s="81">
        <v>70.936669583333341</v>
      </c>
      <c r="G81" s="46"/>
      <c r="H81" s="74"/>
      <c r="I81" s="74"/>
      <c r="J81" s="74"/>
    </row>
    <row r="82" spans="2:10" x14ac:dyDescent="0.2">
      <c r="B82" s="30">
        <v>2018</v>
      </c>
      <c r="C82" s="30">
        <v>5</v>
      </c>
      <c r="D82" s="130">
        <v>96.268046999999996</v>
      </c>
      <c r="E82" s="129">
        <v>43221</v>
      </c>
      <c r="F82" s="81">
        <v>71.285456583333328</v>
      </c>
      <c r="G82" s="46"/>
      <c r="H82" s="74"/>
      <c r="I82" s="74"/>
      <c r="J82" s="74"/>
    </row>
    <row r="83" spans="2:10" x14ac:dyDescent="0.2">
      <c r="B83" s="30">
        <v>2018</v>
      </c>
      <c r="C83" s="30">
        <v>6</v>
      </c>
      <c r="D83" s="130">
        <v>88.128158999999997</v>
      </c>
      <c r="E83" s="129">
        <v>43252</v>
      </c>
      <c r="F83" s="81">
        <v>70.769099416666663</v>
      </c>
      <c r="G83" s="46"/>
      <c r="H83" s="74"/>
      <c r="I83" s="74"/>
      <c r="J83" s="74"/>
    </row>
    <row r="84" spans="2:10" x14ac:dyDescent="0.2">
      <c r="B84" s="30">
        <v>2018</v>
      </c>
      <c r="C84" s="30">
        <v>7</v>
      </c>
      <c r="D84" s="130">
        <v>80.136853000000002</v>
      </c>
      <c r="E84" s="129">
        <v>43282</v>
      </c>
      <c r="F84" s="81">
        <v>72.91918541666665</v>
      </c>
      <c r="G84" s="46"/>
      <c r="H84" s="74"/>
      <c r="I84" s="74"/>
      <c r="J84" s="74"/>
    </row>
    <row r="85" spans="2:10" x14ac:dyDescent="0.2">
      <c r="B85" s="30">
        <v>2018</v>
      </c>
      <c r="C85" s="30">
        <v>8</v>
      </c>
      <c r="D85" s="130">
        <v>61.400157999999998</v>
      </c>
      <c r="E85" s="129">
        <v>43313</v>
      </c>
      <c r="F85" s="81">
        <v>70.596082499999994</v>
      </c>
      <c r="G85" s="46"/>
      <c r="H85" s="74"/>
      <c r="I85" s="74"/>
      <c r="J85" s="74"/>
    </row>
    <row r="86" spans="2:10" x14ac:dyDescent="0.2">
      <c r="B86" s="30">
        <v>2018</v>
      </c>
      <c r="C86" s="30">
        <v>9</v>
      </c>
      <c r="D86" s="130">
        <v>49.295132000000002</v>
      </c>
      <c r="E86" s="129">
        <v>43344</v>
      </c>
      <c r="F86" s="81">
        <v>70.252139416666665</v>
      </c>
      <c r="G86" s="46"/>
      <c r="H86" s="74"/>
      <c r="I86" s="74"/>
      <c r="J86" s="74"/>
    </row>
    <row r="87" spans="2:10" x14ac:dyDescent="0.2">
      <c r="B87" s="30">
        <v>2018</v>
      </c>
      <c r="C87" s="30">
        <v>10</v>
      </c>
      <c r="D87" s="130">
        <v>58.615723000000003</v>
      </c>
      <c r="E87" s="129">
        <v>43374</v>
      </c>
      <c r="F87" s="81">
        <v>70.932378083333333</v>
      </c>
      <c r="G87" s="46"/>
      <c r="H87" s="74"/>
    </row>
    <row r="88" spans="2:10" x14ac:dyDescent="0.2">
      <c r="B88" s="30">
        <v>2018</v>
      </c>
      <c r="C88" s="30">
        <v>11</v>
      </c>
      <c r="D88" s="130">
        <v>53.3474</v>
      </c>
      <c r="E88" s="129">
        <v>43405</v>
      </c>
      <c r="F88" s="81">
        <v>69.866592416666663</v>
      </c>
      <c r="G88" s="46"/>
      <c r="H88" s="74"/>
    </row>
    <row r="89" spans="2:10" x14ac:dyDescent="0.2">
      <c r="B89" s="30">
        <v>2018</v>
      </c>
      <c r="C89" s="30">
        <v>12</v>
      </c>
      <c r="D89" s="130">
        <v>57.094690999999997</v>
      </c>
      <c r="E89" s="129">
        <v>43435</v>
      </c>
      <c r="F89" s="81">
        <v>69.884321583333332</v>
      </c>
      <c r="G89" s="46"/>
      <c r="H89" s="74"/>
    </row>
    <row r="90" spans="2:10" x14ac:dyDescent="0.2">
      <c r="B90" s="30">
        <v>2019</v>
      </c>
      <c r="C90" s="30">
        <v>1</v>
      </c>
      <c r="D90" s="130">
        <v>47.399459</v>
      </c>
      <c r="E90" s="129">
        <v>43466</v>
      </c>
      <c r="F90" s="81">
        <v>68.005956166666664</v>
      </c>
      <c r="G90" s="46"/>
      <c r="H90" s="74"/>
    </row>
    <row r="91" spans="2:10" x14ac:dyDescent="0.2">
      <c r="B91" s="30">
        <v>2019</v>
      </c>
      <c r="C91" s="30">
        <v>2</v>
      </c>
      <c r="D91" s="130">
        <v>63.509143999999999</v>
      </c>
      <c r="E91" s="129">
        <v>43497</v>
      </c>
      <c r="F91" s="81">
        <v>66.348450499999998</v>
      </c>
      <c r="G91" s="46"/>
      <c r="H91" s="74"/>
    </row>
    <row r="92" spans="2:10" x14ac:dyDescent="0.2">
      <c r="B92" s="30">
        <v>2019</v>
      </c>
      <c r="C92" s="30">
        <v>3</v>
      </c>
      <c r="D92" s="130">
        <v>60.530487999999998</v>
      </c>
      <c r="E92" s="129">
        <v>43525</v>
      </c>
      <c r="F92" s="81">
        <v>65.394875666666664</v>
      </c>
      <c r="G92" s="46"/>
      <c r="H92" s="74"/>
    </row>
    <row r="93" spans="2:10" x14ac:dyDescent="0.2">
      <c r="B93" s="30">
        <v>2019</v>
      </c>
      <c r="C93" s="30">
        <v>4</v>
      </c>
      <c r="D93" s="130">
        <v>48.269706999999997</v>
      </c>
      <c r="E93" s="129">
        <v>43556</v>
      </c>
      <c r="F93" s="81">
        <v>63.666246749999999</v>
      </c>
      <c r="G93" s="46"/>
      <c r="H93" s="74"/>
    </row>
    <row r="94" spans="2:10" x14ac:dyDescent="0.2">
      <c r="B94" s="30">
        <v>2019</v>
      </c>
      <c r="C94" s="30">
        <v>5</v>
      </c>
      <c r="D94" s="130">
        <v>75.584417000000002</v>
      </c>
      <c r="E94" s="129">
        <v>43586</v>
      </c>
      <c r="F94" s="81">
        <v>61.942610916666673</v>
      </c>
      <c r="G94" s="46"/>
      <c r="H94" s="74"/>
    </row>
    <row r="95" spans="2:10" x14ac:dyDescent="0.2">
      <c r="B95" s="30">
        <v>2019</v>
      </c>
      <c r="C95" s="30">
        <v>6</v>
      </c>
      <c r="D95" s="130">
        <v>56.505319999999998</v>
      </c>
      <c r="E95" s="129">
        <v>43617</v>
      </c>
      <c r="F95" s="81">
        <v>59.307374333333343</v>
      </c>
      <c r="G95" s="46"/>
      <c r="H95" s="74"/>
    </row>
    <row r="96" spans="2:10" x14ac:dyDescent="0.2">
      <c r="B96" s="30">
        <v>2019</v>
      </c>
      <c r="C96" s="30">
        <v>7</v>
      </c>
      <c r="D96" s="130">
        <v>36.851182000000001</v>
      </c>
      <c r="E96" s="129">
        <v>43647</v>
      </c>
      <c r="F96" s="81">
        <v>55.700235083333325</v>
      </c>
      <c r="G96" s="46"/>
      <c r="H96" s="74"/>
    </row>
    <row r="97" spans="2:8" x14ac:dyDescent="0.2">
      <c r="B97" s="30">
        <v>2019</v>
      </c>
      <c r="C97" s="30">
        <v>8</v>
      </c>
      <c r="D97" s="130">
        <v>72.895420999999999</v>
      </c>
      <c r="E97" s="129">
        <v>43678</v>
      </c>
      <c r="F97" s="81">
        <v>56.658173666666663</v>
      </c>
      <c r="G97" s="46"/>
      <c r="H97" s="74"/>
    </row>
    <row r="98" spans="2:8" x14ac:dyDescent="0.2">
      <c r="B98" s="30">
        <v>2019</v>
      </c>
      <c r="C98" s="30">
        <v>9</v>
      </c>
      <c r="D98" s="130">
        <v>30.685383000000002</v>
      </c>
      <c r="E98" s="129">
        <v>43709</v>
      </c>
      <c r="F98" s="81">
        <v>55.107361249999997</v>
      </c>
      <c r="G98" s="46"/>
      <c r="H98" s="74"/>
    </row>
    <row r="99" spans="2:8" x14ac:dyDescent="0.2">
      <c r="B99" s="30">
        <v>2019</v>
      </c>
      <c r="C99" s="30">
        <v>10</v>
      </c>
      <c r="D99" s="130">
        <v>38.246339999999996</v>
      </c>
      <c r="E99" s="129">
        <v>43739</v>
      </c>
      <c r="F99" s="81">
        <v>53.409912666666678</v>
      </c>
      <c r="G99" s="46"/>
      <c r="H99" s="74"/>
    </row>
    <row r="100" spans="2:8" x14ac:dyDescent="0.2">
      <c r="B100" s="30">
        <v>2019</v>
      </c>
      <c r="C100" s="30">
        <v>11</v>
      </c>
      <c r="D100" s="130">
        <v>59.518886000000002</v>
      </c>
      <c r="E100" s="129">
        <v>43770</v>
      </c>
      <c r="F100" s="81">
        <v>53.924203166666665</v>
      </c>
      <c r="G100" s="46"/>
      <c r="H100" s="74"/>
    </row>
    <row r="101" spans="2:8" x14ac:dyDescent="0.2">
      <c r="B101" s="30">
        <v>2019</v>
      </c>
      <c r="C101" s="30">
        <v>12</v>
      </c>
      <c r="D101" s="130">
        <v>41.292259999999999</v>
      </c>
      <c r="E101" s="129">
        <v>43800</v>
      </c>
      <c r="F101" s="81">
        <v>52.607333916666654</v>
      </c>
      <c r="G101" s="46"/>
      <c r="H101" s="74"/>
    </row>
    <row r="102" spans="2:8" x14ac:dyDescent="0.2">
      <c r="B102" s="30" t="s">
        <v>184</v>
      </c>
      <c r="C102" s="30">
        <v>1</v>
      </c>
      <c r="D102" s="130">
        <v>38.537407999999999</v>
      </c>
      <c r="E102" s="129">
        <v>43831</v>
      </c>
      <c r="F102" s="81">
        <v>51.868829666666663</v>
      </c>
      <c r="G102" s="46"/>
      <c r="H102" s="74"/>
    </row>
    <row r="103" spans="2:8" x14ac:dyDescent="0.2">
      <c r="B103" s="30" t="s">
        <v>184</v>
      </c>
      <c r="C103" s="30">
        <v>2</v>
      </c>
      <c r="D103" s="130">
        <v>72.507963000000004</v>
      </c>
      <c r="E103" s="129">
        <v>43862</v>
      </c>
      <c r="F103" s="81">
        <v>52.618731250000003</v>
      </c>
      <c r="G103" s="46"/>
      <c r="H103" s="74"/>
    </row>
    <row r="104" spans="2:8" x14ac:dyDescent="0.2">
      <c r="B104" s="30" t="s">
        <v>184</v>
      </c>
      <c r="C104" s="30">
        <v>3</v>
      </c>
      <c r="D104" s="130">
        <v>63.061090999999998</v>
      </c>
      <c r="E104" s="129">
        <v>43891</v>
      </c>
      <c r="F104" s="81">
        <v>52.829614833333331</v>
      </c>
      <c r="G104" s="46"/>
      <c r="H104" s="74"/>
    </row>
    <row r="105" spans="2:8" x14ac:dyDescent="0.2">
      <c r="B105" s="30" t="s">
        <v>184</v>
      </c>
      <c r="C105" s="30">
        <v>4</v>
      </c>
      <c r="D105" s="130">
        <v>67.476399000000001</v>
      </c>
      <c r="E105" s="129">
        <v>43922</v>
      </c>
      <c r="F105" s="81">
        <v>54.430172500000005</v>
      </c>
      <c r="G105" s="46"/>
      <c r="H105" s="74"/>
    </row>
    <row r="106" spans="2:8" x14ac:dyDescent="0.2">
      <c r="B106" s="30" t="s">
        <v>184</v>
      </c>
      <c r="C106" s="30">
        <v>5</v>
      </c>
      <c r="D106" s="130">
        <v>92.631890999999996</v>
      </c>
      <c r="E106" s="129">
        <v>43952</v>
      </c>
      <c r="F106" s="81">
        <v>55.85079533333333</v>
      </c>
      <c r="G106" s="46"/>
      <c r="H106" s="74"/>
    </row>
    <row r="107" spans="2:8" x14ac:dyDescent="0.2">
      <c r="B107" s="30" t="s">
        <v>184</v>
      </c>
      <c r="C107" s="30">
        <v>6</v>
      </c>
      <c r="D107" s="130">
        <v>59.042993000000003</v>
      </c>
      <c r="E107" s="129">
        <v>43983</v>
      </c>
      <c r="F107" s="81">
        <v>56.062268083333329</v>
      </c>
      <c r="G107" s="46"/>
      <c r="H107" s="74"/>
    </row>
    <row r="108" spans="2:8" x14ac:dyDescent="0.2">
      <c r="B108" s="30" t="s">
        <v>184</v>
      </c>
      <c r="C108" s="30">
        <v>7</v>
      </c>
      <c r="D108" s="130">
        <v>69.298164999999997</v>
      </c>
      <c r="E108" s="129">
        <v>44013</v>
      </c>
      <c r="F108" s="81">
        <v>58.766183333333338</v>
      </c>
      <c r="G108" s="46"/>
      <c r="H108" s="74"/>
    </row>
    <row r="109" spans="2:8" x14ac:dyDescent="0.2">
      <c r="B109" s="30" t="s">
        <v>184</v>
      </c>
      <c r="C109" s="30">
        <v>8</v>
      </c>
      <c r="D109" s="130">
        <v>63.300851999999999</v>
      </c>
      <c r="E109" s="129">
        <v>44044</v>
      </c>
      <c r="F109" s="81">
        <v>57.966635916666668</v>
      </c>
      <c r="G109" s="46"/>
      <c r="H109" s="74"/>
    </row>
    <row r="110" spans="2:8" x14ac:dyDescent="0.2">
      <c r="B110" s="30" t="s">
        <v>184</v>
      </c>
      <c r="C110" s="30">
        <v>9</v>
      </c>
      <c r="D110" s="130">
        <v>73.840925999999996</v>
      </c>
      <c r="E110" s="129">
        <v>44075</v>
      </c>
      <c r="F110" s="81">
        <v>61.562931166666658</v>
      </c>
      <c r="G110" s="46"/>
      <c r="H110" s="74"/>
    </row>
    <row r="111" spans="2:8" x14ac:dyDescent="0.2">
      <c r="B111" s="30" t="s">
        <v>184</v>
      </c>
      <c r="C111" s="30">
        <v>10</v>
      </c>
      <c r="D111" s="130">
        <v>74.817655000000002</v>
      </c>
      <c r="E111" s="129">
        <v>44105</v>
      </c>
      <c r="F111" s="81">
        <v>64.610540749999998</v>
      </c>
      <c r="G111" s="46"/>
      <c r="H111" s="74"/>
    </row>
    <row r="112" spans="2:8" x14ac:dyDescent="0.2">
      <c r="B112" s="30" t="s">
        <v>184</v>
      </c>
      <c r="C112" s="30">
        <v>11</v>
      </c>
      <c r="D112" s="130">
        <v>88.833475000000007</v>
      </c>
      <c r="E112" s="129">
        <v>44136</v>
      </c>
      <c r="F112" s="81">
        <v>67.053423166666661</v>
      </c>
      <c r="G112" s="46"/>
      <c r="H112" s="74"/>
    </row>
    <row r="113" spans="2:8" x14ac:dyDescent="0.2">
      <c r="B113" s="30" t="s">
        <v>184</v>
      </c>
      <c r="C113" s="30">
        <v>12</v>
      </c>
      <c r="D113" s="130">
        <v>79.136452000000006</v>
      </c>
      <c r="E113" s="129">
        <v>44166</v>
      </c>
      <c r="F113" s="81">
        <v>70.20710583333333</v>
      </c>
      <c r="G113" s="46"/>
      <c r="H113" s="74"/>
    </row>
    <row r="114" spans="2:8" x14ac:dyDescent="0.2">
      <c r="B114" s="30">
        <v>2017</v>
      </c>
      <c r="C114" s="30">
        <v>1</v>
      </c>
      <c r="D114" s="130">
        <v>99.447621999999996</v>
      </c>
      <c r="E114" s="129">
        <v>44197</v>
      </c>
      <c r="F114" s="81">
        <v>75.28295700000001</v>
      </c>
      <c r="G114" s="46"/>
      <c r="H114" s="74"/>
    </row>
    <row r="115" spans="2:8" x14ac:dyDescent="0.2">
      <c r="B115" s="30">
        <v>2017</v>
      </c>
      <c r="C115" s="30">
        <v>2</v>
      </c>
      <c r="D115" s="130">
        <v>94.607330000000005</v>
      </c>
      <c r="E115" s="129">
        <v>44228</v>
      </c>
      <c r="F115" s="81">
        <v>77.124570916666684</v>
      </c>
      <c r="G115" s="46"/>
      <c r="H115" s="74"/>
    </row>
    <row r="116" spans="2:8" x14ac:dyDescent="0.2">
      <c r="B116" s="30">
        <v>2017</v>
      </c>
      <c r="C116" s="30">
        <v>3</v>
      </c>
      <c r="D116" s="130">
        <v>144.57277099999999</v>
      </c>
      <c r="E116" s="129">
        <v>44256</v>
      </c>
      <c r="F116" s="81">
        <v>83.917210916666662</v>
      </c>
      <c r="G116" s="46"/>
      <c r="H116" s="74"/>
    </row>
    <row r="117" spans="2:8" x14ac:dyDescent="0.2">
      <c r="B117" s="30">
        <v>2017</v>
      </c>
      <c r="C117" s="30">
        <v>4</v>
      </c>
      <c r="D117" s="130">
        <v>113.737703</v>
      </c>
      <c r="E117" s="129">
        <v>44287</v>
      </c>
      <c r="F117" s="81">
        <v>87.772319583333328</v>
      </c>
      <c r="G117" s="46"/>
      <c r="H117" s="74"/>
    </row>
    <row r="118" spans="2:8" x14ac:dyDescent="0.2">
      <c r="B118" s="30">
        <v>2017</v>
      </c>
      <c r="C118" s="30">
        <v>5</v>
      </c>
      <c r="D118" s="130">
        <v>127.742769</v>
      </c>
      <c r="E118" s="129">
        <v>44317</v>
      </c>
      <c r="F118" s="81">
        <v>90.698226083333338</v>
      </c>
      <c r="G118" s="46"/>
      <c r="H118" s="74"/>
    </row>
    <row r="119" spans="2:8" x14ac:dyDescent="0.2">
      <c r="B119" s="30">
        <v>2017</v>
      </c>
      <c r="C119" s="30">
        <v>6</v>
      </c>
      <c r="D119" s="130">
        <v>65.712660999999997</v>
      </c>
      <c r="E119" s="129">
        <v>44348</v>
      </c>
      <c r="F119" s="81">
        <v>91.25403175000001</v>
      </c>
      <c r="G119" s="46"/>
      <c r="H119" s="74"/>
    </row>
    <row r="120" spans="2:8" x14ac:dyDescent="0.2">
      <c r="B120" s="30">
        <v>2017</v>
      </c>
      <c r="C120" s="30">
        <v>7</v>
      </c>
      <c r="D120" s="130">
        <v>89.736159000000001</v>
      </c>
      <c r="E120" s="129">
        <v>44378</v>
      </c>
      <c r="F120" s="81">
        <v>92.957197916666658</v>
      </c>
      <c r="G120" s="46"/>
      <c r="H120" s="74"/>
    </row>
    <row r="121" spans="2:8" x14ac:dyDescent="0.2">
      <c r="B121" s="30">
        <v>2017</v>
      </c>
      <c r="C121" s="30">
        <v>8</v>
      </c>
      <c r="D121" s="130">
        <v>103.186178</v>
      </c>
      <c r="E121" s="129">
        <v>44409</v>
      </c>
      <c r="F121" s="81">
        <v>96.280975083333331</v>
      </c>
      <c r="G121" s="46"/>
      <c r="H121" s="74"/>
    </row>
    <row r="122" spans="2:8" x14ac:dyDescent="0.2">
      <c r="B122" s="30">
        <v>2017</v>
      </c>
      <c r="C122" s="30">
        <v>9</v>
      </c>
      <c r="D122" s="130">
        <v>73.204132999999999</v>
      </c>
      <c r="E122" s="129">
        <v>44440</v>
      </c>
      <c r="F122" s="81">
        <v>96.227908999999997</v>
      </c>
      <c r="G122" s="46"/>
      <c r="H122" s="74"/>
    </row>
    <row r="123" spans="2:8" x14ac:dyDescent="0.2">
      <c r="B123" s="30">
        <v>2017</v>
      </c>
      <c r="C123" s="30">
        <v>10</v>
      </c>
      <c r="D123" s="130">
        <v>129.76646700000001</v>
      </c>
      <c r="E123" s="129">
        <v>44470</v>
      </c>
      <c r="F123" s="81">
        <v>100.80697666666667</v>
      </c>
      <c r="G123" s="46"/>
      <c r="H123" s="74"/>
    </row>
    <row r="124" spans="2:8" x14ac:dyDescent="0.2">
      <c r="B124" s="30">
        <v>2017</v>
      </c>
      <c r="C124" s="30">
        <v>11</v>
      </c>
      <c r="D124" s="130">
        <v>133.221935</v>
      </c>
      <c r="E124" s="129">
        <v>44501</v>
      </c>
      <c r="F124" s="81">
        <v>104.50601499999999</v>
      </c>
      <c r="G124" s="46"/>
      <c r="H124" s="74"/>
    </row>
    <row r="125" spans="2:8" x14ac:dyDescent="0.2">
      <c r="B125" s="30">
        <v>2017</v>
      </c>
      <c r="C125" s="30">
        <v>12</v>
      </c>
      <c r="D125" s="130">
        <v>156.21843200000001</v>
      </c>
      <c r="E125" s="129">
        <v>44531</v>
      </c>
      <c r="F125" s="81">
        <v>110.92951333333333</v>
      </c>
      <c r="G125" s="46"/>
      <c r="H125" s="74"/>
    </row>
    <row r="126" spans="2:8" x14ac:dyDescent="0.2">
      <c r="B126" s="74"/>
      <c r="C126" s="74"/>
      <c r="D126" s="74"/>
      <c r="E126" s="74"/>
      <c r="F126" s="74"/>
      <c r="G126" s="74"/>
      <c r="H126" s="74"/>
    </row>
    <row r="127" spans="2:8" x14ac:dyDescent="0.2">
      <c r="B127" s="74"/>
      <c r="C127" s="74"/>
      <c r="D127" s="74"/>
      <c r="E127" s="74"/>
      <c r="F127" s="74"/>
      <c r="G127" s="74"/>
      <c r="H127" s="74"/>
    </row>
    <row r="128" spans="2:8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G129" s="46"/>
      <c r="H129" s="46"/>
    </row>
    <row r="130" spans="2:8" x14ac:dyDescent="0.2">
      <c r="G130" s="46"/>
      <c r="H130" s="46"/>
    </row>
    <row r="131" spans="2:8" x14ac:dyDescent="0.2">
      <c r="G131" s="46"/>
      <c r="H131" s="46"/>
    </row>
    <row r="132" spans="2:8" x14ac:dyDescent="0.2">
      <c r="G132" s="46"/>
      <c r="H132" s="46"/>
    </row>
    <row r="133" spans="2:8" x14ac:dyDescent="0.2"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69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106.781031</v>
      </c>
      <c r="D13" s="56">
        <v>101.78087499999999</v>
      </c>
      <c r="E13" s="56">
        <v>112.108665</v>
      </c>
      <c r="F13" s="56">
        <v>126.48224</v>
      </c>
      <c r="G13" s="56">
        <v>113.70431000000001</v>
      </c>
      <c r="H13" s="56">
        <v>91.391684999999995</v>
      </c>
      <c r="I13" s="56">
        <v>-19.623376633656196</v>
      </c>
      <c r="J13" s="56">
        <v>80.376623366343807</v>
      </c>
      <c r="K13" s="56">
        <v>-10.102548784714749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126.402264</v>
      </c>
      <c r="D14" s="56">
        <v>105.53096499999999</v>
      </c>
      <c r="E14" s="56">
        <v>118.92847500000001</v>
      </c>
      <c r="F14" s="56">
        <v>130.52816800000002</v>
      </c>
      <c r="G14" s="56">
        <v>127.875705</v>
      </c>
      <c r="H14" s="56">
        <v>130.720811</v>
      </c>
      <c r="I14" s="56">
        <v>2.2248995616485523</v>
      </c>
      <c r="J14" s="56">
        <v>102.22489956164856</v>
      </c>
      <c r="K14" s="56">
        <v>-2.0321000751347573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120.216785</v>
      </c>
      <c r="D15" s="56">
        <v>123.71579899999999</v>
      </c>
      <c r="E15" s="56">
        <v>130.713112</v>
      </c>
      <c r="F15" s="56">
        <v>124.068215</v>
      </c>
      <c r="G15" s="56">
        <v>129.67631900000001</v>
      </c>
      <c r="H15" s="56">
        <v>159.924058</v>
      </c>
      <c r="I15" s="56">
        <v>23.325568795641093</v>
      </c>
      <c r="J15" s="56">
        <v>123.32556879564109</v>
      </c>
      <c r="K15" s="56">
        <v>4.5201778715040053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123.536101</v>
      </c>
      <c r="D16" s="56">
        <v>105.48966899999999</v>
      </c>
      <c r="E16" s="56">
        <v>137.248469</v>
      </c>
      <c r="F16" s="56">
        <v>157.32373900000002</v>
      </c>
      <c r="G16" s="56">
        <v>98.322105999999991</v>
      </c>
      <c r="H16" s="56">
        <v>144.48082200000002</v>
      </c>
      <c r="I16" s="56">
        <v>46.946427286657212</v>
      </c>
      <c r="J16" s="56">
        <v>146.94642728665721</v>
      </c>
      <c r="K16" s="56">
        <v>-37.503324911442647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136.42725800000002</v>
      </c>
      <c r="D17" s="56">
        <v>144.74751599999999</v>
      </c>
      <c r="E17" s="56">
        <v>151.72359</v>
      </c>
      <c r="F17" s="56">
        <v>146.824816</v>
      </c>
      <c r="G17" s="56">
        <v>87.909750000000003</v>
      </c>
      <c r="H17" s="56">
        <v>99.659356999999986</v>
      </c>
      <c r="I17" s="56">
        <v>13.365533402153895</v>
      </c>
      <c r="J17" s="56">
        <v>113.3655334021539</v>
      </c>
      <c r="K17" s="56">
        <v>-40.126095577739385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129.75590299999999</v>
      </c>
      <c r="D18" s="56">
        <v>135.189932</v>
      </c>
      <c r="E18" s="56">
        <v>138.44260800000001</v>
      </c>
      <c r="F18" s="56">
        <v>139.223702</v>
      </c>
      <c r="G18" s="56">
        <v>97.650215000000003</v>
      </c>
      <c r="H18" s="56">
        <v>148.24866499999999</v>
      </c>
      <c r="I18" s="56">
        <v>51.816014946818065</v>
      </c>
      <c r="J18" s="56">
        <v>151.81601494681806</v>
      </c>
      <c r="K18" s="56">
        <v>-29.860926266707089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102.697177</v>
      </c>
      <c r="D19" s="56">
        <v>137.662136</v>
      </c>
      <c r="E19" s="56">
        <v>134.789624</v>
      </c>
      <c r="F19" s="56">
        <v>176.84453099999999</v>
      </c>
      <c r="G19" s="56">
        <v>108.889202</v>
      </c>
      <c r="H19" s="56">
        <v>168.90307000000001</v>
      </c>
      <c r="I19" s="56">
        <v>55.114618252046711</v>
      </c>
      <c r="J19" s="56">
        <v>155.11461825204671</v>
      </c>
      <c r="K19" s="56">
        <v>-38.426593469265946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158.73729599999999</v>
      </c>
      <c r="D20" s="56">
        <v>129.01763699999998</v>
      </c>
      <c r="E20" s="56">
        <v>137.01551799999999</v>
      </c>
      <c r="F20" s="56">
        <v>130.43397200000001</v>
      </c>
      <c r="G20" s="56">
        <v>114.337586</v>
      </c>
      <c r="H20" s="56">
        <v>217.40347400000002</v>
      </c>
      <c r="I20" s="56">
        <v>90.14173869299637</v>
      </c>
      <c r="J20" s="56">
        <v>190.14173869299637</v>
      </c>
      <c r="K20" s="56">
        <v>-12.340639292959665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131.99752799999999</v>
      </c>
      <c r="D21" s="56">
        <v>138.625935</v>
      </c>
      <c r="E21" s="56">
        <v>149.45973499999999</v>
      </c>
      <c r="F21" s="56">
        <v>149.37599800000001</v>
      </c>
      <c r="G21" s="56">
        <v>136.04350199999999</v>
      </c>
      <c r="H21" s="56">
        <v>168.99417600000004</v>
      </c>
      <c r="I21" s="56">
        <v>24.220689349793467</v>
      </c>
      <c r="J21" s="56">
        <v>124.22068934979347</v>
      </c>
      <c r="K21" s="56">
        <v>-8.9254607021939556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129.44453999999999</v>
      </c>
      <c r="D22" s="56">
        <v>139.248211</v>
      </c>
      <c r="E22" s="56">
        <v>163.366331</v>
      </c>
      <c r="F22" s="56">
        <v>155.44744300000002</v>
      </c>
      <c r="G22" s="56">
        <v>133.11664500000001</v>
      </c>
      <c r="H22" s="56">
        <v>167.658815</v>
      </c>
      <c r="I22" s="56">
        <v>25.948798514265437</v>
      </c>
      <c r="J22" s="56">
        <v>125.94879851426543</v>
      </c>
      <c r="K22" s="56">
        <v>-14.365497153915886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133.09884099999999</v>
      </c>
      <c r="D23" s="56">
        <v>131.968321</v>
      </c>
      <c r="E23" s="56">
        <v>146.49244400000001</v>
      </c>
      <c r="F23" s="56">
        <v>144.59700699999999</v>
      </c>
      <c r="G23" s="56">
        <v>131.12909300000001</v>
      </c>
      <c r="H23" s="56">
        <v>212.31591499999999</v>
      </c>
      <c r="I23" s="56">
        <v>61.913660914286936</v>
      </c>
      <c r="J23" s="56">
        <v>161.91366091428694</v>
      </c>
      <c r="K23" s="56">
        <v>-9.3141028845776681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131.104873</v>
      </c>
      <c r="D24" s="56">
        <v>144.75000700000001</v>
      </c>
      <c r="E24" s="56">
        <v>123.25110500000001</v>
      </c>
      <c r="F24" s="56">
        <v>139.27202500000001</v>
      </c>
      <c r="G24" s="56">
        <v>130.591476</v>
      </c>
      <c r="H24" s="35">
        <v>187.07384300000001</v>
      </c>
      <c r="I24" s="35">
        <v>43.251189687143146</v>
      </c>
      <c r="J24" s="35">
        <v>143.25118968714315</v>
      </c>
      <c r="K24" s="35">
        <v>-6.2328015981673364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1530.199597</v>
      </c>
      <c r="D25" s="58">
        <v>1537.7270030000002</v>
      </c>
      <c r="E25" s="58">
        <v>1643.5396759999999</v>
      </c>
      <c r="F25" s="58">
        <v>1720.4218560000002</v>
      </c>
      <c r="G25" s="58">
        <v>1409.245909</v>
      </c>
      <c r="H25" s="35">
        <v>1896.7746910000001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0.49192314615411625</v>
      </c>
      <c r="E26" s="58">
        <v>6.88110911712978</v>
      </c>
      <c r="F26" s="58">
        <v>4.6778414371543509</v>
      </c>
      <c r="G26" s="58">
        <v>-18.087188669149302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1530.199597</v>
      </c>
      <c r="D28" s="58">
        <v>1537.7270030000002</v>
      </c>
      <c r="E28" s="58">
        <v>1643.5396759999999</v>
      </c>
      <c r="F28" s="58">
        <v>1720.4218560000002</v>
      </c>
      <c r="G28" s="58">
        <v>1409.245909</v>
      </c>
      <c r="H28" s="35">
        <v>1896.7746910000001</v>
      </c>
      <c r="I28" s="35">
        <v>34.595011338081541</v>
      </c>
      <c r="J28" s="35">
        <v>134.59501133808155</v>
      </c>
      <c r="K28" s="35">
        <v>-18.087188669149302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0.49192314615411625</v>
      </c>
      <c r="E29" s="58">
        <v>6.88110911712978</v>
      </c>
      <c r="F29" s="58">
        <v>4.6778414371543509</v>
      </c>
      <c r="G29" s="58">
        <v>-18.087188669149302</v>
      </c>
      <c r="H29" s="35">
        <v>34.595011338081541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136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2016</v>
      </c>
      <c r="C54" s="30">
        <v>1</v>
      </c>
      <c r="D54" s="81">
        <v>106.781031</v>
      </c>
      <c r="E54" s="129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2016</v>
      </c>
      <c r="C55" s="30">
        <v>2</v>
      </c>
      <c r="D55" s="81">
        <v>126.402264</v>
      </c>
      <c r="E55" s="129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2016</v>
      </c>
      <c r="C56" s="30">
        <v>3</v>
      </c>
      <c r="D56" s="81">
        <v>120.216785</v>
      </c>
      <c r="E56" s="129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2016</v>
      </c>
      <c r="C57" s="30">
        <v>4</v>
      </c>
      <c r="D57" s="81">
        <v>123.536101</v>
      </c>
      <c r="E57" s="129">
        <v>42461</v>
      </c>
      <c r="F57" s="81">
        <v>125.56922687500001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2016</v>
      </c>
      <c r="C58" s="30">
        <v>5</v>
      </c>
      <c r="D58" s="81">
        <v>136.42725800000002</v>
      </c>
      <c r="E58" s="129">
        <v>42491</v>
      </c>
      <c r="F58" s="81">
        <v>125.56922687500001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2016</v>
      </c>
      <c r="C59" s="30">
        <v>6</v>
      </c>
      <c r="D59" s="81">
        <v>129.75590299999999</v>
      </c>
      <c r="E59" s="129">
        <v>42522</v>
      </c>
      <c r="F59" s="81">
        <v>125.56922687500001</v>
      </c>
      <c r="G59" s="46"/>
      <c r="H59" s="46"/>
      <c r="I59" s="46"/>
    </row>
    <row r="60" spans="1:15" x14ac:dyDescent="0.2">
      <c r="A60" s="46"/>
      <c r="B60" s="30">
        <v>2016</v>
      </c>
      <c r="C60" s="30">
        <v>7</v>
      </c>
      <c r="D60" s="81">
        <v>102.697177</v>
      </c>
      <c r="E60" s="129">
        <v>42552</v>
      </c>
      <c r="F60" s="81">
        <v>125.56922687500001</v>
      </c>
      <c r="G60" s="46"/>
      <c r="H60" s="46"/>
      <c r="I60" s="46"/>
    </row>
    <row r="61" spans="1:15" x14ac:dyDescent="0.2">
      <c r="A61" s="46"/>
      <c r="B61" s="30">
        <v>2016</v>
      </c>
      <c r="C61" s="30">
        <v>8</v>
      </c>
      <c r="D61" s="81">
        <v>158.73729599999999</v>
      </c>
      <c r="E61" s="129">
        <v>42583</v>
      </c>
      <c r="F61" s="81">
        <v>125.56922687500001</v>
      </c>
      <c r="G61" s="46"/>
      <c r="H61" s="46"/>
      <c r="I61" s="46"/>
    </row>
    <row r="62" spans="1:15" x14ac:dyDescent="0.2">
      <c r="A62" s="46"/>
      <c r="B62" s="30">
        <v>2016</v>
      </c>
      <c r="C62" s="30">
        <v>9</v>
      </c>
      <c r="D62" s="81">
        <v>131.99752799999999</v>
      </c>
      <c r="E62" s="129">
        <v>42614</v>
      </c>
      <c r="F62" s="81">
        <v>126.28348255555557</v>
      </c>
      <c r="G62" s="46"/>
      <c r="H62" s="46"/>
      <c r="I62" s="46"/>
    </row>
    <row r="63" spans="1:15" x14ac:dyDescent="0.2">
      <c r="A63" s="46"/>
      <c r="B63" s="30">
        <v>2016</v>
      </c>
      <c r="C63" s="30">
        <v>10</v>
      </c>
      <c r="D63" s="81">
        <v>129.44453999999999</v>
      </c>
      <c r="E63" s="129">
        <v>42644</v>
      </c>
      <c r="F63" s="81">
        <v>126.59958830000001</v>
      </c>
      <c r="G63" s="46"/>
      <c r="H63" s="46"/>
      <c r="I63" s="74"/>
    </row>
    <row r="64" spans="1:15" x14ac:dyDescent="0.2">
      <c r="A64" s="46"/>
      <c r="B64" s="30">
        <v>2016</v>
      </c>
      <c r="C64" s="30">
        <v>11</v>
      </c>
      <c r="D64" s="81">
        <v>133.09884099999999</v>
      </c>
      <c r="E64" s="129">
        <v>42675</v>
      </c>
      <c r="F64" s="81">
        <v>127.19042945454545</v>
      </c>
      <c r="G64" s="46"/>
      <c r="H64" s="46"/>
      <c r="I64" s="74"/>
    </row>
    <row r="65" spans="1:9" x14ac:dyDescent="0.2">
      <c r="A65" s="46"/>
      <c r="B65" s="30">
        <v>2016</v>
      </c>
      <c r="C65" s="30">
        <v>12</v>
      </c>
      <c r="D65" s="81">
        <v>131.104873</v>
      </c>
      <c r="E65" s="129">
        <v>42705</v>
      </c>
      <c r="F65" s="81">
        <v>127.51663308333333</v>
      </c>
      <c r="G65" s="46"/>
      <c r="H65" s="46"/>
      <c r="I65" s="74"/>
    </row>
    <row r="66" spans="1:9" x14ac:dyDescent="0.2">
      <c r="A66" s="46"/>
      <c r="B66" s="30">
        <v>2017</v>
      </c>
      <c r="C66" s="30">
        <v>1</v>
      </c>
      <c r="D66" s="81">
        <v>101.78087499999999</v>
      </c>
      <c r="E66" s="129">
        <v>42736</v>
      </c>
      <c r="F66" s="81">
        <v>127.09995341666666</v>
      </c>
      <c r="G66" s="46"/>
      <c r="H66" s="46"/>
      <c r="I66" s="74"/>
    </row>
    <row r="67" spans="1:9" x14ac:dyDescent="0.2">
      <c r="A67" s="46"/>
      <c r="B67" s="30">
        <v>2017</v>
      </c>
      <c r="C67" s="30">
        <v>2</v>
      </c>
      <c r="D67" s="81">
        <v>105.53096499999999</v>
      </c>
      <c r="E67" s="129">
        <v>42767</v>
      </c>
      <c r="F67" s="81">
        <v>125.36067849999999</v>
      </c>
      <c r="G67" s="46"/>
      <c r="H67" s="46"/>
      <c r="I67" s="74"/>
    </row>
    <row r="68" spans="1:9" x14ac:dyDescent="0.2">
      <c r="A68" s="46"/>
      <c r="B68" s="30">
        <v>2017</v>
      </c>
      <c r="C68" s="30">
        <v>3</v>
      </c>
      <c r="D68" s="81">
        <v>123.71579899999999</v>
      </c>
      <c r="E68" s="129">
        <v>42795</v>
      </c>
      <c r="F68" s="81">
        <v>125.65226299999999</v>
      </c>
      <c r="G68" s="46"/>
      <c r="H68" s="46"/>
      <c r="I68" s="74"/>
    </row>
    <row r="69" spans="1:9" x14ac:dyDescent="0.2">
      <c r="A69" s="46"/>
      <c r="B69" s="30">
        <v>2017</v>
      </c>
      <c r="C69" s="30">
        <v>4</v>
      </c>
      <c r="D69" s="81">
        <v>105.48966899999999</v>
      </c>
      <c r="E69" s="129">
        <v>42826</v>
      </c>
      <c r="F69" s="81">
        <v>124.14839366666666</v>
      </c>
      <c r="G69" s="46"/>
      <c r="H69" s="46"/>
      <c r="I69" s="74"/>
    </row>
    <row r="70" spans="1:9" x14ac:dyDescent="0.2">
      <c r="A70" s="46"/>
      <c r="B70" s="30">
        <v>2017</v>
      </c>
      <c r="C70" s="30">
        <v>5</v>
      </c>
      <c r="D70" s="81">
        <v>144.74751599999999</v>
      </c>
      <c r="E70" s="129">
        <v>42856</v>
      </c>
      <c r="F70" s="81">
        <v>124.84174849999999</v>
      </c>
      <c r="G70" s="46"/>
      <c r="H70" s="46"/>
      <c r="I70" s="74"/>
    </row>
    <row r="71" spans="1:9" x14ac:dyDescent="0.2">
      <c r="A71" s="46"/>
      <c r="B71" s="30">
        <v>2017</v>
      </c>
      <c r="C71" s="30">
        <v>6</v>
      </c>
      <c r="D71" s="81">
        <v>135.189932</v>
      </c>
      <c r="E71" s="129">
        <v>42887</v>
      </c>
      <c r="F71" s="81">
        <v>125.29458425</v>
      </c>
      <c r="G71" s="46"/>
      <c r="H71" s="46"/>
      <c r="I71" s="74"/>
    </row>
    <row r="72" spans="1:9" x14ac:dyDescent="0.2">
      <c r="A72" s="46"/>
      <c r="B72" s="30">
        <v>2017</v>
      </c>
      <c r="C72" s="30">
        <v>7</v>
      </c>
      <c r="D72" s="81">
        <v>137.662136</v>
      </c>
      <c r="E72" s="129">
        <v>42917</v>
      </c>
      <c r="F72" s="81">
        <v>128.20833083333332</v>
      </c>
      <c r="G72" s="46"/>
      <c r="H72" s="46"/>
      <c r="I72" s="74"/>
    </row>
    <row r="73" spans="1:9" x14ac:dyDescent="0.2">
      <c r="A73" s="46"/>
      <c r="B73" s="30">
        <v>2017</v>
      </c>
      <c r="C73" s="30">
        <v>8</v>
      </c>
      <c r="D73" s="81">
        <v>129.01763699999998</v>
      </c>
      <c r="E73" s="129">
        <v>42948</v>
      </c>
      <c r="F73" s="81">
        <v>125.73169258333331</v>
      </c>
      <c r="G73" s="46"/>
      <c r="H73" s="46"/>
      <c r="I73" s="74"/>
    </row>
    <row r="74" spans="1:9" x14ac:dyDescent="0.2">
      <c r="A74" s="46"/>
      <c r="B74" s="30">
        <v>2017</v>
      </c>
      <c r="C74" s="30">
        <v>9</v>
      </c>
      <c r="D74" s="81">
        <v>138.625935</v>
      </c>
      <c r="E74" s="129">
        <v>42979</v>
      </c>
      <c r="F74" s="81">
        <v>126.2840598333333</v>
      </c>
      <c r="G74" s="46"/>
      <c r="H74" s="46"/>
      <c r="I74" s="74"/>
    </row>
    <row r="75" spans="1:9" x14ac:dyDescent="0.2">
      <c r="A75" s="46"/>
      <c r="B75" s="30">
        <v>2017</v>
      </c>
      <c r="C75" s="30">
        <v>10</v>
      </c>
      <c r="D75" s="81">
        <v>139.248211</v>
      </c>
      <c r="E75" s="129">
        <v>43009</v>
      </c>
      <c r="F75" s="81">
        <v>127.10103241666667</v>
      </c>
      <c r="G75" s="46"/>
      <c r="H75" s="46"/>
      <c r="I75" s="74"/>
    </row>
    <row r="76" spans="1:9" x14ac:dyDescent="0.2">
      <c r="A76" s="46"/>
      <c r="B76" s="30">
        <v>2017</v>
      </c>
      <c r="C76" s="30">
        <v>11</v>
      </c>
      <c r="D76" s="81">
        <v>131.968321</v>
      </c>
      <c r="E76" s="129">
        <v>43040</v>
      </c>
      <c r="F76" s="81">
        <v>127.00682241666668</v>
      </c>
      <c r="G76" s="46"/>
      <c r="H76" s="46"/>
      <c r="I76" s="74"/>
    </row>
    <row r="77" spans="1:9" x14ac:dyDescent="0.2">
      <c r="A77" s="46"/>
      <c r="B77" s="30">
        <v>2017</v>
      </c>
      <c r="C77" s="30">
        <v>12</v>
      </c>
      <c r="D77" s="81">
        <v>144.75000700000001</v>
      </c>
      <c r="E77" s="129">
        <v>43070</v>
      </c>
      <c r="F77" s="81">
        <v>128.14391691666668</v>
      </c>
      <c r="G77" s="46"/>
      <c r="H77" s="46"/>
      <c r="I77" s="74"/>
    </row>
    <row r="78" spans="1:9" x14ac:dyDescent="0.2">
      <c r="A78" s="46"/>
      <c r="B78" s="30">
        <v>2018</v>
      </c>
      <c r="C78" s="30">
        <v>1</v>
      </c>
      <c r="D78" s="81">
        <v>112.108665</v>
      </c>
      <c r="E78" s="129">
        <v>43101</v>
      </c>
      <c r="F78" s="81">
        <v>129.00456608333334</v>
      </c>
      <c r="G78" s="46"/>
      <c r="H78" s="46"/>
      <c r="I78" s="74"/>
    </row>
    <row r="79" spans="1:9" x14ac:dyDescent="0.2">
      <c r="A79" s="46"/>
      <c r="B79" s="30">
        <v>2018</v>
      </c>
      <c r="C79" s="30">
        <v>2</v>
      </c>
      <c r="D79" s="81">
        <v>118.92847500000001</v>
      </c>
      <c r="E79" s="129">
        <v>43132</v>
      </c>
      <c r="F79" s="81">
        <v>130.12102525000003</v>
      </c>
      <c r="G79" s="46"/>
      <c r="H79" s="46"/>
      <c r="I79" s="74"/>
    </row>
    <row r="80" spans="1:9" x14ac:dyDescent="0.2">
      <c r="A80" s="46"/>
      <c r="B80" s="30">
        <v>2018</v>
      </c>
      <c r="C80" s="30">
        <v>3</v>
      </c>
      <c r="D80" s="81">
        <v>130.713112</v>
      </c>
      <c r="E80" s="129">
        <v>43160</v>
      </c>
      <c r="F80" s="81">
        <v>130.70413466666665</v>
      </c>
      <c r="G80" s="46"/>
      <c r="H80" s="46"/>
      <c r="I80" s="74"/>
    </row>
    <row r="81" spans="1:9" x14ac:dyDescent="0.2">
      <c r="A81" s="46"/>
      <c r="B81" s="30">
        <v>2018</v>
      </c>
      <c r="C81" s="30">
        <v>4</v>
      </c>
      <c r="D81" s="81">
        <v>137.248469</v>
      </c>
      <c r="E81" s="129">
        <v>43191</v>
      </c>
      <c r="F81" s="81">
        <v>133.35070133333332</v>
      </c>
      <c r="G81" s="46"/>
      <c r="H81" s="46"/>
      <c r="I81" s="74"/>
    </row>
    <row r="82" spans="1:9" x14ac:dyDescent="0.2">
      <c r="A82" s="46"/>
      <c r="B82" s="30">
        <v>2018</v>
      </c>
      <c r="C82" s="30">
        <v>5</v>
      </c>
      <c r="D82" s="81">
        <v>151.72359</v>
      </c>
      <c r="E82" s="129">
        <v>43221</v>
      </c>
      <c r="F82" s="81">
        <v>133.93204083333333</v>
      </c>
      <c r="G82" s="46"/>
      <c r="H82" s="46"/>
      <c r="I82" s="74"/>
    </row>
    <row r="83" spans="1:9" x14ac:dyDescent="0.2">
      <c r="A83" s="46"/>
      <c r="B83" s="30">
        <v>2018</v>
      </c>
      <c r="C83" s="30">
        <v>6</v>
      </c>
      <c r="D83" s="81">
        <v>138.44260800000001</v>
      </c>
      <c r="E83" s="129">
        <v>43252</v>
      </c>
      <c r="F83" s="81">
        <v>134.20309716666665</v>
      </c>
      <c r="G83" s="46"/>
      <c r="H83" s="46"/>
      <c r="I83" s="74"/>
    </row>
    <row r="84" spans="1:9" x14ac:dyDescent="0.2">
      <c r="A84" s="46"/>
      <c r="B84" s="30">
        <v>2018</v>
      </c>
      <c r="C84" s="30">
        <v>7</v>
      </c>
      <c r="D84" s="81">
        <v>134.789624</v>
      </c>
      <c r="E84" s="129">
        <v>43282</v>
      </c>
      <c r="F84" s="81">
        <v>133.96372116666666</v>
      </c>
      <c r="G84" s="46"/>
      <c r="H84" s="46"/>
      <c r="I84" s="74"/>
    </row>
    <row r="85" spans="1:9" x14ac:dyDescent="0.2">
      <c r="A85" s="46"/>
      <c r="B85" s="30">
        <v>2018</v>
      </c>
      <c r="C85" s="30">
        <v>8</v>
      </c>
      <c r="D85" s="81">
        <v>137.01551799999999</v>
      </c>
      <c r="E85" s="129">
        <v>43313</v>
      </c>
      <c r="F85" s="81">
        <v>134.63021125</v>
      </c>
      <c r="G85" s="46"/>
      <c r="H85" s="46"/>
      <c r="I85" s="74"/>
    </row>
    <row r="86" spans="1:9" x14ac:dyDescent="0.2">
      <c r="A86" s="46"/>
      <c r="B86" s="30">
        <v>2018</v>
      </c>
      <c r="C86" s="30">
        <v>9</v>
      </c>
      <c r="D86" s="81">
        <v>149.45973499999999</v>
      </c>
      <c r="E86" s="129">
        <v>43344</v>
      </c>
      <c r="F86" s="81">
        <v>135.53302791666667</v>
      </c>
      <c r="G86" s="46"/>
      <c r="H86" s="46"/>
      <c r="I86" s="74"/>
    </row>
    <row r="87" spans="1:9" x14ac:dyDescent="0.2">
      <c r="A87" s="46"/>
      <c r="B87" s="30">
        <v>2018</v>
      </c>
      <c r="C87" s="30">
        <v>10</v>
      </c>
      <c r="D87" s="81">
        <v>163.366331</v>
      </c>
      <c r="E87" s="129">
        <v>43374</v>
      </c>
      <c r="F87" s="81">
        <v>137.54287124999999</v>
      </c>
      <c r="G87" s="46"/>
      <c r="H87" s="46"/>
      <c r="I87" s="74"/>
    </row>
    <row r="88" spans="1:9" x14ac:dyDescent="0.2">
      <c r="A88" s="46"/>
      <c r="B88" s="30">
        <v>2018</v>
      </c>
      <c r="C88" s="30">
        <v>11</v>
      </c>
      <c r="D88" s="81">
        <v>146.49244400000001</v>
      </c>
      <c r="E88" s="129">
        <v>43405</v>
      </c>
      <c r="F88" s="81">
        <v>138.75321483333332</v>
      </c>
      <c r="G88" s="46"/>
      <c r="H88" s="46"/>
      <c r="I88" s="74"/>
    </row>
    <row r="89" spans="1:9" x14ac:dyDescent="0.2">
      <c r="A89" s="46"/>
      <c r="B89" s="30">
        <v>2018</v>
      </c>
      <c r="C89" s="30">
        <v>12</v>
      </c>
      <c r="D89" s="81">
        <v>123.25110500000001</v>
      </c>
      <c r="E89" s="129">
        <v>43435</v>
      </c>
      <c r="F89" s="81">
        <v>136.96163966666666</v>
      </c>
      <c r="G89" s="46"/>
      <c r="H89" s="46"/>
      <c r="I89" s="74"/>
    </row>
    <row r="90" spans="1:9" x14ac:dyDescent="0.2">
      <c r="A90" s="46"/>
      <c r="B90" s="30">
        <v>2019</v>
      </c>
      <c r="C90" s="30">
        <v>1</v>
      </c>
      <c r="D90" s="81">
        <v>126.48224</v>
      </c>
      <c r="E90" s="129">
        <v>43466</v>
      </c>
      <c r="F90" s="81">
        <v>138.15943758333333</v>
      </c>
      <c r="G90" s="46"/>
      <c r="H90" s="46"/>
      <c r="I90" s="74"/>
    </row>
    <row r="91" spans="1:9" x14ac:dyDescent="0.2">
      <c r="A91" s="46"/>
      <c r="B91" s="30">
        <v>2019</v>
      </c>
      <c r="C91" s="30">
        <v>2</v>
      </c>
      <c r="D91" s="81">
        <v>130.52816800000002</v>
      </c>
      <c r="E91" s="129">
        <v>43497</v>
      </c>
      <c r="F91" s="81">
        <v>139.1260786666667</v>
      </c>
      <c r="G91" s="46"/>
      <c r="H91" s="46"/>
      <c r="I91" s="74"/>
    </row>
    <row r="92" spans="1:9" x14ac:dyDescent="0.2">
      <c r="A92" s="46"/>
      <c r="B92" s="30">
        <v>2019</v>
      </c>
      <c r="C92" s="30">
        <v>3</v>
      </c>
      <c r="D92" s="81">
        <v>124.068215</v>
      </c>
      <c r="E92" s="129">
        <v>43525</v>
      </c>
      <c r="F92" s="81">
        <v>138.57233725</v>
      </c>
      <c r="G92" s="46"/>
      <c r="H92" s="46"/>
      <c r="I92" s="74"/>
    </row>
    <row r="93" spans="1:9" x14ac:dyDescent="0.2">
      <c r="A93" s="46"/>
      <c r="B93" s="30">
        <v>2019</v>
      </c>
      <c r="C93" s="30">
        <v>4</v>
      </c>
      <c r="D93" s="81">
        <v>157.32373900000002</v>
      </c>
      <c r="E93" s="129">
        <v>43556</v>
      </c>
      <c r="F93" s="81">
        <v>140.24527641666668</v>
      </c>
      <c r="G93" s="46"/>
      <c r="H93" s="46"/>
      <c r="I93" s="74"/>
    </row>
    <row r="94" spans="1:9" x14ac:dyDescent="0.2">
      <c r="A94" s="46"/>
      <c r="B94" s="30">
        <v>2019</v>
      </c>
      <c r="C94" s="30">
        <v>5</v>
      </c>
      <c r="D94" s="81">
        <v>146.824816</v>
      </c>
      <c r="E94" s="129">
        <v>43586</v>
      </c>
      <c r="F94" s="81">
        <v>139.83704525000002</v>
      </c>
      <c r="G94" s="46"/>
      <c r="H94" s="46"/>
      <c r="I94" s="74"/>
    </row>
    <row r="95" spans="1:9" x14ac:dyDescent="0.2">
      <c r="A95" s="46"/>
      <c r="B95" s="30">
        <v>2019</v>
      </c>
      <c r="C95" s="30">
        <v>6</v>
      </c>
      <c r="D95" s="81">
        <v>139.223702</v>
      </c>
      <c r="E95" s="129">
        <v>43617</v>
      </c>
      <c r="F95" s="81">
        <v>139.90213641666668</v>
      </c>
      <c r="G95" s="46"/>
      <c r="H95" s="46"/>
      <c r="I95" s="74"/>
    </row>
    <row r="96" spans="1:9" x14ac:dyDescent="0.2">
      <c r="A96" s="46"/>
      <c r="B96" s="30">
        <v>2019</v>
      </c>
      <c r="C96" s="30">
        <v>7</v>
      </c>
      <c r="D96" s="81">
        <v>176.84453099999999</v>
      </c>
      <c r="E96" s="129">
        <v>43647</v>
      </c>
      <c r="F96" s="81">
        <v>143.406712</v>
      </c>
      <c r="G96" s="46"/>
      <c r="H96" s="46"/>
      <c r="I96" s="74"/>
    </row>
    <row r="97" spans="1:9" x14ac:dyDescent="0.2">
      <c r="A97" s="46"/>
      <c r="B97" s="30">
        <v>2019</v>
      </c>
      <c r="C97" s="30">
        <v>8</v>
      </c>
      <c r="D97" s="81">
        <v>130.43397200000001</v>
      </c>
      <c r="E97" s="129">
        <v>43678</v>
      </c>
      <c r="F97" s="81">
        <v>142.85824983333336</v>
      </c>
      <c r="G97" s="46"/>
      <c r="H97" s="46"/>
      <c r="I97" s="74"/>
    </row>
    <row r="98" spans="1:9" x14ac:dyDescent="0.2">
      <c r="A98" s="46"/>
      <c r="B98" s="30">
        <v>2019</v>
      </c>
      <c r="C98" s="30">
        <v>9</v>
      </c>
      <c r="D98" s="81">
        <v>149.37599800000001</v>
      </c>
      <c r="E98" s="129">
        <v>43709</v>
      </c>
      <c r="F98" s="81">
        <v>142.85127175</v>
      </c>
      <c r="G98" s="46"/>
      <c r="H98" s="46"/>
      <c r="I98" s="74"/>
    </row>
    <row r="99" spans="1:9" x14ac:dyDescent="0.2">
      <c r="A99" s="46"/>
      <c r="B99" s="30">
        <v>2019</v>
      </c>
      <c r="C99" s="30">
        <v>10</v>
      </c>
      <c r="D99" s="81">
        <v>155.44744300000002</v>
      </c>
      <c r="E99" s="129">
        <v>43739</v>
      </c>
      <c r="F99" s="81">
        <v>142.19136441666669</v>
      </c>
      <c r="G99" s="46"/>
      <c r="H99" s="46"/>
      <c r="I99" s="74"/>
    </row>
    <row r="100" spans="1:9" x14ac:dyDescent="0.2">
      <c r="A100" s="46"/>
      <c r="B100" s="30">
        <v>2019</v>
      </c>
      <c r="C100" s="30">
        <v>11</v>
      </c>
      <c r="D100" s="81">
        <v>144.59700699999999</v>
      </c>
      <c r="E100" s="129">
        <v>43770</v>
      </c>
      <c r="F100" s="81">
        <v>142.03341133333336</v>
      </c>
      <c r="G100" s="46"/>
      <c r="H100" s="46"/>
      <c r="I100" s="74"/>
    </row>
    <row r="101" spans="1:9" x14ac:dyDescent="0.2">
      <c r="A101" s="46"/>
      <c r="B101" s="30">
        <v>2019</v>
      </c>
      <c r="C101" s="30">
        <v>12</v>
      </c>
      <c r="D101" s="81">
        <v>139.27202500000001</v>
      </c>
      <c r="E101" s="129">
        <v>43800</v>
      </c>
      <c r="F101" s="81">
        <v>143.36848800000001</v>
      </c>
      <c r="G101" s="46"/>
      <c r="H101" s="46"/>
      <c r="I101" s="74"/>
    </row>
    <row r="102" spans="1:9" x14ac:dyDescent="0.2">
      <c r="A102" s="46"/>
      <c r="B102" s="30" t="s">
        <v>184</v>
      </c>
      <c r="C102" s="30">
        <v>1</v>
      </c>
      <c r="D102" s="81">
        <v>113.70431000000001</v>
      </c>
      <c r="E102" s="129">
        <v>43831</v>
      </c>
      <c r="F102" s="81">
        <v>142.30366050000001</v>
      </c>
      <c r="G102" s="46"/>
      <c r="H102" s="46"/>
      <c r="I102" s="74"/>
    </row>
    <row r="103" spans="1:9" x14ac:dyDescent="0.2">
      <c r="A103" s="46"/>
      <c r="B103" s="30" t="s">
        <v>184</v>
      </c>
      <c r="C103" s="30">
        <v>2</v>
      </c>
      <c r="D103" s="81">
        <v>127.875705</v>
      </c>
      <c r="E103" s="129">
        <v>43862</v>
      </c>
      <c r="F103" s="81">
        <v>142.08262191666668</v>
      </c>
      <c r="G103" s="46"/>
      <c r="H103" s="46"/>
      <c r="I103" s="74"/>
    </row>
    <row r="104" spans="1:9" x14ac:dyDescent="0.2">
      <c r="A104" s="46"/>
      <c r="B104" s="30" t="s">
        <v>184</v>
      </c>
      <c r="C104" s="30">
        <v>3</v>
      </c>
      <c r="D104" s="81">
        <v>129.67631900000001</v>
      </c>
      <c r="E104" s="129">
        <v>43891</v>
      </c>
      <c r="F104" s="81">
        <v>142.54996391666666</v>
      </c>
      <c r="G104" s="46"/>
      <c r="H104" s="46"/>
      <c r="I104" s="74"/>
    </row>
    <row r="105" spans="1:9" x14ac:dyDescent="0.2">
      <c r="A105" s="46"/>
      <c r="B105" s="30" t="s">
        <v>184</v>
      </c>
      <c r="C105" s="30">
        <v>4</v>
      </c>
      <c r="D105" s="81">
        <v>98.322105999999991</v>
      </c>
      <c r="E105" s="129">
        <v>43922</v>
      </c>
      <c r="F105" s="81">
        <v>137.63316116666667</v>
      </c>
      <c r="G105" s="46"/>
      <c r="H105" s="46"/>
      <c r="I105" s="74"/>
    </row>
    <row r="106" spans="1:9" x14ac:dyDescent="0.2">
      <c r="A106" s="46"/>
      <c r="B106" s="30" t="s">
        <v>184</v>
      </c>
      <c r="C106" s="30">
        <v>5</v>
      </c>
      <c r="D106" s="81">
        <v>87.909750000000003</v>
      </c>
      <c r="E106" s="129">
        <v>43952</v>
      </c>
      <c r="F106" s="81">
        <v>132.72357233333335</v>
      </c>
      <c r="G106" s="46"/>
      <c r="H106" s="46"/>
      <c r="I106" s="74"/>
    </row>
    <row r="107" spans="1:9" x14ac:dyDescent="0.2">
      <c r="A107" s="46"/>
      <c r="B107" s="30" t="s">
        <v>184</v>
      </c>
      <c r="C107" s="30">
        <v>6</v>
      </c>
      <c r="D107" s="81">
        <v>97.650215000000003</v>
      </c>
      <c r="E107" s="129">
        <v>43983</v>
      </c>
      <c r="F107" s="81">
        <v>129.25911508333331</v>
      </c>
      <c r="G107" s="46"/>
      <c r="H107" s="46"/>
      <c r="I107" s="74"/>
    </row>
    <row r="108" spans="1:9" x14ac:dyDescent="0.2">
      <c r="A108" s="46"/>
      <c r="B108" s="30" t="s">
        <v>184</v>
      </c>
      <c r="C108" s="30">
        <v>7</v>
      </c>
      <c r="D108" s="81">
        <v>108.889202</v>
      </c>
      <c r="E108" s="129">
        <v>44013</v>
      </c>
      <c r="F108" s="81">
        <v>123.59617100000001</v>
      </c>
      <c r="G108" s="46"/>
      <c r="H108" s="46"/>
      <c r="I108" s="74"/>
    </row>
    <row r="109" spans="1:9" x14ac:dyDescent="0.2">
      <c r="A109" s="46"/>
      <c r="B109" s="30" t="s">
        <v>184</v>
      </c>
      <c r="C109" s="30">
        <v>8</v>
      </c>
      <c r="D109" s="81">
        <v>114.337586</v>
      </c>
      <c r="E109" s="129">
        <v>44044</v>
      </c>
      <c r="F109" s="81">
        <v>122.25480550000003</v>
      </c>
      <c r="G109" s="46"/>
      <c r="H109" s="46"/>
      <c r="I109" s="74"/>
    </row>
    <row r="110" spans="1:9" x14ac:dyDescent="0.2">
      <c r="A110" s="46"/>
      <c r="B110" s="30" t="s">
        <v>184</v>
      </c>
      <c r="C110" s="30">
        <v>9</v>
      </c>
      <c r="D110" s="81">
        <v>136.04350199999999</v>
      </c>
      <c r="E110" s="129">
        <v>44075</v>
      </c>
      <c r="F110" s="81">
        <v>121.14376416666668</v>
      </c>
      <c r="G110" s="46"/>
      <c r="H110" s="46"/>
      <c r="I110" s="74"/>
    </row>
    <row r="111" spans="1:9" x14ac:dyDescent="0.2">
      <c r="A111" s="46"/>
      <c r="B111" s="30" t="s">
        <v>184</v>
      </c>
      <c r="C111" s="30">
        <v>10</v>
      </c>
      <c r="D111" s="81">
        <v>133.11664500000001</v>
      </c>
      <c r="E111" s="129">
        <v>44105</v>
      </c>
      <c r="F111" s="81">
        <v>119.28286433333335</v>
      </c>
      <c r="G111" s="46"/>
      <c r="H111" s="46"/>
      <c r="I111" s="74"/>
    </row>
    <row r="112" spans="1:9" x14ac:dyDescent="0.2">
      <c r="A112" s="46"/>
      <c r="B112" s="30" t="s">
        <v>184</v>
      </c>
      <c r="C112" s="30">
        <v>11</v>
      </c>
      <c r="D112" s="81">
        <v>131.12909300000001</v>
      </c>
      <c r="E112" s="129">
        <v>44136</v>
      </c>
      <c r="F112" s="81">
        <v>118.16053816666665</v>
      </c>
      <c r="G112" s="46"/>
      <c r="H112" s="46"/>
      <c r="I112" s="74"/>
    </row>
    <row r="113" spans="1:9" x14ac:dyDescent="0.2">
      <c r="A113" s="46"/>
      <c r="B113" s="30" t="s">
        <v>184</v>
      </c>
      <c r="C113" s="30">
        <v>12</v>
      </c>
      <c r="D113" s="81">
        <v>130.591476</v>
      </c>
      <c r="E113" s="129">
        <v>44166</v>
      </c>
      <c r="F113" s="81">
        <v>117.43715908333333</v>
      </c>
      <c r="G113" s="46"/>
      <c r="H113" s="46"/>
      <c r="I113" s="74"/>
    </row>
    <row r="114" spans="1:9" x14ac:dyDescent="0.2">
      <c r="A114" s="46"/>
      <c r="B114" s="30">
        <v>2017</v>
      </c>
      <c r="C114" s="30">
        <v>1</v>
      </c>
      <c r="D114" s="81">
        <v>91.391684999999995</v>
      </c>
      <c r="E114" s="129">
        <v>44197</v>
      </c>
      <c r="F114" s="81">
        <v>115.57777366666669</v>
      </c>
      <c r="G114" s="46"/>
      <c r="H114" s="46"/>
      <c r="I114" s="74"/>
    </row>
    <row r="115" spans="1:9" x14ac:dyDescent="0.2">
      <c r="A115" s="46"/>
      <c r="B115" s="30">
        <v>2017</v>
      </c>
      <c r="C115" s="30">
        <v>2</v>
      </c>
      <c r="D115" s="81">
        <v>130.720811</v>
      </c>
      <c r="E115" s="129">
        <v>44228</v>
      </c>
      <c r="F115" s="81">
        <v>115.81486583333333</v>
      </c>
      <c r="G115" s="46"/>
      <c r="H115" s="46"/>
      <c r="I115" s="74"/>
    </row>
    <row r="116" spans="1:9" x14ac:dyDescent="0.2">
      <c r="A116" s="46"/>
      <c r="B116" s="30">
        <v>2017</v>
      </c>
      <c r="C116" s="30">
        <v>3</v>
      </c>
      <c r="D116" s="81">
        <v>159.924058</v>
      </c>
      <c r="E116" s="129">
        <v>44256</v>
      </c>
      <c r="F116" s="81">
        <v>118.33551075000001</v>
      </c>
      <c r="G116" s="46"/>
      <c r="H116" s="46"/>
      <c r="I116" s="74"/>
    </row>
    <row r="117" spans="1:9" x14ac:dyDescent="0.2">
      <c r="A117" s="46"/>
      <c r="B117" s="30">
        <v>2017</v>
      </c>
      <c r="C117" s="30">
        <v>4</v>
      </c>
      <c r="D117" s="81">
        <v>144.48082200000002</v>
      </c>
      <c r="E117" s="129">
        <v>44287</v>
      </c>
      <c r="F117" s="81">
        <v>122.18207041666666</v>
      </c>
      <c r="G117" s="46"/>
      <c r="H117" s="46"/>
      <c r="I117" s="74"/>
    </row>
    <row r="118" spans="1:9" x14ac:dyDescent="0.2">
      <c r="A118" s="46"/>
      <c r="B118" s="30">
        <v>2017</v>
      </c>
      <c r="C118" s="30">
        <v>5</v>
      </c>
      <c r="D118" s="81">
        <v>99.659356999999986</v>
      </c>
      <c r="E118" s="129">
        <v>44317</v>
      </c>
      <c r="F118" s="81">
        <v>123.16120433333333</v>
      </c>
      <c r="G118" s="46"/>
      <c r="H118" s="46"/>
      <c r="I118" s="74"/>
    </row>
    <row r="119" spans="1:9" x14ac:dyDescent="0.2">
      <c r="A119" s="46"/>
      <c r="B119" s="30">
        <v>2017</v>
      </c>
      <c r="C119" s="30">
        <v>6</v>
      </c>
      <c r="D119" s="81">
        <v>148.24866499999999</v>
      </c>
      <c r="E119" s="129">
        <v>44348</v>
      </c>
      <c r="F119" s="81">
        <v>127.37774183333335</v>
      </c>
      <c r="G119" s="46"/>
      <c r="H119" s="46"/>
      <c r="I119" s="74"/>
    </row>
    <row r="120" spans="1:9" x14ac:dyDescent="0.2">
      <c r="A120" s="46"/>
      <c r="B120" s="30">
        <v>2017</v>
      </c>
      <c r="C120" s="30">
        <v>7</v>
      </c>
      <c r="D120" s="81">
        <v>168.90307000000001</v>
      </c>
      <c r="E120" s="129">
        <v>44378</v>
      </c>
      <c r="F120" s="81">
        <v>132.37889750000002</v>
      </c>
      <c r="G120" s="46"/>
      <c r="H120" s="46"/>
      <c r="I120" s="74"/>
    </row>
    <row r="121" spans="1:9" x14ac:dyDescent="0.2">
      <c r="A121" s="46"/>
      <c r="B121" s="30">
        <v>2017</v>
      </c>
      <c r="C121" s="30">
        <v>8</v>
      </c>
      <c r="D121" s="81">
        <v>217.40347400000002</v>
      </c>
      <c r="E121" s="129">
        <v>44409</v>
      </c>
      <c r="F121" s="81">
        <v>140.96772150000001</v>
      </c>
      <c r="G121" s="46"/>
      <c r="H121" s="46"/>
      <c r="I121" s="74"/>
    </row>
    <row r="122" spans="1:9" x14ac:dyDescent="0.2">
      <c r="A122" s="46"/>
      <c r="B122" s="30">
        <v>2017</v>
      </c>
      <c r="C122" s="30">
        <v>9</v>
      </c>
      <c r="D122" s="81">
        <v>168.99417600000004</v>
      </c>
      <c r="E122" s="129">
        <v>44440</v>
      </c>
      <c r="F122" s="81">
        <v>143.71361100000001</v>
      </c>
      <c r="G122" s="46"/>
      <c r="H122" s="46"/>
      <c r="I122" s="74"/>
    </row>
    <row r="123" spans="1:9" x14ac:dyDescent="0.2">
      <c r="A123" s="46"/>
      <c r="B123" s="30">
        <v>2017</v>
      </c>
      <c r="C123" s="30">
        <v>10</v>
      </c>
      <c r="D123" s="81">
        <v>167.658815</v>
      </c>
      <c r="E123" s="129">
        <v>44470</v>
      </c>
      <c r="F123" s="81">
        <v>146.59212516666668</v>
      </c>
      <c r="G123" s="46"/>
      <c r="H123" s="46"/>
      <c r="I123" s="74"/>
    </row>
    <row r="124" spans="1:9" x14ac:dyDescent="0.2">
      <c r="A124" s="46"/>
      <c r="B124" s="30">
        <v>2017</v>
      </c>
      <c r="C124" s="30">
        <v>11</v>
      </c>
      <c r="D124" s="81">
        <v>212.31591499999999</v>
      </c>
      <c r="E124" s="129">
        <v>44501</v>
      </c>
      <c r="F124" s="81">
        <v>153.35769366666668</v>
      </c>
      <c r="G124" s="46"/>
      <c r="H124" s="46"/>
      <c r="I124" s="74"/>
    </row>
    <row r="125" spans="1:9" x14ac:dyDescent="0.2">
      <c r="A125" s="46"/>
      <c r="B125" s="30">
        <v>2017</v>
      </c>
      <c r="C125" s="30">
        <v>12</v>
      </c>
      <c r="D125" s="81">
        <v>187.07384300000001</v>
      </c>
      <c r="E125" s="129">
        <v>44531</v>
      </c>
      <c r="F125" s="81">
        <v>158.06455758333334</v>
      </c>
      <c r="G125" s="46"/>
      <c r="H125" s="46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74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74"/>
    </row>
    <row r="132" spans="1:9" x14ac:dyDescent="0.2">
      <c r="A132" s="74"/>
      <c r="B132" s="46"/>
      <c r="C132" s="46"/>
      <c r="D132" s="46"/>
      <c r="E132" s="46"/>
      <c r="F132" s="46"/>
      <c r="G132" s="46"/>
      <c r="H132" s="46"/>
      <c r="I132" s="74"/>
    </row>
    <row r="133" spans="1:9" x14ac:dyDescent="0.2">
      <c r="A133" s="74"/>
      <c r="B133" s="46"/>
      <c r="C133" s="46"/>
      <c r="D133" s="46"/>
      <c r="E133" s="46"/>
      <c r="F133" s="46"/>
      <c r="G133" s="46"/>
      <c r="H133" s="46"/>
      <c r="I133" s="74"/>
    </row>
    <row r="134" spans="1:9" x14ac:dyDescent="0.2">
      <c r="A134" s="74"/>
      <c r="B134" s="46"/>
      <c r="C134" s="46"/>
      <c r="D134" s="46"/>
      <c r="E134" s="46"/>
      <c r="F134" s="46"/>
      <c r="G134" s="46"/>
      <c r="H134" s="46"/>
      <c r="I134" s="74"/>
    </row>
    <row r="135" spans="1:9" x14ac:dyDescent="0.2">
      <c r="A135" s="74"/>
      <c r="B135" s="46"/>
      <c r="C135" s="46"/>
      <c r="D135" s="46"/>
      <c r="E135" s="46"/>
      <c r="F135" s="46"/>
      <c r="G135" s="46"/>
      <c r="H135" s="46"/>
      <c r="I135" s="74"/>
    </row>
    <row r="136" spans="1:9" x14ac:dyDescent="0.2">
      <c r="A136" s="74"/>
      <c r="B136" s="46"/>
      <c r="C136" s="46"/>
      <c r="D136" s="46"/>
      <c r="E136" s="46"/>
      <c r="F136" s="46"/>
      <c r="G136" s="46"/>
      <c r="H136" s="46"/>
      <c r="I136" s="74"/>
    </row>
    <row r="137" spans="1:9" x14ac:dyDescent="0.2">
      <c r="A137" s="74"/>
      <c r="B137" s="46"/>
      <c r="C137" s="46"/>
      <c r="D137" s="46"/>
      <c r="E137" s="46"/>
      <c r="F137" s="46"/>
      <c r="G137" s="46"/>
      <c r="H137" s="46"/>
      <c r="I137" s="74"/>
    </row>
    <row r="138" spans="1:9" x14ac:dyDescent="0.2">
      <c r="A138" s="74"/>
      <c r="B138" s="46"/>
      <c r="C138" s="46"/>
      <c r="D138" s="46"/>
      <c r="E138" s="46"/>
      <c r="F138" s="46"/>
      <c r="G138" s="46"/>
      <c r="H138" s="46"/>
      <c r="I138" s="74"/>
    </row>
    <row r="139" spans="1:9" x14ac:dyDescent="0.2">
      <c r="A139" s="74"/>
      <c r="B139" s="46"/>
      <c r="C139" s="46"/>
      <c r="D139" s="46"/>
      <c r="E139" s="46"/>
      <c r="F139" s="46"/>
      <c r="G139" s="46"/>
      <c r="H139" s="46"/>
      <c r="I139" s="74"/>
    </row>
    <row r="140" spans="1:9" x14ac:dyDescent="0.2">
      <c r="A140" s="74"/>
      <c r="B140" s="46"/>
      <c r="C140" s="46"/>
      <c r="D140" s="46"/>
      <c r="E140" s="46"/>
      <c r="F140" s="46"/>
      <c r="G140" s="46"/>
      <c r="H140" s="46"/>
      <c r="I140" s="74"/>
    </row>
    <row r="141" spans="1:9" x14ac:dyDescent="0.2">
      <c r="A141" s="74"/>
      <c r="B141" s="46"/>
      <c r="C141" s="46"/>
      <c r="D141" s="46"/>
      <c r="E141" s="46"/>
      <c r="F141" s="46"/>
      <c r="G141" s="46"/>
      <c r="H141" s="46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35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11.90325</v>
      </c>
      <c r="D13" s="56">
        <v>11.600970999999999</v>
      </c>
      <c r="E13" s="56">
        <v>19.794917999999999</v>
      </c>
      <c r="F13" s="56">
        <v>16.966011000000002</v>
      </c>
      <c r="G13" s="56">
        <v>33.045762000000003</v>
      </c>
      <c r="H13" s="56">
        <v>18.702584000000002</v>
      </c>
      <c r="I13" s="56">
        <v>-43.403986266075513</v>
      </c>
      <c r="J13" s="56">
        <v>56.596013733924487</v>
      </c>
      <c r="K13" s="56">
        <v>94.77626178599084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16.819668</v>
      </c>
      <c r="D14" s="56">
        <v>16.103693</v>
      </c>
      <c r="E14" s="56">
        <v>20.557016999999998</v>
      </c>
      <c r="F14" s="56">
        <v>21.035551999999999</v>
      </c>
      <c r="G14" s="56">
        <v>30.390740000000001</v>
      </c>
      <c r="H14" s="56">
        <v>27.660342</v>
      </c>
      <c r="I14" s="56">
        <v>-8.9843090362393347</v>
      </c>
      <c r="J14" s="56">
        <v>91.015690963760662</v>
      </c>
      <c r="K14" s="56">
        <v>44.473223236547369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16.556652</v>
      </c>
      <c r="D15" s="56">
        <v>18.105115999999999</v>
      </c>
      <c r="E15" s="56">
        <v>23.395139</v>
      </c>
      <c r="F15" s="56">
        <v>25.221122999999999</v>
      </c>
      <c r="G15" s="56">
        <v>24.682655</v>
      </c>
      <c r="H15" s="56">
        <v>40.647210000000001</v>
      </c>
      <c r="I15" s="56">
        <v>64.679245405326128</v>
      </c>
      <c r="J15" s="56">
        <v>164.67924540532613</v>
      </c>
      <c r="K15" s="56">
        <v>-2.1349882001685527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16.891480999999999</v>
      </c>
      <c r="D16" s="56">
        <v>16.717927</v>
      </c>
      <c r="E16" s="56">
        <v>22.480135000000001</v>
      </c>
      <c r="F16" s="56">
        <v>28.884035000000001</v>
      </c>
      <c r="G16" s="56">
        <v>17.538537999999999</v>
      </c>
      <c r="H16" s="56">
        <v>43.523542999999997</v>
      </c>
      <c r="I16" s="56">
        <v>148.15947030476542</v>
      </c>
      <c r="J16" s="56">
        <v>248.15947030476542</v>
      </c>
      <c r="K16" s="56">
        <v>-39.279473937765275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17.266698000000002</v>
      </c>
      <c r="D17" s="56">
        <v>19.693542000000001</v>
      </c>
      <c r="E17" s="56">
        <v>23.599993999999999</v>
      </c>
      <c r="F17" s="56">
        <v>30.209731999999999</v>
      </c>
      <c r="G17" s="56">
        <v>19.239184000000002</v>
      </c>
      <c r="H17" s="56">
        <v>25.607482999999998</v>
      </c>
      <c r="I17" s="56">
        <v>33.100671005589398</v>
      </c>
      <c r="J17" s="56">
        <v>133.10067100558939</v>
      </c>
      <c r="K17" s="56">
        <v>-36.314615435846953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17.552862000000001</v>
      </c>
      <c r="D18" s="56">
        <v>18.792256999999999</v>
      </c>
      <c r="E18" s="56">
        <v>20.784507000000001</v>
      </c>
      <c r="F18" s="56">
        <v>22.300628</v>
      </c>
      <c r="G18" s="56">
        <v>17.346633000000001</v>
      </c>
      <c r="H18" s="56">
        <v>43.982517999999999</v>
      </c>
      <c r="I18" s="56">
        <v>153.55074958927185</v>
      </c>
      <c r="J18" s="56">
        <v>253.55074958927185</v>
      </c>
      <c r="K18" s="56">
        <v>-22.214598620272032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14.727771000000001</v>
      </c>
      <c r="D19" s="56">
        <v>22.010338000000001</v>
      </c>
      <c r="E19" s="56">
        <v>21.425756</v>
      </c>
      <c r="F19" s="56">
        <v>25.276534000000002</v>
      </c>
      <c r="G19" s="56">
        <v>21.241340999999998</v>
      </c>
      <c r="H19" s="56">
        <v>46.788775999999999</v>
      </c>
      <c r="I19" s="56">
        <v>120.27223234163982</v>
      </c>
      <c r="J19" s="56">
        <v>220.27223234163981</v>
      </c>
      <c r="K19" s="56">
        <v>-15.964186387263391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25.138209</v>
      </c>
      <c r="D20" s="56">
        <v>19.889996</v>
      </c>
      <c r="E20" s="56">
        <v>28.501058</v>
      </c>
      <c r="F20" s="56">
        <v>19.327518000000001</v>
      </c>
      <c r="G20" s="56">
        <v>20.443275</v>
      </c>
      <c r="H20" s="56">
        <v>49.110939000000002</v>
      </c>
      <c r="I20" s="56">
        <v>140.23029089028057</v>
      </c>
      <c r="J20" s="56">
        <v>240.23029089028057</v>
      </c>
      <c r="K20" s="56">
        <v>5.7728933430562401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22.521065</v>
      </c>
      <c r="D21" s="56">
        <v>20.077679</v>
      </c>
      <c r="E21" s="56">
        <v>20.792242000000002</v>
      </c>
      <c r="F21" s="56">
        <v>22.349312000000001</v>
      </c>
      <c r="G21" s="56">
        <v>28.207318999999998</v>
      </c>
      <c r="H21" s="56">
        <v>37.812797000000003</v>
      </c>
      <c r="I21" s="56">
        <v>34.053140605103252</v>
      </c>
      <c r="J21" s="56">
        <v>134.05314060510324</v>
      </c>
      <c r="K21" s="56">
        <v>26.211129004776513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21.048148999999999</v>
      </c>
      <c r="D22" s="56">
        <v>24.498065</v>
      </c>
      <c r="E22" s="56">
        <v>23.622644000000001</v>
      </c>
      <c r="F22" s="56">
        <v>24.974807999999999</v>
      </c>
      <c r="G22" s="56">
        <v>25.575668</v>
      </c>
      <c r="H22" s="56">
        <v>43.135283000000001</v>
      </c>
      <c r="I22" s="56">
        <v>68.657502904713979</v>
      </c>
      <c r="J22" s="56">
        <v>168.65750290471397</v>
      </c>
      <c r="K22" s="56">
        <v>2.4058643413795266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19.643208999999999</v>
      </c>
      <c r="D23" s="56">
        <v>22.719498000000002</v>
      </c>
      <c r="E23" s="56">
        <v>20.935064000000001</v>
      </c>
      <c r="F23" s="56">
        <v>22.853477999999999</v>
      </c>
      <c r="G23" s="56">
        <v>24.092313999999998</v>
      </c>
      <c r="H23" s="56">
        <v>76.807980000000001</v>
      </c>
      <c r="I23" s="56">
        <v>218.80698549753257</v>
      </c>
      <c r="J23" s="56">
        <v>318.80698549753259</v>
      </c>
      <c r="K23" s="56">
        <v>5.4207766537767155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20.684197999999999</v>
      </c>
      <c r="D24" s="56">
        <v>26.440200000000001</v>
      </c>
      <c r="E24" s="56">
        <v>20.706564</v>
      </c>
      <c r="F24" s="56">
        <v>29.456261000000001</v>
      </c>
      <c r="G24" s="56">
        <v>25.784675</v>
      </c>
      <c r="H24" s="35">
        <v>50.082517000000003</v>
      </c>
      <c r="I24" s="35">
        <v>94.233656231850915</v>
      </c>
      <c r="J24" s="35">
        <v>194.23365623185092</v>
      </c>
      <c r="K24" s="35">
        <v>-12.464535128881437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220.75321199999999</v>
      </c>
      <c r="D25" s="58">
        <v>236.64928200000003</v>
      </c>
      <c r="E25" s="58">
        <v>266.59503799999999</v>
      </c>
      <c r="F25" s="58">
        <v>288.85499199999998</v>
      </c>
      <c r="G25" s="58">
        <v>287.58810399999999</v>
      </c>
      <c r="H25" s="35">
        <v>503.86197200000004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7.2008329373708158</v>
      </c>
      <c r="E26" s="58">
        <v>12.654065859367346</v>
      </c>
      <c r="F26" s="58">
        <v>8.3497255489053845</v>
      </c>
      <c r="G26" s="58">
        <v>-0.43858961592742052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220.75321199999999</v>
      </c>
      <c r="D28" s="58">
        <v>236.64928200000003</v>
      </c>
      <c r="E28" s="58">
        <v>266.59503799999999</v>
      </c>
      <c r="F28" s="58">
        <v>288.85499199999998</v>
      </c>
      <c r="G28" s="58">
        <v>287.58810399999999</v>
      </c>
      <c r="H28" s="35">
        <v>503.86197200000004</v>
      </c>
      <c r="I28" s="35">
        <v>75.202647464166333</v>
      </c>
      <c r="J28" s="35">
        <v>175.20264746416635</v>
      </c>
      <c r="K28" s="35">
        <v>-0.43858961592742052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7.2008329373708158</v>
      </c>
      <c r="E29" s="58">
        <v>12.654065859367346</v>
      </c>
      <c r="F29" s="58">
        <v>8.3497255489053845</v>
      </c>
      <c r="G29" s="58">
        <v>-0.43858961592742052</v>
      </c>
      <c r="H29" s="35">
        <v>75.202647464166333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137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6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6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0">
        <v>11.90325</v>
      </c>
      <c r="E54" s="129">
        <v>42370</v>
      </c>
      <c r="F54" s="30"/>
      <c r="G54" s="6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0">
        <v>16.819668</v>
      </c>
      <c r="E55" s="129">
        <v>42401</v>
      </c>
      <c r="F55" s="30"/>
      <c r="G55" s="6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0">
        <v>16.556652</v>
      </c>
      <c r="E56" s="129">
        <v>42430</v>
      </c>
      <c r="F56" s="30"/>
      <c r="G56" s="6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0">
        <v>16.891480999999999</v>
      </c>
      <c r="E57" s="129">
        <v>42461</v>
      </c>
      <c r="F57" s="81">
        <v>17.107073875000001</v>
      </c>
      <c r="G57" s="6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0">
        <v>17.266698000000002</v>
      </c>
      <c r="E58" s="129">
        <v>42491</v>
      </c>
      <c r="F58" s="81">
        <v>17.107073875000001</v>
      </c>
      <c r="G58" s="6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0">
        <v>17.552862000000001</v>
      </c>
      <c r="E59" s="129">
        <v>42522</v>
      </c>
      <c r="F59" s="81">
        <v>17.107073875000001</v>
      </c>
      <c r="G59" s="6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0">
        <v>14.727771000000001</v>
      </c>
      <c r="E60" s="129">
        <v>42552</v>
      </c>
      <c r="F60" s="81">
        <v>17.107073875000001</v>
      </c>
      <c r="G60" s="74"/>
      <c r="H60" s="6"/>
      <c r="I60" s="6"/>
      <c r="J60" s="6"/>
      <c r="K60" s="74"/>
    </row>
    <row r="61" spans="2:15" x14ac:dyDescent="0.2">
      <c r="B61" s="30">
        <v>2016</v>
      </c>
      <c r="C61" s="30">
        <v>8</v>
      </c>
      <c r="D61" s="130">
        <v>25.138209</v>
      </c>
      <c r="E61" s="129">
        <v>42583</v>
      </c>
      <c r="F61" s="81">
        <v>17.107073875000001</v>
      </c>
      <c r="G61" s="74"/>
      <c r="H61" s="6"/>
      <c r="I61" s="6"/>
      <c r="J61" s="6"/>
      <c r="K61" s="74"/>
    </row>
    <row r="62" spans="2:15" x14ac:dyDescent="0.2">
      <c r="B62" s="30">
        <v>2016</v>
      </c>
      <c r="C62" s="30">
        <v>9</v>
      </c>
      <c r="D62" s="130">
        <v>22.521065</v>
      </c>
      <c r="E62" s="129">
        <v>42614</v>
      </c>
      <c r="F62" s="81">
        <v>17.708628444444443</v>
      </c>
      <c r="G62" s="74"/>
      <c r="H62" s="74"/>
      <c r="I62" s="74"/>
      <c r="J62" s="74"/>
      <c r="K62" s="74"/>
    </row>
    <row r="63" spans="2:15" x14ac:dyDescent="0.2">
      <c r="B63" s="30">
        <v>2016</v>
      </c>
      <c r="C63" s="30">
        <v>10</v>
      </c>
      <c r="D63" s="130">
        <v>21.048148999999999</v>
      </c>
      <c r="E63" s="129">
        <v>42644</v>
      </c>
      <c r="F63" s="81">
        <v>18.0425805</v>
      </c>
      <c r="G63" s="74"/>
      <c r="H63" s="74"/>
      <c r="I63" s="74"/>
      <c r="J63" s="74"/>
      <c r="K63" s="74"/>
    </row>
    <row r="64" spans="2:15" x14ac:dyDescent="0.2">
      <c r="B64" s="30">
        <v>2016</v>
      </c>
      <c r="C64" s="30">
        <v>11</v>
      </c>
      <c r="D64" s="130">
        <v>19.643208999999999</v>
      </c>
      <c r="E64" s="129">
        <v>42675</v>
      </c>
      <c r="F64" s="81">
        <v>18.188092181818181</v>
      </c>
      <c r="G64" s="74"/>
      <c r="H64" s="74"/>
      <c r="I64" s="74"/>
      <c r="J64" s="74"/>
      <c r="K64" s="74"/>
    </row>
    <row r="65" spans="2:11" x14ac:dyDescent="0.2">
      <c r="B65" s="30">
        <v>2016</v>
      </c>
      <c r="C65" s="30">
        <v>12</v>
      </c>
      <c r="D65" s="130">
        <v>20.684197999999999</v>
      </c>
      <c r="E65" s="129">
        <v>42705</v>
      </c>
      <c r="F65" s="81">
        <v>18.396100999999998</v>
      </c>
      <c r="G65" s="74"/>
      <c r="H65" s="74"/>
      <c r="I65" s="74"/>
      <c r="J65" s="74"/>
      <c r="K65" s="74"/>
    </row>
    <row r="66" spans="2:11" x14ac:dyDescent="0.2">
      <c r="B66" s="30">
        <v>2017</v>
      </c>
      <c r="C66" s="30">
        <v>1</v>
      </c>
      <c r="D66" s="130">
        <v>11.600970999999999</v>
      </c>
      <c r="E66" s="129">
        <v>42736</v>
      </c>
      <c r="F66" s="81">
        <v>18.370911083333336</v>
      </c>
      <c r="G66" s="74"/>
      <c r="H66" s="74"/>
      <c r="I66" s="74"/>
      <c r="J66" s="74"/>
      <c r="K66" s="74"/>
    </row>
    <row r="67" spans="2:11" x14ac:dyDescent="0.2">
      <c r="B67" s="30">
        <v>2017</v>
      </c>
      <c r="C67" s="30">
        <v>2</v>
      </c>
      <c r="D67" s="130">
        <v>16.103693</v>
      </c>
      <c r="E67" s="129">
        <v>42767</v>
      </c>
      <c r="F67" s="81">
        <v>18.311246499999999</v>
      </c>
      <c r="G67" s="74"/>
      <c r="H67" s="74"/>
      <c r="I67" s="74"/>
      <c r="J67" s="74"/>
      <c r="K67" s="74"/>
    </row>
    <row r="68" spans="2:11" x14ac:dyDescent="0.2">
      <c r="B68" s="30">
        <v>2017</v>
      </c>
      <c r="C68" s="30">
        <v>3</v>
      </c>
      <c r="D68" s="130">
        <v>18.105115999999999</v>
      </c>
      <c r="E68" s="129">
        <v>42795</v>
      </c>
      <c r="F68" s="81">
        <v>18.440285166666666</v>
      </c>
      <c r="G68" s="74"/>
      <c r="H68" s="74"/>
      <c r="I68" s="74"/>
      <c r="J68" s="74"/>
      <c r="K68" s="74"/>
    </row>
    <row r="69" spans="2:11" x14ac:dyDescent="0.2">
      <c r="B69" s="30">
        <v>2017</v>
      </c>
      <c r="C69" s="30">
        <v>4</v>
      </c>
      <c r="D69" s="130">
        <v>16.717927</v>
      </c>
      <c r="E69" s="129">
        <v>42826</v>
      </c>
      <c r="F69" s="81">
        <v>18.425822333333333</v>
      </c>
      <c r="G69" s="74"/>
      <c r="H69" s="74"/>
      <c r="I69" s="74"/>
      <c r="J69" s="74"/>
      <c r="K69" s="74"/>
    </row>
    <row r="70" spans="2:11" x14ac:dyDescent="0.2">
      <c r="B70" s="30">
        <v>2017</v>
      </c>
      <c r="C70" s="30">
        <v>5</v>
      </c>
      <c r="D70" s="130">
        <v>19.693542000000001</v>
      </c>
      <c r="E70" s="129">
        <v>42856</v>
      </c>
      <c r="F70" s="81">
        <v>18.628059333333333</v>
      </c>
      <c r="G70" s="74"/>
      <c r="H70" s="74"/>
      <c r="I70" s="74"/>
      <c r="J70" s="74"/>
      <c r="K70" s="74"/>
    </row>
    <row r="71" spans="2:11" x14ac:dyDescent="0.2">
      <c r="B71" s="30">
        <v>2017</v>
      </c>
      <c r="C71" s="30">
        <v>6</v>
      </c>
      <c r="D71" s="130">
        <v>18.792256999999999</v>
      </c>
      <c r="E71" s="129">
        <v>42887</v>
      </c>
      <c r="F71" s="81">
        <v>18.731342250000001</v>
      </c>
      <c r="G71" s="74"/>
      <c r="H71" s="74"/>
      <c r="I71" s="74"/>
      <c r="J71" s="74"/>
      <c r="K71" s="74"/>
    </row>
    <row r="72" spans="2:11" x14ac:dyDescent="0.2">
      <c r="B72" s="30">
        <v>2017</v>
      </c>
      <c r="C72" s="30">
        <v>7</v>
      </c>
      <c r="D72" s="130">
        <v>22.010338000000001</v>
      </c>
      <c r="E72" s="129">
        <v>42917</v>
      </c>
      <c r="F72" s="81">
        <v>19.338222833333333</v>
      </c>
      <c r="G72" s="74"/>
      <c r="H72" s="74"/>
      <c r="I72" s="74"/>
      <c r="J72" s="74"/>
      <c r="K72" s="74"/>
    </row>
    <row r="73" spans="2:11" x14ac:dyDescent="0.2">
      <c r="B73" s="30">
        <v>2017</v>
      </c>
      <c r="C73" s="30">
        <v>8</v>
      </c>
      <c r="D73" s="130">
        <v>19.889996</v>
      </c>
      <c r="E73" s="129">
        <v>42948</v>
      </c>
      <c r="F73" s="81">
        <v>18.90087175</v>
      </c>
      <c r="G73" s="74"/>
      <c r="H73" s="74"/>
      <c r="I73" s="74"/>
      <c r="J73" s="74"/>
      <c r="K73" s="74"/>
    </row>
    <row r="74" spans="2:11" x14ac:dyDescent="0.2">
      <c r="B74" s="30">
        <v>2017</v>
      </c>
      <c r="C74" s="30">
        <v>9</v>
      </c>
      <c r="D74" s="130">
        <v>20.077679</v>
      </c>
      <c r="E74" s="129">
        <v>42979</v>
      </c>
      <c r="F74" s="81">
        <v>18.697256249999999</v>
      </c>
      <c r="G74" s="74"/>
      <c r="H74" s="74"/>
      <c r="I74" s="74"/>
      <c r="J74" s="74"/>
      <c r="K74" s="74"/>
    </row>
    <row r="75" spans="2:11" x14ac:dyDescent="0.2">
      <c r="B75" s="30">
        <v>2017</v>
      </c>
      <c r="C75" s="30">
        <v>10</v>
      </c>
      <c r="D75" s="130">
        <v>24.498065</v>
      </c>
      <c r="E75" s="129">
        <v>43009</v>
      </c>
      <c r="F75" s="81">
        <v>18.984749249999997</v>
      </c>
      <c r="G75" s="74"/>
      <c r="H75" s="74"/>
      <c r="I75" s="74"/>
      <c r="J75" s="74"/>
      <c r="K75" s="74"/>
    </row>
    <row r="76" spans="2:11" x14ac:dyDescent="0.2">
      <c r="B76" s="30">
        <v>2017</v>
      </c>
      <c r="C76" s="30">
        <v>11</v>
      </c>
      <c r="D76" s="130">
        <v>22.719498000000002</v>
      </c>
      <c r="E76" s="129">
        <v>43040</v>
      </c>
      <c r="F76" s="81">
        <v>19.241106666666667</v>
      </c>
      <c r="G76" s="74"/>
      <c r="H76" s="74"/>
      <c r="I76" s="74"/>
      <c r="J76" s="74"/>
      <c r="K76" s="74"/>
    </row>
    <row r="77" spans="2:11" x14ac:dyDescent="0.2">
      <c r="B77" s="30">
        <v>2017</v>
      </c>
      <c r="C77" s="30">
        <v>12</v>
      </c>
      <c r="D77" s="130">
        <v>26.440200000000001</v>
      </c>
      <c r="E77" s="129">
        <v>43070</v>
      </c>
      <c r="F77" s="81">
        <v>19.720773500000004</v>
      </c>
      <c r="G77" s="74"/>
      <c r="H77" s="74"/>
      <c r="I77" s="74"/>
      <c r="J77" s="74"/>
      <c r="K77" s="74"/>
    </row>
    <row r="78" spans="2:11" x14ac:dyDescent="0.2">
      <c r="B78" s="30">
        <v>2018</v>
      </c>
      <c r="C78" s="30">
        <v>1</v>
      </c>
      <c r="D78" s="130">
        <v>19.794917999999999</v>
      </c>
      <c r="E78" s="129">
        <v>43101</v>
      </c>
      <c r="F78" s="81">
        <v>20.403602416666669</v>
      </c>
      <c r="G78" s="74"/>
      <c r="H78" s="74"/>
      <c r="I78" s="74"/>
      <c r="J78" s="74"/>
      <c r="K78" s="74"/>
    </row>
    <row r="79" spans="2:11" x14ac:dyDescent="0.2">
      <c r="B79" s="30">
        <v>2018</v>
      </c>
      <c r="C79" s="30">
        <v>2</v>
      </c>
      <c r="D79" s="130">
        <v>20.557016999999998</v>
      </c>
      <c r="E79" s="129">
        <v>43132</v>
      </c>
      <c r="F79" s="81">
        <v>20.774712749999999</v>
      </c>
      <c r="G79" s="74"/>
      <c r="H79" s="74"/>
      <c r="I79" s="74"/>
      <c r="J79" s="74"/>
      <c r="K79" s="74"/>
    </row>
    <row r="80" spans="2:11" x14ac:dyDescent="0.2">
      <c r="B80" s="30">
        <v>2018</v>
      </c>
      <c r="C80" s="30">
        <v>3</v>
      </c>
      <c r="D80" s="130">
        <v>23.395139</v>
      </c>
      <c r="E80" s="129">
        <v>43160</v>
      </c>
      <c r="F80" s="81">
        <v>21.215547999999998</v>
      </c>
      <c r="G80" s="74"/>
      <c r="H80" s="74"/>
      <c r="I80" s="74"/>
      <c r="J80" s="74"/>
      <c r="K80" s="74"/>
    </row>
    <row r="81" spans="2:11" x14ac:dyDescent="0.2">
      <c r="B81" s="30">
        <v>2018</v>
      </c>
      <c r="C81" s="30">
        <v>4</v>
      </c>
      <c r="D81" s="130">
        <v>22.480135000000001</v>
      </c>
      <c r="E81" s="129">
        <v>43191</v>
      </c>
      <c r="F81" s="81">
        <v>21.695732000000003</v>
      </c>
      <c r="G81" s="74"/>
      <c r="H81" s="74"/>
      <c r="I81" s="74"/>
      <c r="J81" s="74"/>
      <c r="K81" s="74"/>
    </row>
    <row r="82" spans="2:11" x14ac:dyDescent="0.2">
      <c r="B82" s="30">
        <v>2018</v>
      </c>
      <c r="C82" s="30">
        <v>5</v>
      </c>
      <c r="D82" s="130">
        <v>23.599993999999999</v>
      </c>
      <c r="E82" s="129">
        <v>43221</v>
      </c>
      <c r="F82" s="81">
        <v>22.021269666666665</v>
      </c>
      <c r="G82" s="74"/>
      <c r="H82" s="74"/>
      <c r="I82" s="74"/>
      <c r="J82" s="74"/>
      <c r="K82" s="74"/>
    </row>
    <row r="83" spans="2:11" x14ac:dyDescent="0.2">
      <c r="B83" s="30">
        <v>2018</v>
      </c>
      <c r="C83" s="30">
        <v>6</v>
      </c>
      <c r="D83" s="130">
        <v>20.784507000000001</v>
      </c>
      <c r="E83" s="129">
        <v>43252</v>
      </c>
      <c r="F83" s="81">
        <v>22.1872905</v>
      </c>
      <c r="G83" s="74"/>
      <c r="H83" s="74"/>
      <c r="I83" s="74"/>
      <c r="J83" s="74"/>
      <c r="K83" s="74"/>
    </row>
    <row r="84" spans="2:11" x14ac:dyDescent="0.2">
      <c r="B84" s="30">
        <v>2018</v>
      </c>
      <c r="C84" s="30">
        <v>7</v>
      </c>
      <c r="D84" s="130">
        <v>21.425756</v>
      </c>
      <c r="E84" s="129">
        <v>43282</v>
      </c>
      <c r="F84" s="81">
        <v>22.138575333333332</v>
      </c>
      <c r="G84" s="74"/>
      <c r="H84" s="74"/>
      <c r="I84" s="74"/>
      <c r="J84" s="74"/>
      <c r="K84" s="74"/>
    </row>
    <row r="85" spans="2:11" x14ac:dyDescent="0.2">
      <c r="B85" s="30">
        <v>2018</v>
      </c>
      <c r="C85" s="30">
        <v>8</v>
      </c>
      <c r="D85" s="130">
        <v>28.501058</v>
      </c>
      <c r="E85" s="129">
        <v>43313</v>
      </c>
      <c r="F85" s="81">
        <v>22.85616383333333</v>
      </c>
      <c r="G85" s="74"/>
      <c r="H85" s="74"/>
      <c r="I85" s="74"/>
      <c r="J85" s="74"/>
      <c r="K85" s="74"/>
    </row>
    <row r="86" spans="2:11" x14ac:dyDescent="0.2">
      <c r="B86" s="30">
        <v>2018</v>
      </c>
      <c r="C86" s="30">
        <v>9</v>
      </c>
      <c r="D86" s="130">
        <v>20.792242000000002</v>
      </c>
      <c r="E86" s="129">
        <v>43344</v>
      </c>
      <c r="F86" s="81">
        <v>22.915710749999999</v>
      </c>
      <c r="G86" s="74"/>
      <c r="H86" s="74"/>
      <c r="I86" s="74"/>
      <c r="J86" s="74"/>
      <c r="K86" s="74"/>
    </row>
    <row r="87" spans="2:11" x14ac:dyDescent="0.2">
      <c r="B87" s="30">
        <v>2018</v>
      </c>
      <c r="C87" s="30">
        <v>10</v>
      </c>
      <c r="D87" s="130">
        <v>23.622644000000001</v>
      </c>
      <c r="E87" s="129">
        <v>43374</v>
      </c>
      <c r="F87" s="81">
        <v>22.842759000000001</v>
      </c>
      <c r="G87" s="74"/>
      <c r="H87" s="74"/>
      <c r="I87" s="74"/>
      <c r="J87" s="74"/>
      <c r="K87" s="74"/>
    </row>
    <row r="88" spans="2:11" x14ac:dyDescent="0.2">
      <c r="B88" s="30">
        <v>2018</v>
      </c>
      <c r="C88" s="30">
        <v>11</v>
      </c>
      <c r="D88" s="130">
        <v>20.935064000000001</v>
      </c>
      <c r="E88" s="129">
        <v>43405</v>
      </c>
      <c r="F88" s="81">
        <v>22.694056166666666</v>
      </c>
      <c r="G88" s="74"/>
      <c r="H88" s="74"/>
      <c r="I88" s="74"/>
      <c r="J88" s="74"/>
      <c r="K88" s="74"/>
    </row>
    <row r="89" spans="2:11" x14ac:dyDescent="0.2">
      <c r="B89" s="30">
        <v>2018</v>
      </c>
      <c r="C89" s="30">
        <v>12</v>
      </c>
      <c r="D89" s="130">
        <v>20.706564</v>
      </c>
      <c r="E89" s="129">
        <v>43435</v>
      </c>
      <c r="F89" s="81">
        <v>22.216253166666664</v>
      </c>
      <c r="G89" s="74"/>
      <c r="H89" s="74"/>
      <c r="I89" s="74"/>
      <c r="J89" s="74"/>
      <c r="K89" s="74"/>
    </row>
    <row r="90" spans="2:11" x14ac:dyDescent="0.2">
      <c r="B90" s="30">
        <v>2019</v>
      </c>
      <c r="C90" s="30">
        <v>1</v>
      </c>
      <c r="D90" s="130">
        <v>16.966011000000002</v>
      </c>
      <c r="E90" s="129">
        <v>43466</v>
      </c>
      <c r="F90" s="81">
        <v>21.980510916666663</v>
      </c>
      <c r="G90" s="74"/>
      <c r="H90" s="74"/>
      <c r="I90" s="74"/>
      <c r="J90" s="74"/>
      <c r="K90" s="74"/>
    </row>
    <row r="91" spans="2:11" x14ac:dyDescent="0.2">
      <c r="B91" s="30">
        <v>2019</v>
      </c>
      <c r="C91" s="30">
        <v>2</v>
      </c>
      <c r="D91" s="130">
        <v>21.035551999999999</v>
      </c>
      <c r="E91" s="129">
        <v>43497</v>
      </c>
      <c r="F91" s="81">
        <v>22.020388833333339</v>
      </c>
      <c r="G91" s="74"/>
      <c r="H91" s="74"/>
      <c r="I91" s="74"/>
      <c r="J91" s="74"/>
      <c r="K91" s="74"/>
    </row>
    <row r="92" spans="2:11" x14ac:dyDescent="0.2">
      <c r="B92" s="30">
        <v>2019</v>
      </c>
      <c r="C92" s="30">
        <v>3</v>
      </c>
      <c r="D92" s="130">
        <v>25.221122999999999</v>
      </c>
      <c r="E92" s="129">
        <v>43525</v>
      </c>
      <c r="F92" s="81">
        <v>22.172554166666668</v>
      </c>
      <c r="G92" s="74"/>
      <c r="H92" s="74"/>
      <c r="I92" s="74"/>
      <c r="J92" s="74"/>
      <c r="K92" s="74"/>
    </row>
    <row r="93" spans="2:11" x14ac:dyDescent="0.2">
      <c r="B93" s="30">
        <v>2019</v>
      </c>
      <c r="C93" s="30">
        <v>4</v>
      </c>
      <c r="D93" s="130">
        <v>28.884035000000001</v>
      </c>
      <c r="E93" s="129">
        <v>43556</v>
      </c>
      <c r="F93" s="81">
        <v>22.706212500000003</v>
      </c>
      <c r="G93" s="74"/>
      <c r="H93" s="74"/>
      <c r="I93" s="74"/>
      <c r="J93" s="74"/>
      <c r="K93" s="74"/>
    </row>
    <row r="94" spans="2:11" x14ac:dyDescent="0.2">
      <c r="B94" s="30">
        <v>2019</v>
      </c>
      <c r="C94" s="30">
        <v>5</v>
      </c>
      <c r="D94" s="130">
        <v>30.209731999999999</v>
      </c>
      <c r="E94" s="129">
        <v>43586</v>
      </c>
      <c r="F94" s="81">
        <v>23.257024000000001</v>
      </c>
      <c r="G94" s="74"/>
      <c r="H94" s="74"/>
      <c r="I94" s="74"/>
      <c r="J94" s="74"/>
      <c r="K94" s="74"/>
    </row>
    <row r="95" spans="2:11" x14ac:dyDescent="0.2">
      <c r="B95" s="30">
        <v>2019</v>
      </c>
      <c r="C95" s="30">
        <v>6</v>
      </c>
      <c r="D95" s="130">
        <v>22.300628</v>
      </c>
      <c r="E95" s="129">
        <v>43617</v>
      </c>
      <c r="F95" s="81">
        <v>23.383367416666669</v>
      </c>
      <c r="G95" s="74"/>
      <c r="H95" s="74"/>
      <c r="I95" s="74"/>
      <c r="J95" s="74"/>
      <c r="K95" s="74"/>
    </row>
    <row r="96" spans="2:11" x14ac:dyDescent="0.2">
      <c r="B96" s="30">
        <v>2019</v>
      </c>
      <c r="C96" s="30">
        <v>7</v>
      </c>
      <c r="D96" s="130">
        <v>25.276534000000002</v>
      </c>
      <c r="E96" s="129">
        <v>43647</v>
      </c>
      <c r="F96" s="81">
        <v>23.704265583333338</v>
      </c>
      <c r="G96" s="74"/>
      <c r="H96" s="74"/>
      <c r="I96" s="74"/>
      <c r="J96" s="74"/>
      <c r="K96" s="74"/>
    </row>
    <row r="97" spans="2:11" x14ac:dyDescent="0.2">
      <c r="B97" s="30">
        <v>2019</v>
      </c>
      <c r="C97" s="30">
        <v>8</v>
      </c>
      <c r="D97" s="130">
        <v>19.327518000000001</v>
      </c>
      <c r="E97" s="129">
        <v>43678</v>
      </c>
      <c r="F97" s="81">
        <v>22.939803916666666</v>
      </c>
      <c r="G97" s="74"/>
      <c r="H97" s="74"/>
      <c r="I97" s="74"/>
      <c r="J97" s="74"/>
      <c r="K97" s="74"/>
    </row>
    <row r="98" spans="2:11" x14ac:dyDescent="0.2">
      <c r="B98" s="30">
        <v>2019</v>
      </c>
      <c r="C98" s="30">
        <v>9</v>
      </c>
      <c r="D98" s="130">
        <v>22.349312000000001</v>
      </c>
      <c r="E98" s="129">
        <v>43709</v>
      </c>
      <c r="F98" s="81">
        <v>23.06955975</v>
      </c>
      <c r="G98" s="74"/>
      <c r="H98" s="74"/>
      <c r="I98" s="74"/>
      <c r="J98" s="74"/>
      <c r="K98" s="74"/>
    </row>
    <row r="99" spans="2:11" x14ac:dyDescent="0.2">
      <c r="B99" s="30">
        <v>2019</v>
      </c>
      <c r="C99" s="30">
        <v>10</v>
      </c>
      <c r="D99" s="130">
        <v>24.974807999999999</v>
      </c>
      <c r="E99" s="129">
        <v>43739</v>
      </c>
      <c r="F99" s="81">
        <v>23.182240083333337</v>
      </c>
      <c r="G99" s="74"/>
      <c r="H99" s="74"/>
      <c r="I99" s="74"/>
      <c r="J99" s="74"/>
      <c r="K99" s="74"/>
    </row>
    <row r="100" spans="2:11" x14ac:dyDescent="0.2">
      <c r="B100" s="30">
        <v>2019</v>
      </c>
      <c r="C100" s="30">
        <v>11</v>
      </c>
      <c r="D100" s="130">
        <v>22.853477999999999</v>
      </c>
      <c r="E100" s="129">
        <v>43770</v>
      </c>
      <c r="F100" s="81">
        <v>23.342107916666663</v>
      </c>
      <c r="G100" s="74"/>
      <c r="H100" s="74"/>
      <c r="I100" s="74"/>
      <c r="J100" s="74"/>
      <c r="K100" s="74"/>
    </row>
    <row r="101" spans="2:11" x14ac:dyDescent="0.2">
      <c r="B101" s="30">
        <v>2019</v>
      </c>
      <c r="C101" s="30">
        <v>12</v>
      </c>
      <c r="D101" s="130">
        <v>29.456261000000001</v>
      </c>
      <c r="E101" s="129">
        <v>43800</v>
      </c>
      <c r="F101" s="81">
        <v>24.071249333333331</v>
      </c>
      <c r="G101" s="74"/>
      <c r="H101" s="74"/>
      <c r="I101" s="74"/>
      <c r="J101" s="74"/>
      <c r="K101" s="74"/>
    </row>
    <row r="102" spans="2:11" x14ac:dyDescent="0.2">
      <c r="B102" s="30" t="s">
        <v>184</v>
      </c>
      <c r="C102" s="30">
        <v>1</v>
      </c>
      <c r="D102" s="130">
        <v>33.045762000000003</v>
      </c>
      <c r="E102" s="129">
        <v>43831</v>
      </c>
      <c r="F102" s="81">
        <v>25.411228583333337</v>
      </c>
      <c r="G102" s="74"/>
      <c r="H102" s="74"/>
      <c r="I102" s="74"/>
      <c r="J102" s="74"/>
      <c r="K102" s="74"/>
    </row>
    <row r="103" spans="2:11" x14ac:dyDescent="0.2">
      <c r="B103" s="30" t="s">
        <v>184</v>
      </c>
      <c r="C103" s="30">
        <v>2</v>
      </c>
      <c r="D103" s="130">
        <v>30.390740000000001</v>
      </c>
      <c r="E103" s="129">
        <v>43862</v>
      </c>
      <c r="F103" s="81">
        <v>26.190827583333334</v>
      </c>
      <c r="G103" s="74"/>
      <c r="H103" s="74"/>
      <c r="I103" s="74"/>
      <c r="J103" s="74"/>
      <c r="K103" s="74"/>
    </row>
    <row r="104" spans="2:11" x14ac:dyDescent="0.2">
      <c r="B104" s="30" t="s">
        <v>184</v>
      </c>
      <c r="C104" s="30">
        <v>3</v>
      </c>
      <c r="D104" s="130">
        <v>24.682655</v>
      </c>
      <c r="E104" s="129">
        <v>43891</v>
      </c>
      <c r="F104" s="81">
        <v>26.14595525</v>
      </c>
      <c r="G104" s="74"/>
      <c r="H104" s="74"/>
      <c r="I104" s="74"/>
      <c r="J104" s="74"/>
      <c r="K104" s="74"/>
    </row>
    <row r="105" spans="2:11" x14ac:dyDescent="0.2">
      <c r="B105" s="30" t="s">
        <v>184</v>
      </c>
      <c r="C105" s="30">
        <v>4</v>
      </c>
      <c r="D105" s="130">
        <v>17.538537999999999</v>
      </c>
      <c r="E105" s="129">
        <v>43922</v>
      </c>
      <c r="F105" s="81">
        <v>25.200497166666668</v>
      </c>
      <c r="G105" s="74"/>
      <c r="H105" s="74"/>
      <c r="I105" s="74"/>
      <c r="J105" s="74"/>
      <c r="K105" s="74"/>
    </row>
    <row r="106" spans="2:11" x14ac:dyDescent="0.2">
      <c r="B106" s="30" t="s">
        <v>184</v>
      </c>
      <c r="C106" s="30">
        <v>5</v>
      </c>
      <c r="D106" s="130">
        <v>19.239184000000002</v>
      </c>
      <c r="E106" s="129">
        <v>43952</v>
      </c>
      <c r="F106" s="81">
        <v>24.286284833333337</v>
      </c>
      <c r="G106" s="74"/>
      <c r="H106" s="74"/>
      <c r="I106" s="74"/>
      <c r="J106" s="74"/>
      <c r="K106" s="74"/>
    </row>
    <row r="107" spans="2:11" x14ac:dyDescent="0.2">
      <c r="B107" s="30" t="s">
        <v>184</v>
      </c>
      <c r="C107" s="30">
        <v>6</v>
      </c>
      <c r="D107" s="130">
        <v>17.346633000000001</v>
      </c>
      <c r="E107" s="129">
        <v>43983</v>
      </c>
      <c r="F107" s="81">
        <v>23.873451916666667</v>
      </c>
      <c r="G107" s="74"/>
      <c r="H107" s="74"/>
      <c r="I107" s="74"/>
    </row>
    <row r="108" spans="2:11" x14ac:dyDescent="0.2">
      <c r="B108" s="30" t="s">
        <v>184</v>
      </c>
      <c r="C108" s="30">
        <v>7</v>
      </c>
      <c r="D108" s="130">
        <v>21.241340999999998</v>
      </c>
      <c r="E108" s="129">
        <v>44013</v>
      </c>
      <c r="F108" s="81">
        <v>23.537185833333329</v>
      </c>
      <c r="G108" s="74"/>
      <c r="H108" s="74"/>
      <c r="I108" s="74"/>
    </row>
    <row r="109" spans="2:11" x14ac:dyDescent="0.2">
      <c r="B109" s="30" t="s">
        <v>184</v>
      </c>
      <c r="C109" s="30">
        <v>8</v>
      </c>
      <c r="D109" s="130">
        <v>20.443275</v>
      </c>
      <c r="E109" s="129">
        <v>44044</v>
      </c>
      <c r="F109" s="81">
        <v>23.630165583333326</v>
      </c>
      <c r="G109" s="74"/>
      <c r="H109" s="74"/>
      <c r="I109" s="74"/>
    </row>
    <row r="110" spans="2:11" x14ac:dyDescent="0.2">
      <c r="B110" s="30" t="s">
        <v>184</v>
      </c>
      <c r="C110" s="30">
        <v>9</v>
      </c>
      <c r="D110" s="130">
        <v>28.207318999999998</v>
      </c>
      <c r="E110" s="129">
        <v>44075</v>
      </c>
      <c r="F110" s="81">
        <v>24.11833283333333</v>
      </c>
      <c r="G110" s="74"/>
      <c r="H110" s="74"/>
      <c r="I110" s="74"/>
    </row>
    <row r="111" spans="2:11" x14ac:dyDescent="0.2">
      <c r="B111" s="30" t="s">
        <v>184</v>
      </c>
      <c r="C111" s="30">
        <v>10</v>
      </c>
      <c r="D111" s="130">
        <v>25.575668</v>
      </c>
      <c r="E111" s="129">
        <v>44105</v>
      </c>
      <c r="F111" s="81">
        <v>24.168404499999998</v>
      </c>
      <c r="G111" s="74"/>
      <c r="H111" s="74"/>
      <c r="I111" s="74"/>
    </row>
    <row r="112" spans="2:11" x14ac:dyDescent="0.2">
      <c r="B112" s="30" t="s">
        <v>184</v>
      </c>
      <c r="C112" s="30">
        <v>11</v>
      </c>
      <c r="D112" s="130">
        <v>24.092313999999998</v>
      </c>
      <c r="E112" s="129">
        <v>44136</v>
      </c>
      <c r="F112" s="81">
        <v>24.271640833333333</v>
      </c>
      <c r="G112" s="74"/>
      <c r="H112" s="74"/>
      <c r="I112" s="74"/>
    </row>
    <row r="113" spans="2:11" x14ac:dyDescent="0.2">
      <c r="B113" s="30" t="s">
        <v>184</v>
      </c>
      <c r="C113" s="30">
        <v>12</v>
      </c>
      <c r="D113" s="130">
        <v>25.784675</v>
      </c>
      <c r="E113" s="129">
        <v>44166</v>
      </c>
      <c r="F113" s="81">
        <v>23.965675333333333</v>
      </c>
      <c r="G113" s="74"/>
      <c r="H113" s="74"/>
      <c r="I113" s="74"/>
    </row>
    <row r="114" spans="2:11" x14ac:dyDescent="0.2">
      <c r="B114" s="30">
        <v>2017</v>
      </c>
      <c r="C114" s="30">
        <v>1</v>
      </c>
      <c r="D114" s="130">
        <v>18.702584000000002</v>
      </c>
      <c r="E114" s="129">
        <v>44197</v>
      </c>
      <c r="F114" s="81">
        <v>22.770410500000001</v>
      </c>
      <c r="G114" s="74"/>
      <c r="H114" s="74"/>
      <c r="I114" s="74"/>
    </row>
    <row r="115" spans="2:11" x14ac:dyDescent="0.2">
      <c r="B115" s="30">
        <v>2017</v>
      </c>
      <c r="C115" s="30">
        <v>2</v>
      </c>
      <c r="D115" s="130">
        <v>27.660342</v>
      </c>
      <c r="E115" s="129">
        <v>44228</v>
      </c>
      <c r="F115" s="81">
        <v>22.542877333333333</v>
      </c>
      <c r="G115" s="74"/>
      <c r="H115" s="74"/>
      <c r="I115" s="74"/>
    </row>
    <row r="116" spans="2:11" x14ac:dyDescent="0.2">
      <c r="B116" s="30">
        <v>2017</v>
      </c>
      <c r="C116" s="30">
        <v>3</v>
      </c>
      <c r="D116" s="130">
        <v>40.647210000000001</v>
      </c>
      <c r="E116" s="129">
        <v>44256</v>
      </c>
      <c r="F116" s="81">
        <v>23.873256916666662</v>
      </c>
      <c r="G116" s="74"/>
      <c r="H116" s="74"/>
      <c r="I116" s="74"/>
    </row>
    <row r="117" spans="2:11" x14ac:dyDescent="0.2">
      <c r="B117" s="30">
        <v>2017</v>
      </c>
      <c r="C117" s="30">
        <v>4</v>
      </c>
      <c r="D117" s="130">
        <v>43.523542999999997</v>
      </c>
      <c r="E117" s="129">
        <v>44287</v>
      </c>
      <c r="F117" s="81">
        <v>26.038673999999997</v>
      </c>
      <c r="G117" s="74"/>
      <c r="H117" s="74"/>
      <c r="I117" s="74"/>
    </row>
    <row r="118" spans="2:11" x14ac:dyDescent="0.2">
      <c r="B118" s="30">
        <v>2017</v>
      </c>
      <c r="C118" s="30">
        <v>5</v>
      </c>
      <c r="D118" s="130">
        <v>25.607482999999998</v>
      </c>
      <c r="E118" s="129">
        <v>44317</v>
      </c>
      <c r="F118" s="81">
        <v>26.569365583333333</v>
      </c>
      <c r="G118" s="74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30">
        <v>43.982517999999999</v>
      </c>
      <c r="E119" s="129">
        <v>44348</v>
      </c>
      <c r="F119" s="81">
        <v>28.789022666666664</v>
      </c>
      <c r="G119" s="74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30">
        <v>46.788775999999999</v>
      </c>
      <c r="E120" s="129">
        <v>44378</v>
      </c>
      <c r="F120" s="81">
        <v>30.917975583333334</v>
      </c>
      <c r="G120" s="74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30">
        <v>49.110939000000002</v>
      </c>
      <c r="E121" s="129">
        <v>44409</v>
      </c>
      <c r="F121" s="81">
        <v>33.306947583333333</v>
      </c>
      <c r="G121" s="74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30">
        <v>37.812797000000003</v>
      </c>
      <c r="E122" s="129">
        <v>44440</v>
      </c>
      <c r="F122" s="81">
        <v>34.107404083333329</v>
      </c>
      <c r="G122" s="74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30">
        <v>43.135283000000001</v>
      </c>
      <c r="E123" s="129">
        <v>44470</v>
      </c>
      <c r="F123" s="81">
        <v>35.570705333333336</v>
      </c>
      <c r="G123" s="74"/>
      <c r="H123" s="74"/>
      <c r="I123" s="74"/>
      <c r="J123" s="46"/>
      <c r="K123" s="83"/>
    </row>
    <row r="124" spans="2:11" x14ac:dyDescent="0.2">
      <c r="B124" s="30">
        <v>2017</v>
      </c>
      <c r="C124" s="30">
        <v>11</v>
      </c>
      <c r="D124" s="130">
        <v>76.807980000000001</v>
      </c>
      <c r="E124" s="129">
        <v>44501</v>
      </c>
      <c r="F124" s="81">
        <v>39.963677500000003</v>
      </c>
      <c r="G124" s="74"/>
      <c r="H124" s="74"/>
      <c r="I124" s="74"/>
      <c r="J124" s="46"/>
      <c r="K124" s="83"/>
    </row>
    <row r="125" spans="2:11" x14ac:dyDescent="0.2">
      <c r="B125" s="30">
        <v>2017</v>
      </c>
      <c r="C125" s="30">
        <v>12</v>
      </c>
      <c r="D125" s="130">
        <v>50.082517000000003</v>
      </c>
      <c r="E125" s="129">
        <v>44531</v>
      </c>
      <c r="F125" s="81">
        <v>41.988497666666667</v>
      </c>
      <c r="G125" s="74"/>
      <c r="H125" s="74"/>
      <c r="I125" s="74"/>
      <c r="J125" s="46"/>
      <c r="K125" s="83"/>
    </row>
    <row r="126" spans="2:11" x14ac:dyDescent="0.2">
      <c r="B126" s="46"/>
      <c r="C126" s="46"/>
      <c r="D126" s="46"/>
      <c r="E126" s="46"/>
      <c r="F126" s="46"/>
      <c r="G126" s="74"/>
      <c r="H126" s="74"/>
      <c r="I126" s="74"/>
      <c r="J126" s="46"/>
      <c r="K126" s="83"/>
    </row>
    <row r="127" spans="2:11" x14ac:dyDescent="0.2">
      <c r="B127" s="46"/>
      <c r="C127" s="46"/>
      <c r="D127" s="46"/>
      <c r="E127" s="46"/>
      <c r="F127" s="46"/>
      <c r="G127" s="74"/>
      <c r="H127" s="74"/>
      <c r="I127" s="74"/>
      <c r="J127" s="46"/>
      <c r="K127" s="83"/>
    </row>
    <row r="128" spans="2:11" x14ac:dyDescent="0.2">
      <c r="B128" s="46"/>
      <c r="C128" s="46"/>
      <c r="D128" s="46"/>
      <c r="E128" s="46"/>
      <c r="F128" s="46"/>
      <c r="G128" s="74"/>
      <c r="H128" s="74"/>
      <c r="I128" s="74"/>
      <c r="J128" s="46"/>
      <c r="K128" s="83"/>
    </row>
    <row r="129" spans="2:11" x14ac:dyDescent="0.2">
      <c r="B129" s="46"/>
      <c r="C129" s="46"/>
      <c r="D129" s="46"/>
      <c r="E129" s="46"/>
      <c r="F129" s="46"/>
      <c r="G129" s="74"/>
      <c r="H129" s="74"/>
      <c r="I129" s="74"/>
      <c r="J129" s="46"/>
      <c r="K129" s="83"/>
    </row>
    <row r="130" spans="2:11" x14ac:dyDescent="0.2">
      <c r="B130" s="46"/>
      <c r="C130" s="46"/>
      <c r="D130" s="46"/>
      <c r="E130" s="46"/>
      <c r="F130" s="46"/>
      <c r="G130" s="74"/>
      <c r="H130" s="74"/>
      <c r="I130" s="74"/>
      <c r="J130" s="46"/>
      <c r="K130" s="83"/>
    </row>
    <row r="131" spans="2:11" x14ac:dyDescent="0.2">
      <c r="B131" s="46"/>
      <c r="C131" s="46"/>
      <c r="D131" s="46"/>
      <c r="E131" s="46"/>
      <c r="F131" s="46"/>
      <c r="G131" s="74"/>
      <c r="H131" s="74"/>
      <c r="I131" s="46"/>
      <c r="J131" s="46"/>
      <c r="K131" s="83"/>
    </row>
    <row r="132" spans="2:11" x14ac:dyDescent="0.2">
      <c r="B132" s="46"/>
      <c r="C132" s="46"/>
      <c r="D132" s="46"/>
      <c r="E132" s="46"/>
      <c r="F132" s="46"/>
      <c r="G132" s="74"/>
      <c r="H132" s="74"/>
      <c r="I132" s="46"/>
      <c r="J132" s="46"/>
      <c r="K132" s="83"/>
    </row>
    <row r="133" spans="2:11" x14ac:dyDescent="0.2">
      <c r="B133" s="46"/>
      <c r="C133" s="46"/>
      <c r="D133" s="46"/>
      <c r="E133" s="46"/>
      <c r="F133" s="46"/>
      <c r="G133" s="74"/>
      <c r="H133" s="74"/>
      <c r="I133" s="46"/>
      <c r="J133" s="46"/>
      <c r="K133" s="83"/>
    </row>
    <row r="134" spans="2:11" x14ac:dyDescent="0.2">
      <c r="B134" s="46"/>
      <c r="C134" s="46"/>
      <c r="D134" s="46"/>
      <c r="E134" s="46"/>
      <c r="F134" s="46"/>
      <c r="G134" s="74"/>
      <c r="H134" s="74"/>
      <c r="I134" s="46"/>
      <c r="J134" s="46"/>
      <c r="K134" s="83"/>
    </row>
    <row r="135" spans="2:11" x14ac:dyDescent="0.2">
      <c r="B135" s="46"/>
      <c r="C135" s="46"/>
      <c r="D135" s="46"/>
      <c r="E135" s="46"/>
      <c r="F135" s="46"/>
      <c r="G135" s="74"/>
      <c r="H135" s="74"/>
      <c r="I135" s="46"/>
      <c r="J135" s="46"/>
      <c r="K135" s="83"/>
    </row>
    <row r="136" spans="2:11" x14ac:dyDescent="0.2">
      <c r="B136" s="46"/>
      <c r="C136" s="46"/>
      <c r="D136" s="46"/>
      <c r="E136" s="46"/>
      <c r="F136" s="46"/>
      <c r="G136" s="74"/>
      <c r="H136" s="74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36</v>
      </c>
      <c r="D7" s="141"/>
      <c r="E7" s="141"/>
      <c r="F7" s="141"/>
      <c r="G7" s="141"/>
      <c r="H7" s="141"/>
      <c r="I7" s="141"/>
      <c r="J7" s="141"/>
      <c r="K7" s="141"/>
      <c r="L7" s="50"/>
      <c r="O7" s="3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26.013812000000001</v>
      </c>
      <c r="D13" s="56">
        <v>24.474226000000002</v>
      </c>
      <c r="E13" s="56">
        <v>30.537876000000001</v>
      </c>
      <c r="F13" s="56">
        <v>30.906189000000001</v>
      </c>
      <c r="G13" s="56">
        <v>25.585861999999999</v>
      </c>
      <c r="H13" s="56">
        <v>24.825458000000001</v>
      </c>
      <c r="I13" s="56">
        <v>-2.9719694415611175</v>
      </c>
      <c r="J13" s="56">
        <v>97.028030558438886</v>
      </c>
      <c r="K13" s="56">
        <v>-17.214438829711433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34.254913000000002</v>
      </c>
      <c r="D14" s="56">
        <v>29.624593999999998</v>
      </c>
      <c r="E14" s="56">
        <v>28.783667000000001</v>
      </c>
      <c r="F14" s="56">
        <v>35.512632000000004</v>
      </c>
      <c r="G14" s="56">
        <v>33.086390999999999</v>
      </c>
      <c r="H14" s="56">
        <v>35.488809000000003</v>
      </c>
      <c r="I14" s="56">
        <v>7.2610457876775003</v>
      </c>
      <c r="J14" s="56">
        <v>107.2610457876775</v>
      </c>
      <c r="K14" s="56">
        <v>-6.8320506348276471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39.495387000000001</v>
      </c>
      <c r="D15" s="56">
        <v>38.052565000000001</v>
      </c>
      <c r="E15" s="56">
        <v>37.154882000000001</v>
      </c>
      <c r="F15" s="56">
        <v>36.084415</v>
      </c>
      <c r="G15" s="56">
        <v>36.261524999999999</v>
      </c>
      <c r="H15" s="56">
        <v>43.102353999999998</v>
      </c>
      <c r="I15" s="56">
        <v>18.865254563893828</v>
      </c>
      <c r="J15" s="56">
        <v>118.86525456389383</v>
      </c>
      <c r="K15" s="56">
        <v>0.49082131440956189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37.482568999999998</v>
      </c>
      <c r="D16" s="56">
        <v>32.913384000000001</v>
      </c>
      <c r="E16" s="56">
        <v>40.869644999999998</v>
      </c>
      <c r="F16" s="56">
        <v>41.495426999999999</v>
      </c>
      <c r="G16" s="56">
        <v>18.520171999999999</v>
      </c>
      <c r="H16" s="56">
        <v>38.251548</v>
      </c>
      <c r="I16" s="56">
        <v>106.53991766383166</v>
      </c>
      <c r="J16" s="56">
        <v>206.53991766383166</v>
      </c>
      <c r="K16" s="56">
        <v>-55.368161412099703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39.302047999999999</v>
      </c>
      <c r="D17" s="56">
        <v>34.601272999999999</v>
      </c>
      <c r="E17" s="56">
        <v>43.722486000000004</v>
      </c>
      <c r="F17" s="56">
        <v>42.397100999999999</v>
      </c>
      <c r="G17" s="56">
        <v>18.921047999999999</v>
      </c>
      <c r="H17" s="56">
        <v>26.975950999999998</v>
      </c>
      <c r="I17" s="56">
        <v>42.571125024364399</v>
      </c>
      <c r="J17" s="56">
        <v>142.57112502436439</v>
      </c>
      <c r="K17" s="56">
        <v>-55.371835446956631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37.622225999999998</v>
      </c>
      <c r="D18" s="56">
        <v>35.475715999999998</v>
      </c>
      <c r="E18" s="56">
        <v>41.254550999999999</v>
      </c>
      <c r="F18" s="56">
        <v>35.140110999999997</v>
      </c>
      <c r="G18" s="56">
        <v>24.570157999999999</v>
      </c>
      <c r="H18" s="56">
        <v>40.267049</v>
      </c>
      <c r="I18" s="56">
        <v>63.885999430691484</v>
      </c>
      <c r="J18" s="56">
        <v>163.8859994306915</v>
      </c>
      <c r="K18" s="56">
        <v>-30.079452509412963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27.567557999999998</v>
      </c>
      <c r="D19" s="56">
        <v>33.727848999999999</v>
      </c>
      <c r="E19" s="56">
        <v>38.082123000000003</v>
      </c>
      <c r="F19" s="56">
        <v>37.766323</v>
      </c>
      <c r="G19" s="56">
        <v>30.394507000000001</v>
      </c>
      <c r="H19" s="56">
        <v>44.759442</v>
      </c>
      <c r="I19" s="56">
        <v>47.261615396492516</v>
      </c>
      <c r="J19" s="56">
        <v>147.26161539649252</v>
      </c>
      <c r="K19" s="56">
        <v>-19.519549202605713</v>
      </c>
      <c r="L19" s="50"/>
      <c r="N19" s="30">
        <v>1</v>
      </c>
      <c r="O19" s="30"/>
    </row>
    <row r="20" spans="1:15" x14ac:dyDescent="0.2">
      <c r="A20" s="47"/>
      <c r="B20" s="55" t="s">
        <v>14</v>
      </c>
      <c r="C20" s="56">
        <v>44.186672999999999</v>
      </c>
      <c r="D20" s="56">
        <v>37.644199999999998</v>
      </c>
      <c r="E20" s="56">
        <v>37.822012000000001</v>
      </c>
      <c r="F20" s="56">
        <v>37.000042000000001</v>
      </c>
      <c r="G20" s="56">
        <v>31.968101999999998</v>
      </c>
      <c r="H20" s="56">
        <v>47.715237000000002</v>
      </c>
      <c r="I20" s="56">
        <v>49.258898761021229</v>
      </c>
      <c r="J20" s="56">
        <v>149.25889876102124</v>
      </c>
      <c r="K20" s="56">
        <v>-13.59982240020161</v>
      </c>
      <c r="L20" s="50"/>
      <c r="N20" s="30">
        <v>1</v>
      </c>
      <c r="O20" s="30"/>
    </row>
    <row r="21" spans="1:15" x14ac:dyDescent="0.2">
      <c r="A21" s="47"/>
      <c r="B21" s="55" t="s">
        <v>15</v>
      </c>
      <c r="C21" s="56">
        <v>38.034568</v>
      </c>
      <c r="D21" s="56">
        <v>30.943611000000001</v>
      </c>
      <c r="E21" s="56">
        <v>34.195341999999997</v>
      </c>
      <c r="F21" s="56">
        <v>38.247309999999999</v>
      </c>
      <c r="G21" s="56">
        <v>32.988118999999998</v>
      </c>
      <c r="H21" s="56">
        <v>42.230271000000002</v>
      </c>
      <c r="I21" s="56">
        <v>28.016608040003742</v>
      </c>
      <c r="J21" s="56">
        <v>128.01660804000375</v>
      </c>
      <c r="K21" s="56">
        <v>-13.75048598188997</v>
      </c>
      <c r="L21" s="50"/>
      <c r="N21" s="30">
        <v>1</v>
      </c>
      <c r="O21" s="30"/>
    </row>
    <row r="22" spans="1:15" x14ac:dyDescent="0.2">
      <c r="A22" s="47"/>
      <c r="B22" s="55" t="s">
        <v>16</v>
      </c>
      <c r="C22" s="56">
        <v>34.665587000000002</v>
      </c>
      <c r="D22" s="56">
        <v>37.809964999999998</v>
      </c>
      <c r="E22" s="56">
        <v>42.974710999999999</v>
      </c>
      <c r="F22" s="56">
        <v>38.542053000000003</v>
      </c>
      <c r="G22" s="56">
        <v>33.906095000000001</v>
      </c>
      <c r="H22" s="56">
        <v>49.012520000000002</v>
      </c>
      <c r="I22" s="56">
        <v>44.553715194863926</v>
      </c>
      <c r="J22" s="56">
        <v>144.55371519486394</v>
      </c>
      <c r="K22" s="56">
        <v>-12.028310998378844</v>
      </c>
      <c r="L22" s="50"/>
      <c r="N22" s="30">
        <v>1</v>
      </c>
      <c r="O22" s="30"/>
    </row>
    <row r="23" spans="1:15" x14ac:dyDescent="0.2">
      <c r="A23" s="47"/>
      <c r="B23" s="55" t="s">
        <v>17</v>
      </c>
      <c r="C23" s="56">
        <v>35.313754000000003</v>
      </c>
      <c r="D23" s="56">
        <v>40.737763000000001</v>
      </c>
      <c r="E23" s="56">
        <v>41.911780999999998</v>
      </c>
      <c r="F23" s="56">
        <v>44.664067000000003</v>
      </c>
      <c r="G23" s="56">
        <v>39.587389000000002</v>
      </c>
      <c r="H23" s="56">
        <v>50.287945000000001</v>
      </c>
      <c r="I23" s="56">
        <v>27.030214091664394</v>
      </c>
      <c r="J23" s="56">
        <v>127.03021409166439</v>
      </c>
      <c r="K23" s="56">
        <v>-11.366358553957934</v>
      </c>
      <c r="L23" s="50"/>
      <c r="N23" s="30">
        <v>1</v>
      </c>
      <c r="O23" s="30"/>
    </row>
    <row r="24" spans="1:15" x14ac:dyDescent="0.2">
      <c r="A24" s="47"/>
      <c r="B24" s="55" t="s">
        <v>18</v>
      </c>
      <c r="C24" s="56">
        <v>37.964976999999998</v>
      </c>
      <c r="D24" s="56">
        <v>42.257725000000001</v>
      </c>
      <c r="E24" s="56">
        <v>39.446308000000002</v>
      </c>
      <c r="F24" s="56">
        <v>36.264333999999998</v>
      </c>
      <c r="G24" s="56">
        <v>39.049045</v>
      </c>
      <c r="H24" s="35">
        <v>51.253495000000001</v>
      </c>
      <c r="I24" s="35">
        <v>31.254157432019159</v>
      </c>
      <c r="J24" s="35">
        <v>131.25415743201916</v>
      </c>
      <c r="K24" s="35">
        <v>7.6789249735015108</v>
      </c>
      <c r="L24" s="50"/>
      <c r="N24" s="30">
        <v>1</v>
      </c>
      <c r="O24" s="30"/>
    </row>
    <row r="25" spans="1:15" x14ac:dyDescent="0.2">
      <c r="A25" s="47"/>
      <c r="B25" s="57" t="s">
        <v>33</v>
      </c>
      <c r="C25" s="58">
        <v>431.90407200000004</v>
      </c>
      <c r="D25" s="58">
        <v>418.26287099999996</v>
      </c>
      <c r="E25" s="58">
        <v>456.75538400000005</v>
      </c>
      <c r="F25" s="58">
        <v>454.02000399999997</v>
      </c>
      <c r="G25" s="58">
        <v>364.83841299999995</v>
      </c>
      <c r="H25" s="35">
        <v>494.17007899999999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-3.1583867539920041</v>
      </c>
      <c r="E26" s="58">
        <v>9.202947636248604</v>
      </c>
      <c r="F26" s="58">
        <v>-0.59887197739086906</v>
      </c>
      <c r="G26" s="58">
        <v>-19.64265675835729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431.90407200000004</v>
      </c>
      <c r="D28" s="58">
        <v>418.26287099999996</v>
      </c>
      <c r="E28" s="58">
        <v>456.75538400000005</v>
      </c>
      <c r="F28" s="58">
        <v>454.02000399999997</v>
      </c>
      <c r="G28" s="58">
        <v>364.83841299999995</v>
      </c>
      <c r="H28" s="35">
        <v>494.17007899999999</v>
      </c>
      <c r="I28" s="35">
        <v>35.449026580433028</v>
      </c>
      <c r="J28" s="35">
        <v>135.44902658043304</v>
      </c>
      <c r="K28" s="35">
        <v>-19.64265675835729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-3.1583867539920041</v>
      </c>
      <c r="E29" s="58">
        <v>9.202947636248604</v>
      </c>
      <c r="F29" s="58">
        <v>-0.59887197739086906</v>
      </c>
      <c r="G29" s="58">
        <v>-19.64265675835729</v>
      </c>
      <c r="H29" s="35">
        <v>35.449026580433028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138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30"/>
      <c r="C50" s="30"/>
      <c r="D50" s="30"/>
      <c r="E50" s="30"/>
      <c r="F50" s="30"/>
      <c r="G50" s="30"/>
      <c r="H50" s="30"/>
      <c r="I50" s="6"/>
    </row>
    <row r="51" spans="2:9" x14ac:dyDescent="0.2">
      <c r="B51" s="30"/>
      <c r="C51" s="30"/>
      <c r="D51" s="30"/>
      <c r="E51" s="30"/>
      <c r="F51" s="30"/>
      <c r="G51" s="30"/>
      <c r="H51" s="30"/>
      <c r="I51" s="6"/>
    </row>
    <row r="52" spans="2:9" x14ac:dyDescent="0.2">
      <c r="B52" s="30"/>
      <c r="C52" s="30"/>
      <c r="D52" s="30"/>
      <c r="E52" s="30"/>
      <c r="F52" s="30"/>
      <c r="G52" s="30"/>
      <c r="H52" s="30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6"/>
    </row>
    <row r="54" spans="2:9" x14ac:dyDescent="0.2">
      <c r="B54" s="30">
        <v>2016</v>
      </c>
      <c r="C54" s="30">
        <v>1</v>
      </c>
      <c r="D54" s="130">
        <v>26.013812000000001</v>
      </c>
      <c r="E54" s="129">
        <v>42370</v>
      </c>
      <c r="F54" s="30"/>
      <c r="G54" s="30"/>
      <c r="H54" s="30"/>
      <c r="I54" s="6"/>
    </row>
    <row r="55" spans="2:9" x14ac:dyDescent="0.2">
      <c r="B55" s="30">
        <v>2016</v>
      </c>
      <c r="C55" s="30">
        <v>2</v>
      </c>
      <c r="D55" s="130">
        <v>34.254913000000002</v>
      </c>
      <c r="E55" s="129">
        <v>42401</v>
      </c>
      <c r="F55" s="30"/>
      <c r="G55" s="30"/>
      <c r="H55" s="30"/>
      <c r="I55" s="6"/>
    </row>
    <row r="56" spans="2:9" x14ac:dyDescent="0.2">
      <c r="B56" s="30">
        <v>2016</v>
      </c>
      <c r="C56" s="30">
        <v>3</v>
      </c>
      <c r="D56" s="130">
        <v>39.495387000000001</v>
      </c>
      <c r="E56" s="129">
        <v>42430</v>
      </c>
      <c r="F56" s="30"/>
      <c r="G56" s="30"/>
      <c r="H56" s="30"/>
      <c r="I56" s="6"/>
    </row>
    <row r="57" spans="2:9" x14ac:dyDescent="0.2">
      <c r="B57" s="30">
        <v>2016</v>
      </c>
      <c r="C57" s="30">
        <v>4</v>
      </c>
      <c r="D57" s="130">
        <v>37.482568999999998</v>
      </c>
      <c r="E57" s="129">
        <v>42461</v>
      </c>
      <c r="F57" s="81">
        <v>35.740648250000007</v>
      </c>
      <c r="G57" s="30"/>
      <c r="H57" s="30"/>
      <c r="I57" s="6"/>
    </row>
    <row r="58" spans="2:9" x14ac:dyDescent="0.2">
      <c r="B58" s="30">
        <v>2016</v>
      </c>
      <c r="C58" s="30">
        <v>5</v>
      </c>
      <c r="D58" s="130">
        <v>39.302047999999999</v>
      </c>
      <c r="E58" s="129">
        <v>42491</v>
      </c>
      <c r="F58" s="81">
        <v>35.740648250000007</v>
      </c>
      <c r="G58" s="30"/>
      <c r="H58" s="30"/>
      <c r="I58" s="6"/>
    </row>
    <row r="59" spans="2:9" x14ac:dyDescent="0.2">
      <c r="B59" s="30">
        <v>2016</v>
      </c>
      <c r="C59" s="30">
        <v>6</v>
      </c>
      <c r="D59" s="130">
        <v>37.622225999999998</v>
      </c>
      <c r="E59" s="129">
        <v>42522</v>
      </c>
      <c r="F59" s="81">
        <v>35.740648250000007</v>
      </c>
      <c r="G59" s="30"/>
      <c r="H59" s="30"/>
      <c r="I59" s="6"/>
    </row>
    <row r="60" spans="2:9" x14ac:dyDescent="0.2">
      <c r="B60" s="30">
        <v>2016</v>
      </c>
      <c r="C60" s="30">
        <v>7</v>
      </c>
      <c r="D60" s="130">
        <v>27.567557999999998</v>
      </c>
      <c r="E60" s="129">
        <v>42552</v>
      </c>
      <c r="F60" s="81">
        <v>35.740648250000007</v>
      </c>
      <c r="G60" s="30"/>
      <c r="H60" s="30"/>
      <c r="I60" s="6"/>
    </row>
    <row r="61" spans="2:9" x14ac:dyDescent="0.2">
      <c r="B61" s="30">
        <v>2016</v>
      </c>
      <c r="C61" s="30">
        <v>8</v>
      </c>
      <c r="D61" s="130">
        <v>44.186672999999999</v>
      </c>
      <c r="E61" s="129">
        <v>42583</v>
      </c>
      <c r="F61" s="81">
        <v>35.740648250000007</v>
      </c>
      <c r="G61" s="30"/>
      <c r="H61" s="30"/>
      <c r="I61" s="6"/>
    </row>
    <row r="62" spans="2:9" x14ac:dyDescent="0.2">
      <c r="B62" s="30">
        <v>2016</v>
      </c>
      <c r="C62" s="30">
        <v>9</v>
      </c>
      <c r="D62" s="130">
        <v>38.034568</v>
      </c>
      <c r="E62" s="129">
        <v>42614</v>
      </c>
      <c r="F62" s="81">
        <v>35.995528222222227</v>
      </c>
      <c r="G62" s="30"/>
      <c r="H62" s="30"/>
      <c r="I62" s="6"/>
    </row>
    <row r="63" spans="2:9" x14ac:dyDescent="0.2">
      <c r="B63" s="30">
        <v>2016</v>
      </c>
      <c r="C63" s="30">
        <v>10</v>
      </c>
      <c r="D63" s="130">
        <v>34.665587000000002</v>
      </c>
      <c r="E63" s="129">
        <v>42644</v>
      </c>
      <c r="F63" s="81">
        <v>35.862534100000005</v>
      </c>
      <c r="G63" s="30"/>
      <c r="H63" s="30"/>
      <c r="I63" s="6"/>
    </row>
    <row r="64" spans="2:9" x14ac:dyDescent="0.2">
      <c r="B64" s="30">
        <v>2016</v>
      </c>
      <c r="C64" s="30">
        <v>11</v>
      </c>
      <c r="D64" s="130">
        <v>35.313754000000003</v>
      </c>
      <c r="E64" s="129">
        <v>42675</v>
      </c>
      <c r="F64" s="81">
        <v>35.812645000000003</v>
      </c>
      <c r="G64" s="30"/>
      <c r="H64" s="30"/>
      <c r="I64" s="6"/>
    </row>
    <row r="65" spans="2:9" x14ac:dyDescent="0.2">
      <c r="B65" s="30">
        <v>2016</v>
      </c>
      <c r="C65" s="30">
        <v>12</v>
      </c>
      <c r="D65" s="130">
        <v>37.964976999999998</v>
      </c>
      <c r="E65" s="129">
        <v>42705</v>
      </c>
      <c r="F65" s="81">
        <v>35.992006000000003</v>
      </c>
      <c r="G65" s="30"/>
      <c r="H65" s="30"/>
      <c r="I65" s="6"/>
    </row>
    <row r="66" spans="2:9" x14ac:dyDescent="0.2">
      <c r="B66" s="30">
        <v>2017</v>
      </c>
      <c r="C66" s="30">
        <v>1</v>
      </c>
      <c r="D66" s="130">
        <v>24.474226000000002</v>
      </c>
      <c r="E66" s="129">
        <v>42736</v>
      </c>
      <c r="F66" s="81">
        <v>35.863707166666664</v>
      </c>
      <c r="G66" s="30"/>
      <c r="H66" s="30"/>
      <c r="I66" s="6"/>
    </row>
    <row r="67" spans="2:9" x14ac:dyDescent="0.2">
      <c r="B67" s="30">
        <v>2017</v>
      </c>
      <c r="C67" s="30">
        <v>2</v>
      </c>
      <c r="D67" s="130">
        <v>29.624593999999998</v>
      </c>
      <c r="E67" s="129">
        <v>42767</v>
      </c>
      <c r="F67" s="81">
        <v>35.477847249999996</v>
      </c>
      <c r="G67" s="30"/>
      <c r="H67" s="30"/>
      <c r="I67" s="6"/>
    </row>
    <row r="68" spans="2:9" x14ac:dyDescent="0.2">
      <c r="B68" s="30">
        <v>2017</v>
      </c>
      <c r="C68" s="30">
        <v>3</v>
      </c>
      <c r="D68" s="130">
        <v>38.052565000000001</v>
      </c>
      <c r="E68" s="129">
        <v>42795</v>
      </c>
      <c r="F68" s="81">
        <v>35.357612083333329</v>
      </c>
      <c r="G68" s="30"/>
      <c r="H68" s="30"/>
      <c r="I68" s="6"/>
    </row>
    <row r="69" spans="2:9" x14ac:dyDescent="0.2">
      <c r="B69" s="30">
        <v>2017</v>
      </c>
      <c r="C69" s="30">
        <v>4</v>
      </c>
      <c r="D69" s="130">
        <v>32.913384000000001</v>
      </c>
      <c r="E69" s="129">
        <v>42826</v>
      </c>
      <c r="F69" s="81">
        <v>34.976846666666667</v>
      </c>
      <c r="G69" s="30"/>
      <c r="H69" s="30"/>
      <c r="I69" s="6"/>
    </row>
    <row r="70" spans="2:9" x14ac:dyDescent="0.2">
      <c r="B70" s="30">
        <v>2017</v>
      </c>
      <c r="C70" s="30">
        <v>5</v>
      </c>
      <c r="D70" s="130">
        <v>34.601272999999999</v>
      </c>
      <c r="E70" s="129">
        <v>42856</v>
      </c>
      <c r="F70" s="81">
        <v>34.585115416666675</v>
      </c>
      <c r="G70" s="30"/>
      <c r="H70" s="30"/>
      <c r="I70" s="6"/>
    </row>
    <row r="71" spans="2:9" x14ac:dyDescent="0.2">
      <c r="B71" s="30">
        <v>2017</v>
      </c>
      <c r="C71" s="30">
        <v>6</v>
      </c>
      <c r="D71" s="130">
        <v>35.475715999999998</v>
      </c>
      <c r="E71" s="129">
        <v>42887</v>
      </c>
      <c r="F71" s="81">
        <v>34.406239583333338</v>
      </c>
      <c r="G71" s="30"/>
      <c r="H71" s="30"/>
      <c r="I71" s="6"/>
    </row>
    <row r="72" spans="2:9" x14ac:dyDescent="0.2">
      <c r="B72" s="30">
        <v>2017</v>
      </c>
      <c r="C72" s="30">
        <v>7</v>
      </c>
      <c r="D72" s="130">
        <v>33.727848999999999</v>
      </c>
      <c r="E72" s="129">
        <v>42917</v>
      </c>
      <c r="F72" s="81">
        <v>34.919597166666669</v>
      </c>
      <c r="G72" s="30"/>
      <c r="H72" s="30"/>
      <c r="I72" s="6"/>
    </row>
    <row r="73" spans="2:9" x14ac:dyDescent="0.2">
      <c r="B73" s="30">
        <v>2017</v>
      </c>
      <c r="C73" s="30">
        <v>8</v>
      </c>
      <c r="D73" s="130">
        <v>37.644199999999998</v>
      </c>
      <c r="E73" s="129">
        <v>42948</v>
      </c>
      <c r="F73" s="81">
        <v>34.374391083333329</v>
      </c>
      <c r="G73" s="30"/>
      <c r="H73" s="30"/>
      <c r="I73" s="6"/>
    </row>
    <row r="74" spans="2:9" x14ac:dyDescent="0.2">
      <c r="B74" s="30">
        <v>2017</v>
      </c>
      <c r="C74" s="30">
        <v>9</v>
      </c>
      <c r="D74" s="130">
        <v>30.943611000000001</v>
      </c>
      <c r="E74" s="129">
        <v>42979</v>
      </c>
      <c r="F74" s="81">
        <v>33.783477999999995</v>
      </c>
      <c r="G74" s="30"/>
      <c r="H74" s="30"/>
      <c r="I74" s="6"/>
    </row>
    <row r="75" spans="2:9" x14ac:dyDescent="0.2">
      <c r="B75" s="30">
        <v>2017</v>
      </c>
      <c r="C75" s="30">
        <v>10</v>
      </c>
      <c r="D75" s="130">
        <v>37.809964999999998</v>
      </c>
      <c r="E75" s="129">
        <v>43009</v>
      </c>
      <c r="F75" s="81">
        <v>34.045509499999994</v>
      </c>
      <c r="G75" s="30"/>
      <c r="H75" s="30"/>
      <c r="I75" s="6"/>
    </row>
    <row r="76" spans="2:9" x14ac:dyDescent="0.2">
      <c r="B76" s="30">
        <v>2017</v>
      </c>
      <c r="C76" s="30">
        <v>11</v>
      </c>
      <c r="D76" s="130">
        <v>40.737763000000001</v>
      </c>
      <c r="E76" s="129">
        <v>43040</v>
      </c>
      <c r="F76" s="81">
        <v>34.497510249999998</v>
      </c>
      <c r="G76" s="30"/>
      <c r="H76" s="30"/>
      <c r="I76" s="6"/>
    </row>
    <row r="77" spans="2:9" x14ac:dyDescent="0.2">
      <c r="B77" s="30">
        <v>2017</v>
      </c>
      <c r="C77" s="30">
        <v>12</v>
      </c>
      <c r="D77" s="130">
        <v>42.257725000000001</v>
      </c>
      <c r="E77" s="129">
        <v>43070</v>
      </c>
      <c r="F77" s="81">
        <v>34.855239249999997</v>
      </c>
      <c r="G77" s="30"/>
      <c r="H77" s="30"/>
      <c r="I77" s="6"/>
    </row>
    <row r="78" spans="2:9" x14ac:dyDescent="0.2">
      <c r="B78" s="30">
        <v>2018</v>
      </c>
      <c r="C78" s="30">
        <v>1</v>
      </c>
      <c r="D78" s="130">
        <v>30.537876000000001</v>
      </c>
      <c r="E78" s="129">
        <v>43101</v>
      </c>
      <c r="F78" s="81">
        <v>35.360543416666658</v>
      </c>
      <c r="G78" s="30"/>
      <c r="H78" s="30"/>
      <c r="I78" s="6"/>
    </row>
    <row r="79" spans="2:9" x14ac:dyDescent="0.2">
      <c r="B79" s="30">
        <v>2018</v>
      </c>
      <c r="C79" s="30">
        <v>2</v>
      </c>
      <c r="D79" s="130">
        <v>28.783667000000001</v>
      </c>
      <c r="E79" s="129">
        <v>43132</v>
      </c>
      <c r="F79" s="81">
        <v>35.290466166666668</v>
      </c>
      <c r="G79" s="30"/>
      <c r="H79" s="30"/>
      <c r="I79" s="6"/>
    </row>
    <row r="80" spans="2:9" x14ac:dyDescent="0.2">
      <c r="B80" s="30">
        <v>2018</v>
      </c>
      <c r="C80" s="30">
        <v>3</v>
      </c>
      <c r="D80" s="130">
        <v>37.154882000000001</v>
      </c>
      <c r="E80" s="129">
        <v>43160</v>
      </c>
      <c r="F80" s="81">
        <v>35.215659249999995</v>
      </c>
      <c r="G80" s="30"/>
      <c r="H80" s="30"/>
      <c r="I80" s="6"/>
    </row>
    <row r="81" spans="2:9" x14ac:dyDescent="0.2">
      <c r="B81" s="30">
        <v>2018</v>
      </c>
      <c r="C81" s="30">
        <v>4</v>
      </c>
      <c r="D81" s="130">
        <v>40.869644999999998</v>
      </c>
      <c r="E81" s="129">
        <v>43191</v>
      </c>
      <c r="F81" s="81">
        <v>35.878680999999993</v>
      </c>
      <c r="G81" s="30"/>
      <c r="H81" s="30"/>
      <c r="I81" s="6"/>
    </row>
    <row r="82" spans="2:9" x14ac:dyDescent="0.2">
      <c r="B82" s="30">
        <v>2018</v>
      </c>
      <c r="C82" s="30">
        <v>5</v>
      </c>
      <c r="D82" s="130">
        <v>43.722486000000004</v>
      </c>
      <c r="E82" s="129">
        <v>43221</v>
      </c>
      <c r="F82" s="81">
        <v>36.638782083333332</v>
      </c>
      <c r="G82" s="30"/>
      <c r="H82" s="30"/>
      <c r="I82" s="6"/>
    </row>
    <row r="83" spans="2:9" x14ac:dyDescent="0.2">
      <c r="B83" s="30">
        <v>2018</v>
      </c>
      <c r="C83" s="30">
        <v>6</v>
      </c>
      <c r="D83" s="130">
        <v>41.254550999999999</v>
      </c>
      <c r="E83" s="129">
        <v>43252</v>
      </c>
      <c r="F83" s="81">
        <v>37.120351666666664</v>
      </c>
      <c r="G83" s="30"/>
      <c r="H83" s="30"/>
      <c r="I83" s="6"/>
    </row>
    <row r="84" spans="2:9" x14ac:dyDescent="0.2">
      <c r="B84" s="30">
        <v>2018</v>
      </c>
      <c r="C84" s="30">
        <v>7</v>
      </c>
      <c r="D84" s="130">
        <v>38.082123000000003</v>
      </c>
      <c r="E84" s="129">
        <v>43282</v>
      </c>
      <c r="F84" s="81">
        <v>37.483207833333331</v>
      </c>
      <c r="G84" s="30"/>
      <c r="H84" s="30"/>
      <c r="I84" s="6"/>
    </row>
    <row r="85" spans="2:9" x14ac:dyDescent="0.2">
      <c r="B85" s="30">
        <v>2018</v>
      </c>
      <c r="C85" s="30">
        <v>8</v>
      </c>
      <c r="D85" s="130">
        <v>37.822012000000001</v>
      </c>
      <c r="E85" s="129">
        <v>43313</v>
      </c>
      <c r="F85" s="81">
        <v>37.498025500000004</v>
      </c>
      <c r="G85" s="30"/>
      <c r="H85" s="30"/>
      <c r="I85" s="6"/>
    </row>
    <row r="86" spans="2:9" x14ac:dyDescent="0.2">
      <c r="B86" s="30">
        <v>2018</v>
      </c>
      <c r="C86" s="30">
        <v>9</v>
      </c>
      <c r="D86" s="130">
        <v>34.195341999999997</v>
      </c>
      <c r="E86" s="129">
        <v>43344</v>
      </c>
      <c r="F86" s="81">
        <v>37.769003083333331</v>
      </c>
      <c r="G86" s="30"/>
      <c r="H86" s="30"/>
      <c r="I86" s="6"/>
    </row>
    <row r="87" spans="2:9" x14ac:dyDescent="0.2">
      <c r="B87" s="30">
        <v>2018</v>
      </c>
      <c r="C87" s="30">
        <v>10</v>
      </c>
      <c r="D87" s="130">
        <v>42.974710999999999</v>
      </c>
      <c r="E87" s="129">
        <v>43374</v>
      </c>
      <c r="F87" s="81">
        <v>38.199398583333327</v>
      </c>
      <c r="G87" s="30"/>
      <c r="H87" s="30"/>
      <c r="I87" s="6"/>
    </row>
    <row r="88" spans="2:9" x14ac:dyDescent="0.2">
      <c r="B88" s="30">
        <v>2018</v>
      </c>
      <c r="C88" s="30">
        <v>11</v>
      </c>
      <c r="D88" s="130">
        <v>41.911780999999998</v>
      </c>
      <c r="E88" s="129">
        <v>43405</v>
      </c>
      <c r="F88" s="81">
        <v>38.297233416666664</v>
      </c>
      <c r="G88" s="30"/>
      <c r="H88" s="30"/>
      <c r="I88" s="6"/>
    </row>
    <row r="89" spans="2:9" x14ac:dyDescent="0.2">
      <c r="B89" s="30">
        <v>2018</v>
      </c>
      <c r="C89" s="30">
        <v>12</v>
      </c>
      <c r="D89" s="130">
        <v>39.446308000000002</v>
      </c>
      <c r="E89" s="129">
        <v>43435</v>
      </c>
      <c r="F89" s="81">
        <v>38.062948666666671</v>
      </c>
      <c r="G89" s="30"/>
      <c r="H89" s="30"/>
      <c r="I89" s="6"/>
    </row>
    <row r="90" spans="2:9" x14ac:dyDescent="0.2">
      <c r="B90" s="30">
        <v>2019</v>
      </c>
      <c r="C90" s="30">
        <v>1</v>
      </c>
      <c r="D90" s="130">
        <v>30.906189000000001</v>
      </c>
      <c r="E90" s="129">
        <v>43466</v>
      </c>
      <c r="F90" s="81">
        <v>38.093641416666664</v>
      </c>
      <c r="G90" s="30"/>
      <c r="H90" s="30"/>
      <c r="I90" s="6"/>
    </row>
    <row r="91" spans="2:9" x14ac:dyDescent="0.2">
      <c r="B91" s="30">
        <v>2019</v>
      </c>
      <c r="C91" s="30">
        <v>2</v>
      </c>
      <c r="D91" s="130">
        <v>35.512632000000004</v>
      </c>
      <c r="E91" s="129">
        <v>43497</v>
      </c>
      <c r="F91" s="81">
        <v>38.654388500000003</v>
      </c>
      <c r="G91" s="30"/>
      <c r="H91" s="30"/>
      <c r="I91" s="6"/>
    </row>
    <row r="92" spans="2:9" x14ac:dyDescent="0.2">
      <c r="B92" s="30">
        <v>2019</v>
      </c>
      <c r="C92" s="30">
        <v>3</v>
      </c>
      <c r="D92" s="130">
        <v>36.084415</v>
      </c>
      <c r="E92" s="129">
        <v>43525</v>
      </c>
      <c r="F92" s="81">
        <v>38.565182916666664</v>
      </c>
      <c r="G92" s="30"/>
      <c r="H92" s="30"/>
      <c r="I92" s="6"/>
    </row>
    <row r="93" spans="2:9" x14ac:dyDescent="0.2">
      <c r="B93" s="30">
        <v>2019</v>
      </c>
      <c r="C93" s="30">
        <v>4</v>
      </c>
      <c r="D93" s="130">
        <v>41.495426999999999</v>
      </c>
      <c r="E93" s="129">
        <v>43556</v>
      </c>
      <c r="F93" s="81">
        <v>38.617331416666666</v>
      </c>
      <c r="G93" s="30"/>
      <c r="H93" s="30"/>
      <c r="I93" s="6"/>
    </row>
    <row r="94" spans="2:9" x14ac:dyDescent="0.2">
      <c r="B94" s="30">
        <v>2019</v>
      </c>
      <c r="C94" s="30">
        <v>5</v>
      </c>
      <c r="D94" s="130">
        <v>42.397100999999999</v>
      </c>
      <c r="E94" s="129">
        <v>43586</v>
      </c>
      <c r="F94" s="81">
        <v>38.506882666666662</v>
      </c>
      <c r="G94" s="30"/>
      <c r="H94" s="30"/>
      <c r="I94" s="6"/>
    </row>
    <row r="95" spans="2:9" x14ac:dyDescent="0.2">
      <c r="B95" s="30">
        <v>2019</v>
      </c>
      <c r="C95" s="30">
        <v>6</v>
      </c>
      <c r="D95" s="130">
        <v>35.140110999999997</v>
      </c>
      <c r="E95" s="129">
        <v>43617</v>
      </c>
      <c r="F95" s="81">
        <v>37.997346</v>
      </c>
      <c r="G95" s="30"/>
      <c r="H95" s="30"/>
      <c r="I95" s="6"/>
    </row>
    <row r="96" spans="2:9" x14ac:dyDescent="0.2">
      <c r="B96" s="30">
        <v>2019</v>
      </c>
      <c r="C96" s="30">
        <v>7</v>
      </c>
      <c r="D96" s="130">
        <v>37.766323</v>
      </c>
      <c r="E96" s="129">
        <v>43647</v>
      </c>
      <c r="F96" s="81">
        <v>37.971029333333334</v>
      </c>
      <c r="G96" s="30"/>
      <c r="H96" s="30"/>
      <c r="I96" s="6"/>
    </row>
    <row r="97" spans="2:9" x14ac:dyDescent="0.2">
      <c r="B97" s="30">
        <v>2019</v>
      </c>
      <c r="C97" s="30">
        <v>8</v>
      </c>
      <c r="D97" s="130">
        <v>37.000042000000001</v>
      </c>
      <c r="E97" s="129">
        <v>43678</v>
      </c>
      <c r="F97" s="81">
        <v>37.902531833333335</v>
      </c>
      <c r="G97" s="30"/>
      <c r="H97" s="30"/>
      <c r="I97" s="6"/>
    </row>
    <row r="98" spans="2:9" x14ac:dyDescent="0.2">
      <c r="B98" s="30">
        <v>2019</v>
      </c>
      <c r="C98" s="30">
        <v>9</v>
      </c>
      <c r="D98" s="130">
        <v>38.247309999999999</v>
      </c>
      <c r="E98" s="129">
        <v>43709</v>
      </c>
      <c r="F98" s="81">
        <v>38.240195833333331</v>
      </c>
      <c r="G98" s="30"/>
      <c r="H98" s="30"/>
      <c r="I98" s="6"/>
    </row>
    <row r="99" spans="2:9" x14ac:dyDescent="0.2">
      <c r="B99" s="30">
        <v>2019</v>
      </c>
      <c r="C99" s="30">
        <v>10</v>
      </c>
      <c r="D99" s="130">
        <v>38.542053000000003</v>
      </c>
      <c r="E99" s="129">
        <v>43739</v>
      </c>
      <c r="F99" s="81">
        <v>37.870807666666671</v>
      </c>
      <c r="G99" s="30"/>
      <c r="H99" s="30"/>
      <c r="I99" s="6"/>
    </row>
    <row r="100" spans="2:9" x14ac:dyDescent="0.2">
      <c r="B100" s="30">
        <v>2019</v>
      </c>
      <c r="C100" s="30">
        <v>11</v>
      </c>
      <c r="D100" s="130">
        <v>44.664067000000003</v>
      </c>
      <c r="E100" s="129">
        <v>43770</v>
      </c>
      <c r="F100" s="81">
        <v>38.100164833333331</v>
      </c>
      <c r="G100" s="30"/>
      <c r="H100" s="30"/>
      <c r="I100" s="6"/>
    </row>
    <row r="101" spans="2:9" x14ac:dyDescent="0.2">
      <c r="B101" s="30">
        <v>2019</v>
      </c>
      <c r="C101" s="30">
        <v>12</v>
      </c>
      <c r="D101" s="130">
        <v>36.264333999999998</v>
      </c>
      <c r="E101" s="129">
        <v>43800</v>
      </c>
      <c r="F101" s="81">
        <v>37.835000333333333</v>
      </c>
      <c r="G101" s="30"/>
      <c r="H101" s="30"/>
      <c r="I101" s="6"/>
    </row>
    <row r="102" spans="2:9" x14ac:dyDescent="0.2">
      <c r="B102" s="30" t="s">
        <v>184</v>
      </c>
      <c r="C102" s="30">
        <v>1</v>
      </c>
      <c r="D102" s="130">
        <v>25.585861999999999</v>
      </c>
      <c r="E102" s="129">
        <v>43831</v>
      </c>
      <c r="F102" s="81">
        <v>37.391639750000003</v>
      </c>
      <c r="G102" s="30"/>
      <c r="H102" s="30"/>
      <c r="I102" s="6"/>
    </row>
    <row r="103" spans="2:9" x14ac:dyDescent="0.2">
      <c r="B103" s="30" t="s">
        <v>184</v>
      </c>
      <c r="C103" s="30">
        <v>2</v>
      </c>
      <c r="D103" s="130">
        <v>33.086390999999999</v>
      </c>
      <c r="E103" s="129">
        <v>43862</v>
      </c>
      <c r="F103" s="81">
        <v>37.189453</v>
      </c>
      <c r="G103" s="30"/>
      <c r="H103" s="30"/>
      <c r="I103" s="6"/>
    </row>
    <row r="104" spans="2:9" x14ac:dyDescent="0.2">
      <c r="B104" s="30" t="s">
        <v>184</v>
      </c>
      <c r="C104" s="30">
        <v>3</v>
      </c>
      <c r="D104" s="130">
        <v>36.261524999999999</v>
      </c>
      <c r="E104" s="129">
        <v>43891</v>
      </c>
      <c r="F104" s="81">
        <v>37.204212166666672</v>
      </c>
      <c r="G104" s="30"/>
      <c r="H104" s="30"/>
      <c r="I104" s="6"/>
    </row>
    <row r="105" spans="2:9" x14ac:dyDescent="0.2">
      <c r="B105" s="30" t="s">
        <v>184</v>
      </c>
      <c r="C105" s="30">
        <v>4</v>
      </c>
      <c r="D105" s="130">
        <v>18.520171999999999</v>
      </c>
      <c r="E105" s="129">
        <v>43922</v>
      </c>
      <c r="F105" s="81">
        <v>35.289607583333336</v>
      </c>
      <c r="G105" s="30"/>
      <c r="H105" s="30"/>
      <c r="I105" s="6"/>
    </row>
    <row r="106" spans="2:9" x14ac:dyDescent="0.2">
      <c r="B106" s="30" t="s">
        <v>184</v>
      </c>
      <c r="C106" s="30">
        <v>5</v>
      </c>
      <c r="D106" s="130">
        <v>18.921047999999999</v>
      </c>
      <c r="E106" s="129">
        <v>43952</v>
      </c>
      <c r="F106" s="81">
        <v>33.33326983333334</v>
      </c>
      <c r="G106" s="30"/>
      <c r="H106" s="30"/>
      <c r="I106" s="6"/>
    </row>
    <row r="107" spans="2:9" x14ac:dyDescent="0.2">
      <c r="B107" s="30" t="s">
        <v>184</v>
      </c>
      <c r="C107" s="30">
        <v>6</v>
      </c>
      <c r="D107" s="130">
        <v>24.570157999999999</v>
      </c>
      <c r="E107" s="129">
        <v>43983</v>
      </c>
      <c r="F107" s="81">
        <v>32.452440416666668</v>
      </c>
      <c r="G107" s="30"/>
      <c r="H107" s="30"/>
      <c r="I107" s="6"/>
    </row>
    <row r="108" spans="2:9" x14ac:dyDescent="0.2">
      <c r="B108" s="30" t="s">
        <v>184</v>
      </c>
      <c r="C108" s="30">
        <v>7</v>
      </c>
      <c r="D108" s="130">
        <v>30.394507000000001</v>
      </c>
      <c r="E108" s="129">
        <v>44013</v>
      </c>
      <c r="F108" s="81">
        <v>31.838122416666664</v>
      </c>
      <c r="G108" s="30"/>
      <c r="H108" s="30"/>
      <c r="I108" s="6"/>
    </row>
    <row r="109" spans="2:9" x14ac:dyDescent="0.2">
      <c r="B109" s="30" t="s">
        <v>184</v>
      </c>
      <c r="C109" s="30">
        <v>8</v>
      </c>
      <c r="D109" s="130">
        <v>31.968101999999998</v>
      </c>
      <c r="E109" s="129">
        <v>44044</v>
      </c>
      <c r="F109" s="81">
        <v>31.418794083333328</v>
      </c>
      <c r="G109" s="30"/>
      <c r="H109" s="30"/>
      <c r="I109" s="6"/>
    </row>
    <row r="110" spans="2:9" x14ac:dyDescent="0.2">
      <c r="B110" s="30" t="s">
        <v>184</v>
      </c>
      <c r="C110" s="30">
        <v>9</v>
      </c>
      <c r="D110" s="130">
        <v>32.988118999999998</v>
      </c>
      <c r="E110" s="129">
        <v>44075</v>
      </c>
      <c r="F110" s="81">
        <v>30.980528166666659</v>
      </c>
      <c r="G110" s="30"/>
      <c r="H110" s="30"/>
      <c r="I110" s="6"/>
    </row>
    <row r="111" spans="2:9" x14ac:dyDescent="0.2">
      <c r="B111" s="30" t="s">
        <v>184</v>
      </c>
      <c r="C111" s="30">
        <v>10</v>
      </c>
      <c r="D111" s="130">
        <v>33.906095000000001</v>
      </c>
      <c r="E111" s="129">
        <v>44105</v>
      </c>
      <c r="F111" s="81">
        <v>30.594198333333328</v>
      </c>
      <c r="G111" s="30"/>
      <c r="H111" s="30"/>
      <c r="I111" s="6"/>
    </row>
    <row r="112" spans="2:9" x14ac:dyDescent="0.2">
      <c r="B112" s="30" t="s">
        <v>184</v>
      </c>
      <c r="C112" s="30">
        <v>11</v>
      </c>
      <c r="D112" s="130">
        <v>39.587389000000002</v>
      </c>
      <c r="E112" s="129">
        <v>44136</v>
      </c>
      <c r="F112" s="81">
        <v>30.171141833333337</v>
      </c>
      <c r="G112" s="30"/>
      <c r="H112" s="30"/>
      <c r="I112" s="6"/>
    </row>
    <row r="113" spans="2:9" x14ac:dyDescent="0.2">
      <c r="B113" s="30" t="s">
        <v>184</v>
      </c>
      <c r="C113" s="30">
        <v>12</v>
      </c>
      <c r="D113" s="130">
        <v>39.049045</v>
      </c>
      <c r="E113" s="129">
        <v>44166</v>
      </c>
      <c r="F113" s="81">
        <v>30.403201083333329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30">
        <v>24.825458000000001</v>
      </c>
      <c r="E114" s="129">
        <v>44197</v>
      </c>
      <c r="F114" s="81">
        <v>30.339834083333329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30">
        <v>35.488809000000003</v>
      </c>
      <c r="E115" s="129">
        <v>44228</v>
      </c>
      <c r="F115" s="81">
        <v>30.540035583333335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30">
        <v>43.102353999999998</v>
      </c>
      <c r="E116" s="129">
        <v>44256</v>
      </c>
      <c r="F116" s="81">
        <v>31.110104666666668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30">
        <v>38.251548</v>
      </c>
      <c r="E117" s="129">
        <v>44287</v>
      </c>
      <c r="F117" s="81">
        <v>32.754386000000004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30">
        <v>26.975950999999998</v>
      </c>
      <c r="E118" s="129">
        <v>44317</v>
      </c>
      <c r="F118" s="81">
        <v>33.42562791666667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30">
        <v>40.267049</v>
      </c>
      <c r="E119" s="129">
        <v>44348</v>
      </c>
      <c r="F119" s="81">
        <v>34.733702166666667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30">
        <v>44.759442</v>
      </c>
      <c r="E120" s="129">
        <v>44378</v>
      </c>
      <c r="F120" s="81">
        <v>35.930780083333332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30">
        <v>47.715237000000002</v>
      </c>
      <c r="E121" s="129">
        <v>44409</v>
      </c>
      <c r="F121" s="81">
        <v>37.243041333333331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30">
        <v>42.230271000000002</v>
      </c>
      <c r="E122" s="129">
        <v>44440</v>
      </c>
      <c r="F122" s="81">
        <v>38.013220666666662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30">
        <v>49.012520000000002</v>
      </c>
      <c r="E123" s="129">
        <v>44470</v>
      </c>
      <c r="F123" s="81">
        <v>39.272089416666667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30">
        <v>50.287945000000001</v>
      </c>
      <c r="E124" s="129">
        <v>44501</v>
      </c>
      <c r="F124" s="81">
        <v>40.163802416666663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30">
        <v>51.253495000000001</v>
      </c>
      <c r="E125" s="129">
        <v>44531</v>
      </c>
      <c r="F125" s="81">
        <v>41.180839916666663</v>
      </c>
      <c r="G125" s="30"/>
      <c r="H125" s="30"/>
      <c r="I125" s="6"/>
    </row>
    <row r="126" spans="2:9" x14ac:dyDescent="0.2">
      <c r="B126" s="30"/>
      <c r="C126" s="30"/>
      <c r="D126" s="30"/>
      <c r="E126" s="30"/>
      <c r="F126" s="30"/>
      <c r="G126" s="30"/>
      <c r="H126" s="30"/>
      <c r="I126" s="6"/>
    </row>
    <row r="127" spans="2:9" x14ac:dyDescent="0.2">
      <c r="B127" s="30"/>
      <c r="C127" s="30"/>
      <c r="D127" s="30"/>
      <c r="E127" s="30"/>
      <c r="F127" s="30"/>
      <c r="G127" s="30"/>
      <c r="H127" s="30"/>
      <c r="I127" s="6"/>
    </row>
    <row r="128" spans="2:9" x14ac:dyDescent="0.2">
      <c r="B128" s="30"/>
      <c r="C128" s="30"/>
      <c r="D128" s="30"/>
      <c r="E128" s="30"/>
      <c r="F128" s="30"/>
      <c r="G128" s="30"/>
      <c r="H128" s="30"/>
      <c r="I128" s="6"/>
    </row>
    <row r="129" spans="2:9" x14ac:dyDescent="0.2">
      <c r="B129" s="30"/>
      <c r="C129" s="30"/>
      <c r="D129" s="30"/>
      <c r="E129" s="30"/>
      <c r="F129" s="30"/>
      <c r="G129" s="30"/>
      <c r="H129" s="30"/>
      <c r="I129" s="6"/>
    </row>
    <row r="130" spans="2:9" x14ac:dyDescent="0.2">
      <c r="B130" s="30"/>
      <c r="C130" s="30"/>
      <c r="D130" s="30"/>
      <c r="E130" s="30"/>
      <c r="F130" s="30"/>
      <c r="G130" s="30"/>
      <c r="H130" s="30"/>
      <c r="I130" s="6"/>
    </row>
    <row r="131" spans="2:9" x14ac:dyDescent="0.2">
      <c r="B131" s="30"/>
      <c r="C131" s="30"/>
      <c r="D131" s="30"/>
      <c r="E131" s="30"/>
      <c r="F131" s="30"/>
      <c r="G131" s="30"/>
      <c r="H131" s="30"/>
      <c r="I131" s="6"/>
    </row>
    <row r="132" spans="2:9" x14ac:dyDescent="0.2">
      <c r="B132" s="30"/>
      <c r="C132" s="30"/>
      <c r="D132" s="30"/>
      <c r="E132" s="30"/>
      <c r="F132" s="30"/>
      <c r="G132" s="30"/>
      <c r="H132" s="30"/>
      <c r="I132" s="6"/>
    </row>
    <row r="133" spans="2:9" x14ac:dyDescent="0.2">
      <c r="B133" s="30"/>
      <c r="C133" s="30"/>
      <c r="D133" s="30"/>
      <c r="E133" s="30"/>
      <c r="F133" s="30"/>
      <c r="G133" s="30"/>
      <c r="H133" s="30"/>
      <c r="I133" s="6"/>
    </row>
    <row r="134" spans="2:9" x14ac:dyDescent="0.2">
      <c r="B134" s="30"/>
      <c r="C134" s="30"/>
      <c r="D134" s="30"/>
      <c r="E134" s="30"/>
      <c r="F134" s="30"/>
      <c r="G134" s="30"/>
      <c r="H134" s="30"/>
      <c r="I134" s="6"/>
    </row>
    <row r="135" spans="2:9" x14ac:dyDescent="0.2">
      <c r="B135" s="30"/>
      <c r="C135" s="30"/>
      <c r="D135" s="30"/>
      <c r="E135" s="30"/>
      <c r="F135" s="30"/>
      <c r="G135" s="30"/>
      <c r="H135" s="30"/>
      <c r="I135" s="6"/>
    </row>
    <row r="136" spans="2:9" x14ac:dyDescent="0.2">
      <c r="B136" s="30"/>
      <c r="C136" s="30"/>
      <c r="D136" s="30"/>
      <c r="E136" s="30"/>
      <c r="F136" s="30"/>
      <c r="G136" s="30"/>
      <c r="H136" s="30"/>
      <c r="I136" s="6"/>
    </row>
    <row r="137" spans="2:9" x14ac:dyDescent="0.2">
      <c r="B137" s="30"/>
      <c r="C137" s="30"/>
      <c r="D137" s="30"/>
      <c r="E137" s="30"/>
      <c r="F137" s="30"/>
      <c r="G137" s="30"/>
      <c r="H137" s="30"/>
      <c r="I137" s="6"/>
    </row>
    <row r="138" spans="2:9" x14ac:dyDescent="0.2">
      <c r="B138" s="30"/>
      <c r="C138" s="30"/>
      <c r="D138" s="30"/>
      <c r="E138" s="30"/>
      <c r="F138" s="30"/>
      <c r="G138" s="30"/>
      <c r="H138" s="30"/>
      <c r="I138" s="6"/>
    </row>
    <row r="139" spans="2:9" x14ac:dyDescent="0.2">
      <c r="B139" s="30"/>
      <c r="C139" s="30"/>
      <c r="D139" s="30"/>
      <c r="E139" s="30"/>
      <c r="F139" s="30"/>
      <c r="G139" s="30"/>
      <c r="H139" s="30"/>
      <c r="I139" s="6"/>
    </row>
    <row r="140" spans="2:9" x14ac:dyDescent="0.2">
      <c r="B140" s="30"/>
      <c r="C140" s="30"/>
      <c r="D140" s="30"/>
      <c r="E140" s="30"/>
      <c r="F140" s="30"/>
      <c r="G140" s="30"/>
      <c r="H140" s="30"/>
      <c r="I140" s="6"/>
    </row>
    <row r="141" spans="2:9" x14ac:dyDescent="0.2">
      <c r="B141" s="30"/>
      <c r="C141" s="30"/>
      <c r="D141" s="30"/>
      <c r="E141" s="30"/>
      <c r="F141" s="30"/>
      <c r="G141" s="30"/>
      <c r="H141" s="30"/>
      <c r="I141" s="6"/>
    </row>
    <row r="142" spans="2:9" x14ac:dyDescent="0.2">
      <c r="B142" s="30"/>
      <c r="C142" s="30"/>
      <c r="D142" s="30"/>
      <c r="E142" s="30"/>
      <c r="F142" s="30"/>
      <c r="G142" s="30"/>
      <c r="H142" s="30"/>
      <c r="I142" s="6"/>
    </row>
    <row r="143" spans="2:9" x14ac:dyDescent="0.2">
      <c r="B143" s="30"/>
      <c r="C143" s="30"/>
      <c r="D143" s="30"/>
      <c r="E143" s="30"/>
      <c r="F143" s="30"/>
      <c r="G143" s="30"/>
      <c r="H143" s="30"/>
      <c r="I143" s="6"/>
    </row>
    <row r="144" spans="2:9" x14ac:dyDescent="0.2">
      <c r="B144" s="30"/>
      <c r="C144" s="30"/>
      <c r="D144" s="30"/>
      <c r="E144" s="30"/>
      <c r="F144" s="30"/>
      <c r="G144" s="30"/>
      <c r="H144" s="30"/>
      <c r="I144" s="6"/>
    </row>
    <row r="145" spans="2:9" x14ac:dyDescent="0.2">
      <c r="B145" s="30"/>
      <c r="C145" s="30"/>
      <c r="D145" s="30"/>
      <c r="E145" s="30"/>
      <c r="F145" s="30"/>
      <c r="G145" s="30"/>
      <c r="H145" s="30"/>
      <c r="I145" s="6"/>
    </row>
    <row r="146" spans="2:9" x14ac:dyDescent="0.2">
      <c r="B146" s="30"/>
      <c r="C146" s="30"/>
      <c r="D146" s="30"/>
      <c r="E146" s="30"/>
      <c r="F146" s="30"/>
      <c r="G146" s="30"/>
      <c r="H146" s="30"/>
      <c r="I146" s="6"/>
    </row>
    <row r="147" spans="2:9" x14ac:dyDescent="0.2">
      <c r="B147" s="30"/>
      <c r="C147" s="30"/>
      <c r="D147" s="30"/>
      <c r="E147" s="30"/>
      <c r="F147" s="30"/>
      <c r="G147" s="30"/>
      <c r="H147" s="30"/>
      <c r="I147" s="6"/>
    </row>
    <row r="148" spans="2:9" x14ac:dyDescent="0.2">
      <c r="B148" s="30"/>
      <c r="C148" s="30"/>
      <c r="D148" s="30"/>
      <c r="E148" s="30"/>
      <c r="F148" s="30"/>
      <c r="G148" s="30"/>
      <c r="H148" s="30"/>
      <c r="I148" s="6"/>
    </row>
    <row r="149" spans="2:9" x14ac:dyDescent="0.2">
      <c r="B149" s="30"/>
      <c r="C149" s="30"/>
      <c r="D149" s="30"/>
      <c r="E149" s="30"/>
      <c r="F149" s="30"/>
      <c r="G149" s="30"/>
      <c r="H149" s="30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  <c r="I150" s="6"/>
    </row>
    <row r="151" spans="2:9" x14ac:dyDescent="0.2">
      <c r="B151" s="30"/>
      <c r="C151" s="30"/>
      <c r="D151" s="30"/>
      <c r="E151" s="30"/>
      <c r="F151" s="30"/>
      <c r="G151" s="30"/>
      <c r="H151" s="30"/>
      <c r="I151" s="6"/>
    </row>
    <row r="152" spans="2:9" x14ac:dyDescent="0.2">
      <c r="B152" s="30"/>
      <c r="C152" s="30"/>
      <c r="D152" s="30"/>
      <c r="E152" s="30"/>
      <c r="F152" s="30"/>
      <c r="G152" s="30"/>
      <c r="H152" s="30"/>
      <c r="I152" s="6"/>
    </row>
    <row r="153" spans="2:9" x14ac:dyDescent="0.2">
      <c r="B153" s="30"/>
      <c r="C153" s="30"/>
      <c r="D153" s="30"/>
      <c r="E153" s="30"/>
      <c r="F153" s="30"/>
      <c r="G153" s="30"/>
      <c r="H153" s="30"/>
      <c r="I153" s="6"/>
    </row>
    <row r="154" spans="2:9" x14ac:dyDescent="0.2">
      <c r="B154" s="30"/>
      <c r="C154" s="30"/>
      <c r="D154" s="30"/>
      <c r="E154" s="30"/>
      <c r="F154" s="30"/>
      <c r="G154" s="30"/>
      <c r="H154" s="30"/>
      <c r="I154" s="6"/>
    </row>
    <row r="155" spans="2:9" x14ac:dyDescent="0.2">
      <c r="B155" s="30"/>
      <c r="C155" s="30"/>
      <c r="D155" s="30"/>
      <c r="E155" s="30"/>
      <c r="F155" s="30"/>
      <c r="G155" s="30"/>
      <c r="H155" s="30"/>
      <c r="I155" s="6"/>
    </row>
    <row r="156" spans="2:9" x14ac:dyDescent="0.2">
      <c r="B156" s="30"/>
      <c r="C156" s="30"/>
      <c r="D156" s="30"/>
      <c r="E156" s="30"/>
      <c r="F156" s="30"/>
      <c r="G156" s="30"/>
      <c r="H156" s="30"/>
      <c r="I156" s="6"/>
    </row>
    <row r="157" spans="2:9" x14ac:dyDescent="0.2">
      <c r="B157" s="30"/>
      <c r="C157" s="30"/>
      <c r="D157" s="30"/>
      <c r="E157" s="30"/>
      <c r="F157" s="30"/>
      <c r="G157" s="30"/>
      <c r="H157" s="30"/>
      <c r="I157" s="6"/>
    </row>
    <row r="158" spans="2:9" x14ac:dyDescent="0.2">
      <c r="B158" s="30"/>
      <c r="C158" s="30"/>
      <c r="D158" s="30"/>
      <c r="E158" s="30"/>
      <c r="F158" s="30"/>
      <c r="G158" s="30"/>
      <c r="H158" s="30"/>
      <c r="I158" s="6"/>
    </row>
    <row r="159" spans="2:9" x14ac:dyDescent="0.2">
      <c r="B159" s="30"/>
      <c r="C159" s="30"/>
      <c r="D159" s="30"/>
      <c r="E159" s="30"/>
      <c r="F159" s="30"/>
      <c r="G159" s="30"/>
      <c r="H159" s="30"/>
      <c r="I159" s="6"/>
    </row>
    <row r="160" spans="2:9" x14ac:dyDescent="0.2">
      <c r="B160" s="30"/>
      <c r="C160" s="30"/>
      <c r="D160" s="30"/>
      <c r="E160" s="30"/>
      <c r="F160" s="30"/>
      <c r="G160" s="30"/>
      <c r="H160" s="30"/>
      <c r="I160" s="6"/>
    </row>
    <row r="161" spans="2:9" x14ac:dyDescent="0.2">
      <c r="B161" s="30"/>
      <c r="C161" s="30"/>
      <c r="D161" s="30"/>
      <c r="E161" s="30"/>
      <c r="F161" s="30"/>
      <c r="G161" s="30"/>
      <c r="H161" s="30"/>
      <c r="I161" s="6"/>
    </row>
    <row r="162" spans="2:9" x14ac:dyDescent="0.2">
      <c r="B162" s="30"/>
      <c r="C162" s="30"/>
      <c r="D162" s="30"/>
      <c r="E162" s="30"/>
      <c r="F162" s="30"/>
      <c r="G162" s="30"/>
      <c r="H162" s="30"/>
      <c r="I162" s="6"/>
    </row>
    <row r="163" spans="2:9" x14ac:dyDescent="0.2">
      <c r="B163" s="30"/>
      <c r="C163" s="30"/>
      <c r="D163" s="30"/>
      <c r="E163" s="30"/>
      <c r="F163" s="30"/>
      <c r="G163" s="30"/>
      <c r="H163" s="30"/>
      <c r="I163" s="6"/>
    </row>
    <row r="164" spans="2:9" x14ac:dyDescent="0.2">
      <c r="B164" s="30"/>
      <c r="C164" s="30"/>
      <c r="D164" s="30"/>
      <c r="E164" s="30"/>
      <c r="F164" s="30"/>
      <c r="G164" s="30"/>
      <c r="H164" s="30"/>
      <c r="I164" s="6"/>
    </row>
    <row r="165" spans="2:9" x14ac:dyDescent="0.2">
      <c r="B165" s="30"/>
      <c r="C165" s="30"/>
      <c r="D165" s="30"/>
      <c r="E165" s="30"/>
      <c r="F165" s="30"/>
      <c r="G165" s="30"/>
      <c r="H165" s="30"/>
      <c r="I165" s="6"/>
    </row>
    <row r="166" spans="2:9" x14ac:dyDescent="0.2">
      <c r="B166" s="30"/>
      <c r="C166" s="30"/>
      <c r="D166" s="30"/>
      <c r="E166" s="30"/>
      <c r="F166" s="30"/>
      <c r="G166" s="30"/>
      <c r="H166" s="30"/>
      <c r="I166" s="6"/>
    </row>
    <row r="167" spans="2:9" x14ac:dyDescent="0.2">
      <c r="B167" s="30"/>
      <c r="C167" s="30"/>
      <c r="D167" s="30"/>
      <c r="E167" s="30"/>
      <c r="F167" s="30"/>
      <c r="G167" s="30"/>
      <c r="H167" s="30"/>
      <c r="I167" s="6"/>
    </row>
    <row r="168" spans="2:9" x14ac:dyDescent="0.2">
      <c r="B168" s="30"/>
      <c r="C168" s="30"/>
      <c r="D168" s="30"/>
      <c r="E168" s="30"/>
      <c r="F168" s="30"/>
      <c r="G168" s="30"/>
      <c r="H168" s="30"/>
      <c r="I168" s="6"/>
    </row>
    <row r="169" spans="2:9" x14ac:dyDescent="0.2">
      <c r="B169" s="30"/>
      <c r="C169" s="30"/>
      <c r="D169" s="30"/>
      <c r="E169" s="30"/>
      <c r="F169" s="30"/>
      <c r="G169" s="30"/>
      <c r="H169" s="30"/>
      <c r="I169" s="6"/>
    </row>
    <row r="170" spans="2:9" x14ac:dyDescent="0.2">
      <c r="B170" s="30"/>
      <c r="C170" s="30"/>
      <c r="D170" s="30"/>
      <c r="E170" s="30"/>
      <c r="F170" s="30"/>
      <c r="G170" s="30"/>
      <c r="H170" s="30"/>
      <c r="I170" s="6"/>
    </row>
    <row r="171" spans="2:9" x14ac:dyDescent="0.2">
      <c r="B171" s="30"/>
      <c r="C171" s="30"/>
      <c r="D171" s="30"/>
      <c r="E171" s="30"/>
      <c r="F171" s="30"/>
      <c r="G171" s="30"/>
      <c r="H171" s="30"/>
      <c r="I171" s="6"/>
    </row>
    <row r="172" spans="2:9" x14ac:dyDescent="0.2">
      <c r="B172" s="30"/>
      <c r="C172" s="30"/>
      <c r="D172" s="30"/>
      <c r="E172" s="30"/>
      <c r="F172" s="30"/>
      <c r="G172" s="30"/>
      <c r="H172" s="30"/>
      <c r="I172" s="6"/>
    </row>
    <row r="173" spans="2:9" x14ac:dyDescent="0.2">
      <c r="B173" s="30"/>
      <c r="C173" s="30"/>
      <c r="D173" s="30"/>
      <c r="E173" s="30"/>
      <c r="F173" s="30"/>
      <c r="G173" s="30"/>
      <c r="H173" s="30"/>
      <c r="I173" s="6"/>
    </row>
    <row r="174" spans="2:9" x14ac:dyDescent="0.2">
      <c r="B174" s="30"/>
      <c r="C174" s="30"/>
      <c r="D174" s="30"/>
      <c r="E174" s="30"/>
      <c r="F174" s="30"/>
      <c r="G174" s="30"/>
      <c r="H174" s="30"/>
      <c r="I174" s="6"/>
    </row>
    <row r="175" spans="2:9" x14ac:dyDescent="0.2">
      <c r="B175" s="30"/>
      <c r="C175" s="30"/>
      <c r="D175" s="30"/>
      <c r="E175" s="30"/>
      <c r="F175" s="30"/>
      <c r="G175" s="30"/>
      <c r="H175" s="30"/>
      <c r="I175" s="6"/>
    </row>
    <row r="176" spans="2:9" x14ac:dyDescent="0.2">
      <c r="B176" s="30"/>
      <c r="C176" s="30"/>
      <c r="D176" s="30"/>
      <c r="E176" s="30"/>
      <c r="F176" s="30"/>
      <c r="G176" s="30"/>
      <c r="H176" s="30"/>
      <c r="I176" s="6"/>
    </row>
    <row r="177" spans="2:9" x14ac:dyDescent="0.2">
      <c r="B177" s="30"/>
      <c r="C177" s="30"/>
      <c r="D177" s="30"/>
      <c r="E177" s="30"/>
      <c r="F177" s="30"/>
      <c r="G177" s="30"/>
      <c r="H177" s="30"/>
      <c r="I177" s="6"/>
    </row>
    <row r="178" spans="2:9" x14ac:dyDescent="0.2">
      <c r="B178" s="30"/>
      <c r="C178" s="30"/>
      <c r="D178" s="30"/>
      <c r="E178" s="30"/>
      <c r="F178" s="30"/>
      <c r="G178" s="30"/>
      <c r="H178" s="30"/>
      <c r="I178" s="6"/>
    </row>
    <row r="179" spans="2:9" x14ac:dyDescent="0.2">
      <c r="B179" s="30"/>
      <c r="C179" s="30"/>
      <c r="D179" s="30"/>
      <c r="E179" s="30"/>
      <c r="F179" s="30"/>
      <c r="G179" s="30"/>
      <c r="H179" s="30"/>
      <c r="I179" s="6"/>
    </row>
    <row r="180" spans="2:9" x14ac:dyDescent="0.2">
      <c r="B180" s="30"/>
      <c r="C180" s="30"/>
      <c r="D180" s="30"/>
      <c r="E180" s="30"/>
      <c r="F180" s="30"/>
      <c r="G180" s="30"/>
      <c r="H180" s="30"/>
      <c r="I180" s="6"/>
    </row>
    <row r="181" spans="2:9" x14ac:dyDescent="0.2">
      <c r="B181" s="30"/>
      <c r="C181" s="30"/>
      <c r="D181" s="30"/>
      <c r="E181" s="30"/>
      <c r="F181" s="30"/>
      <c r="G181" s="30"/>
      <c r="H181" s="30"/>
      <c r="I181" s="6"/>
    </row>
    <row r="182" spans="2:9" x14ac:dyDescent="0.2">
      <c r="B182" s="30"/>
      <c r="C182" s="30"/>
      <c r="D182" s="30"/>
      <c r="E182" s="30"/>
      <c r="F182" s="30"/>
      <c r="G182" s="30"/>
      <c r="H182" s="30"/>
      <c r="I182" s="6"/>
    </row>
    <row r="183" spans="2:9" x14ac:dyDescent="0.2">
      <c r="B183" s="30"/>
      <c r="C183" s="30"/>
      <c r="D183" s="30"/>
      <c r="E183" s="30"/>
      <c r="F183" s="30"/>
      <c r="G183" s="30"/>
      <c r="H183" s="30"/>
      <c r="I183" s="6"/>
    </row>
    <row r="184" spans="2:9" x14ac:dyDescent="0.2">
      <c r="B184" s="30"/>
      <c r="C184" s="30"/>
      <c r="D184" s="30"/>
      <c r="E184" s="30"/>
      <c r="F184" s="30"/>
      <c r="G184" s="30"/>
      <c r="H184" s="30"/>
      <c r="I184" s="6"/>
    </row>
    <row r="185" spans="2:9" x14ac:dyDescent="0.2">
      <c r="B185" s="30"/>
      <c r="C185" s="30"/>
      <c r="D185" s="30"/>
      <c r="E185" s="30"/>
      <c r="F185" s="30"/>
      <c r="G185" s="30"/>
      <c r="H185" s="30"/>
      <c r="I185" s="6"/>
    </row>
    <row r="186" spans="2:9" x14ac:dyDescent="0.2">
      <c r="B186" s="30"/>
      <c r="C186" s="30"/>
      <c r="D186" s="30"/>
      <c r="E186" s="30"/>
      <c r="F186" s="30"/>
      <c r="G186" s="30"/>
      <c r="H186" s="30"/>
      <c r="I186" s="6"/>
    </row>
    <row r="187" spans="2:9" x14ac:dyDescent="0.2">
      <c r="B187" s="30"/>
      <c r="C187" s="30"/>
      <c r="D187" s="30"/>
      <c r="E187" s="30"/>
      <c r="F187" s="30"/>
      <c r="G187" s="30"/>
      <c r="H187" s="30"/>
      <c r="I187" s="6"/>
    </row>
    <row r="188" spans="2:9" x14ac:dyDescent="0.2">
      <c r="B188" s="30"/>
      <c r="C188" s="30"/>
      <c r="D188" s="30"/>
      <c r="E188" s="30"/>
      <c r="F188" s="30"/>
      <c r="G188" s="30"/>
      <c r="H188" s="30"/>
      <c r="I188" s="6"/>
    </row>
    <row r="189" spans="2:9" x14ac:dyDescent="0.2">
      <c r="B189" s="30"/>
      <c r="C189" s="30"/>
      <c r="D189" s="30"/>
      <c r="E189" s="30"/>
      <c r="F189" s="30"/>
      <c r="G189" s="30"/>
      <c r="H189" s="30"/>
      <c r="I189" s="6"/>
    </row>
    <row r="190" spans="2:9" x14ac:dyDescent="0.2">
      <c r="B190" s="30"/>
      <c r="C190" s="30"/>
      <c r="D190" s="30"/>
      <c r="E190" s="30"/>
      <c r="F190" s="30"/>
      <c r="G190" s="30"/>
      <c r="H190" s="30"/>
      <c r="I190" s="6"/>
    </row>
    <row r="191" spans="2:9" x14ac:dyDescent="0.2">
      <c r="B191" s="30"/>
      <c r="C191" s="30"/>
      <c r="D191" s="30"/>
      <c r="E191" s="30"/>
      <c r="F191" s="30"/>
      <c r="G191" s="30"/>
      <c r="H191" s="30"/>
      <c r="I191" s="6"/>
    </row>
    <row r="192" spans="2:9" x14ac:dyDescent="0.2">
      <c r="B192" s="30"/>
      <c r="C192" s="30"/>
      <c r="D192" s="30"/>
      <c r="E192" s="30"/>
      <c r="F192" s="30"/>
      <c r="G192" s="30"/>
      <c r="H192" s="30"/>
      <c r="I192" s="6"/>
    </row>
    <row r="193" spans="2:9" x14ac:dyDescent="0.2">
      <c r="B193" s="30"/>
      <c r="C193" s="30"/>
      <c r="D193" s="30"/>
      <c r="E193" s="30"/>
      <c r="F193" s="30"/>
      <c r="G193" s="30"/>
      <c r="H193" s="30"/>
      <c r="I193" s="6"/>
    </row>
    <row r="194" spans="2:9" x14ac:dyDescent="0.2">
      <c r="B194" s="30"/>
      <c r="C194" s="30"/>
      <c r="D194" s="30"/>
      <c r="E194" s="30"/>
      <c r="F194" s="30"/>
      <c r="G194" s="30"/>
      <c r="H194" s="30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45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38.435248000000001</v>
      </c>
      <c r="D13" s="56">
        <v>36.614139999999999</v>
      </c>
      <c r="E13" s="56">
        <v>35.126317</v>
      </c>
      <c r="F13" s="56">
        <v>54.493997</v>
      </c>
      <c r="G13" s="56">
        <v>32.512464000000001</v>
      </c>
      <c r="H13" s="56">
        <v>27.86309</v>
      </c>
      <c r="I13" s="56">
        <v>-14.300281885740807</v>
      </c>
      <c r="J13" s="56">
        <v>85.699718114259198</v>
      </c>
      <c r="K13" s="56">
        <v>-40.337531122923501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44.570016000000003</v>
      </c>
      <c r="D14" s="56">
        <v>38.183644000000001</v>
      </c>
      <c r="E14" s="56">
        <v>41.404699999999998</v>
      </c>
      <c r="F14" s="56">
        <v>55.237720000000003</v>
      </c>
      <c r="G14" s="56">
        <v>45.351196999999999</v>
      </c>
      <c r="H14" s="56">
        <v>39.240364</v>
      </c>
      <c r="I14" s="56">
        <v>-13.474469042129144</v>
      </c>
      <c r="J14" s="56">
        <v>86.525530957870856</v>
      </c>
      <c r="K14" s="56">
        <v>-17.898137359760689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39.581071999999999</v>
      </c>
      <c r="D15" s="56">
        <v>42.788884000000003</v>
      </c>
      <c r="E15" s="56">
        <v>47.745702999999999</v>
      </c>
      <c r="F15" s="56">
        <v>41.165353000000003</v>
      </c>
      <c r="G15" s="56">
        <v>42.289101000000002</v>
      </c>
      <c r="H15" s="56">
        <v>45.915500999999999</v>
      </c>
      <c r="I15" s="56">
        <v>8.5752591430118041</v>
      </c>
      <c r="J15" s="56">
        <v>108.57525914301181</v>
      </c>
      <c r="K15" s="56">
        <v>2.729839338435891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44.173163000000002</v>
      </c>
      <c r="D16" s="56">
        <v>34.736306999999996</v>
      </c>
      <c r="E16" s="56">
        <v>51.531666000000001</v>
      </c>
      <c r="F16" s="56">
        <v>66.676393000000004</v>
      </c>
      <c r="G16" s="56">
        <v>43.945740000000001</v>
      </c>
      <c r="H16" s="56">
        <v>41.021892999999999</v>
      </c>
      <c r="I16" s="56">
        <v>-6.6533115610295841</v>
      </c>
      <c r="J16" s="56">
        <v>93.346688438970418</v>
      </c>
      <c r="K16" s="56">
        <v>-34.091005792709872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48.001393</v>
      </c>
      <c r="D17" s="56">
        <v>61.299590999999999</v>
      </c>
      <c r="E17" s="56">
        <v>58.045554000000003</v>
      </c>
      <c r="F17" s="56">
        <v>48.389164999999998</v>
      </c>
      <c r="G17" s="56">
        <v>25.495100000000001</v>
      </c>
      <c r="H17" s="56">
        <v>25.21528</v>
      </c>
      <c r="I17" s="56">
        <v>-1.0975442339900665</v>
      </c>
      <c r="J17" s="56">
        <v>98.902455766009936</v>
      </c>
      <c r="K17" s="56">
        <v>-47.312378711225954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44.674599999999998</v>
      </c>
      <c r="D18" s="56">
        <v>50.278122000000003</v>
      </c>
      <c r="E18" s="56">
        <v>53.287272999999999</v>
      </c>
      <c r="F18" s="56">
        <v>57.567982000000001</v>
      </c>
      <c r="G18" s="56">
        <v>29.931640999999999</v>
      </c>
      <c r="H18" s="56">
        <v>41.438997000000001</v>
      </c>
      <c r="I18" s="56">
        <v>38.445456431874227</v>
      </c>
      <c r="J18" s="56">
        <v>138.44545643187422</v>
      </c>
      <c r="K18" s="56">
        <v>-48.006443929196621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36.830530000000003</v>
      </c>
      <c r="D19" s="56">
        <v>43.744681</v>
      </c>
      <c r="E19" s="56">
        <v>46.949911</v>
      </c>
      <c r="F19" s="56">
        <v>52.694685999999997</v>
      </c>
      <c r="G19" s="56">
        <v>29.616819</v>
      </c>
      <c r="H19" s="56">
        <v>50.624332000000003</v>
      </c>
      <c r="I19" s="56">
        <v>70.931024023883211</v>
      </c>
      <c r="J19" s="56">
        <v>170.9310240238832</v>
      </c>
      <c r="K19" s="56">
        <v>-43.795435084289146</v>
      </c>
      <c r="L19" s="50"/>
      <c r="M19" s="30"/>
      <c r="N19" s="30">
        <v>1</v>
      </c>
      <c r="O19" s="30"/>
    </row>
    <row r="20" spans="1:73" x14ac:dyDescent="0.2">
      <c r="A20" s="47"/>
      <c r="B20" s="55" t="s">
        <v>14</v>
      </c>
      <c r="C20" s="56">
        <v>54.050536000000001</v>
      </c>
      <c r="D20" s="56">
        <v>44.901905999999997</v>
      </c>
      <c r="E20" s="56">
        <v>48.854953999999999</v>
      </c>
      <c r="F20" s="56">
        <v>48.367595000000001</v>
      </c>
      <c r="G20" s="56">
        <v>35.568967000000001</v>
      </c>
      <c r="H20" s="56">
        <v>59.170445999999998</v>
      </c>
      <c r="I20" s="56">
        <v>66.354131116599461</v>
      </c>
      <c r="J20" s="56">
        <v>166.35413111659946</v>
      </c>
      <c r="K20" s="56">
        <v>-26.461162685471539</v>
      </c>
      <c r="L20" s="50"/>
      <c r="M20" s="30"/>
      <c r="N20" s="30">
        <v>1</v>
      </c>
      <c r="O20" s="30"/>
    </row>
    <row r="21" spans="1:73" x14ac:dyDescent="0.2">
      <c r="A21" s="47"/>
      <c r="B21" s="55" t="s">
        <v>15</v>
      </c>
      <c r="C21" s="56">
        <v>44.527343999999999</v>
      </c>
      <c r="D21" s="56">
        <v>55.819232999999997</v>
      </c>
      <c r="E21" s="56">
        <v>64.268534000000002</v>
      </c>
      <c r="F21" s="56">
        <v>61.437803000000002</v>
      </c>
      <c r="G21" s="56">
        <v>38.548020000000001</v>
      </c>
      <c r="H21" s="56">
        <v>48.447670000000002</v>
      </c>
      <c r="I21" s="56">
        <v>25.681344982180665</v>
      </c>
      <c r="J21" s="56">
        <v>125.68134498218066</v>
      </c>
      <c r="K21" s="56">
        <v>-37.256838432194591</v>
      </c>
      <c r="L21" s="50"/>
      <c r="M21" s="30"/>
      <c r="N21" s="30">
        <v>1</v>
      </c>
      <c r="O21" s="30"/>
    </row>
    <row r="22" spans="1:73" x14ac:dyDescent="0.2">
      <c r="A22" s="47"/>
      <c r="B22" s="55" t="s">
        <v>16</v>
      </c>
      <c r="C22" s="56">
        <v>49.961252999999999</v>
      </c>
      <c r="D22" s="56">
        <v>46.684251000000003</v>
      </c>
      <c r="E22" s="56">
        <v>66.830836000000005</v>
      </c>
      <c r="F22" s="56">
        <v>62.529521000000003</v>
      </c>
      <c r="G22" s="56">
        <v>36.757375000000003</v>
      </c>
      <c r="H22" s="56">
        <v>43.870657000000001</v>
      </c>
      <c r="I22" s="56">
        <v>19.351985825973685</v>
      </c>
      <c r="J22" s="56">
        <v>119.35198582597368</v>
      </c>
      <c r="K22" s="56">
        <v>-41.215965815570534</v>
      </c>
      <c r="L22" s="50"/>
      <c r="M22" s="30"/>
      <c r="N22" s="30">
        <v>1</v>
      </c>
      <c r="O22" s="30"/>
    </row>
    <row r="23" spans="1:73" x14ac:dyDescent="0.2">
      <c r="A23" s="47"/>
      <c r="B23" s="55" t="s">
        <v>17</v>
      </c>
      <c r="C23" s="56">
        <v>54.081279000000002</v>
      </c>
      <c r="D23" s="56">
        <v>48.302152999999997</v>
      </c>
      <c r="E23" s="56">
        <v>59.197679000000001</v>
      </c>
      <c r="F23" s="56">
        <v>56.445996999999998</v>
      </c>
      <c r="G23" s="56">
        <v>42.176499</v>
      </c>
      <c r="H23" s="56">
        <v>55.912438999999999</v>
      </c>
      <c r="I23" s="56">
        <v>32.56775769842821</v>
      </c>
      <c r="J23" s="56">
        <v>132.56775769842821</v>
      </c>
      <c r="K23" s="56">
        <v>-25.279911346060558</v>
      </c>
      <c r="L23" s="50"/>
      <c r="M23" s="30"/>
      <c r="N23" s="30">
        <v>1</v>
      </c>
      <c r="O23" s="30"/>
    </row>
    <row r="24" spans="1:73" x14ac:dyDescent="0.2">
      <c r="A24" s="47"/>
      <c r="B24" s="55" t="s">
        <v>18</v>
      </c>
      <c r="C24" s="56">
        <v>46.902597</v>
      </c>
      <c r="D24" s="56">
        <v>49.532493000000002</v>
      </c>
      <c r="E24" s="56">
        <v>40.065077000000002</v>
      </c>
      <c r="F24" s="56">
        <v>49.946269999999998</v>
      </c>
      <c r="G24" s="56">
        <v>40.426009999999998</v>
      </c>
      <c r="H24" s="35">
        <v>51.407162999999997</v>
      </c>
      <c r="I24" s="35">
        <v>27.163583544356705</v>
      </c>
      <c r="J24" s="35">
        <v>127.16358354435671</v>
      </c>
      <c r="K24" s="35">
        <v>-19.061002953774132</v>
      </c>
      <c r="L24" s="50"/>
      <c r="M24" s="30"/>
      <c r="N24" s="30">
        <v>1</v>
      </c>
      <c r="O24" s="30"/>
    </row>
    <row r="25" spans="1:73" x14ac:dyDescent="0.2">
      <c r="A25" s="47"/>
      <c r="B25" s="57" t="s">
        <v>33</v>
      </c>
      <c r="C25" s="58">
        <v>545.78903100000002</v>
      </c>
      <c r="D25" s="58">
        <v>552.88540499999999</v>
      </c>
      <c r="E25" s="58">
        <v>613.30820399999993</v>
      </c>
      <c r="F25" s="58">
        <v>654.95248200000015</v>
      </c>
      <c r="G25" s="58">
        <v>442.61893300000003</v>
      </c>
      <c r="H25" s="35">
        <v>530.12783200000001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1.3002045839942911</v>
      </c>
      <c r="E26" s="58">
        <v>10.928629776363863</v>
      </c>
      <c r="F26" s="58">
        <v>6.7901061372399596</v>
      </c>
      <c r="G26" s="58">
        <v>-32.419687662165394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545.78903100000002</v>
      </c>
      <c r="D28" s="58">
        <v>552.88540499999999</v>
      </c>
      <c r="E28" s="58">
        <v>613.30820399999993</v>
      </c>
      <c r="F28" s="58">
        <v>654.95248200000015</v>
      </c>
      <c r="G28" s="58">
        <v>442.61893300000003</v>
      </c>
      <c r="H28" s="35">
        <v>530.12783200000001</v>
      </c>
      <c r="I28" s="35">
        <v>19.770708497912359</v>
      </c>
      <c r="J28" s="35">
        <v>119.77070849791235</v>
      </c>
      <c r="K28" s="35">
        <v>-32.419687662165394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1.3002045839942911</v>
      </c>
      <c r="E29" s="58">
        <v>10.928629776363863</v>
      </c>
      <c r="F29" s="58">
        <v>6.7901061372399596</v>
      </c>
      <c r="G29" s="58">
        <v>-32.419687662165394</v>
      </c>
      <c r="H29" s="35">
        <v>19.770708497912359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40" t="s">
        <v>139</v>
      </c>
      <c r="D31" s="140"/>
      <c r="E31" s="140"/>
      <c r="F31" s="140"/>
      <c r="G31" s="140"/>
      <c r="H31" s="140"/>
      <c r="I31" s="140"/>
      <c r="J31" s="140"/>
      <c r="K31" s="140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6"/>
      <c r="I53" s="30"/>
      <c r="N53" s="30"/>
    </row>
    <row r="54" spans="1:14" s="64" customFormat="1" x14ac:dyDescent="0.2">
      <c r="B54" s="30">
        <v>2016</v>
      </c>
      <c r="C54" s="30">
        <v>1</v>
      </c>
      <c r="D54" s="130">
        <v>38.435248000000001</v>
      </c>
      <c r="E54" s="129">
        <v>42370</v>
      </c>
      <c r="F54" s="30"/>
      <c r="G54" s="30"/>
      <c r="H54" s="6"/>
      <c r="I54" s="81"/>
      <c r="N54" s="30"/>
    </row>
    <row r="55" spans="1:14" s="64" customFormat="1" x14ac:dyDescent="0.2">
      <c r="B55" s="30">
        <v>2016</v>
      </c>
      <c r="C55" s="30">
        <v>2</v>
      </c>
      <c r="D55" s="130">
        <v>44.570016000000003</v>
      </c>
      <c r="E55" s="129">
        <v>42401</v>
      </c>
      <c r="F55" s="30"/>
      <c r="G55" s="30"/>
      <c r="H55" s="6"/>
      <c r="I55" s="81"/>
      <c r="N55" s="30"/>
    </row>
    <row r="56" spans="1:14" s="64" customFormat="1" x14ac:dyDescent="0.2">
      <c r="B56" s="30">
        <v>2016</v>
      </c>
      <c r="C56" s="30">
        <v>3</v>
      </c>
      <c r="D56" s="130">
        <v>39.581071999999999</v>
      </c>
      <c r="E56" s="129">
        <v>42430</v>
      </c>
      <c r="F56" s="30"/>
      <c r="G56" s="30"/>
      <c r="H56" s="6"/>
      <c r="I56" s="81"/>
      <c r="N56" s="30"/>
    </row>
    <row r="57" spans="1:14" s="64" customFormat="1" x14ac:dyDescent="0.2">
      <c r="B57" s="30">
        <v>2016</v>
      </c>
      <c r="C57" s="30">
        <v>4</v>
      </c>
      <c r="D57" s="130">
        <v>44.173163000000002</v>
      </c>
      <c r="E57" s="129">
        <v>42461</v>
      </c>
      <c r="F57" s="81">
        <v>43.789569750000005</v>
      </c>
      <c r="G57" s="30"/>
      <c r="H57" s="6"/>
      <c r="I57" s="81"/>
      <c r="N57" s="30"/>
    </row>
    <row r="58" spans="1:14" x14ac:dyDescent="0.2">
      <c r="A58" s="82"/>
      <c r="B58" s="30">
        <v>2016</v>
      </c>
      <c r="C58" s="30">
        <v>5</v>
      </c>
      <c r="D58" s="130">
        <v>48.001393</v>
      </c>
      <c r="E58" s="129">
        <v>42491</v>
      </c>
      <c r="F58" s="81">
        <v>43.789569750000005</v>
      </c>
      <c r="G58" s="131"/>
      <c r="H58" s="6"/>
      <c r="I58" s="81"/>
      <c r="J58" s="82"/>
      <c r="K58" s="82"/>
      <c r="L58" s="82"/>
    </row>
    <row r="59" spans="1:14" x14ac:dyDescent="0.2">
      <c r="B59" s="30">
        <v>2016</v>
      </c>
      <c r="C59" s="30">
        <v>6</v>
      </c>
      <c r="D59" s="130">
        <v>44.674599999999998</v>
      </c>
      <c r="E59" s="129">
        <v>42522</v>
      </c>
      <c r="F59" s="81">
        <v>43.789569750000005</v>
      </c>
      <c r="G59" s="46"/>
      <c r="H59" s="6"/>
      <c r="I59" s="81"/>
    </row>
    <row r="60" spans="1:14" x14ac:dyDescent="0.2">
      <c r="B60" s="30">
        <v>2016</v>
      </c>
      <c r="C60" s="30">
        <v>7</v>
      </c>
      <c r="D60" s="130">
        <v>36.830530000000003</v>
      </c>
      <c r="E60" s="129">
        <v>42552</v>
      </c>
      <c r="F60" s="81">
        <v>43.789569750000005</v>
      </c>
      <c r="G60" s="46"/>
      <c r="H60" s="6"/>
      <c r="I60" s="81"/>
    </row>
    <row r="61" spans="1:14" x14ac:dyDescent="0.2">
      <c r="B61" s="30">
        <v>2016</v>
      </c>
      <c r="C61" s="30">
        <v>8</v>
      </c>
      <c r="D61" s="130">
        <v>54.050536000000001</v>
      </c>
      <c r="E61" s="129">
        <v>42583</v>
      </c>
      <c r="F61" s="81">
        <v>43.789569750000005</v>
      </c>
      <c r="G61" s="46"/>
      <c r="H61" s="6"/>
      <c r="I61" s="81"/>
    </row>
    <row r="62" spans="1:14" x14ac:dyDescent="0.2">
      <c r="B62" s="30">
        <v>2016</v>
      </c>
      <c r="C62" s="30">
        <v>9</v>
      </c>
      <c r="D62" s="130">
        <v>44.527343999999999</v>
      </c>
      <c r="E62" s="129">
        <v>42614</v>
      </c>
      <c r="F62" s="81">
        <v>43.871544666666672</v>
      </c>
      <c r="G62" s="46"/>
      <c r="H62" s="6"/>
      <c r="I62" s="46"/>
    </row>
    <row r="63" spans="1:14" x14ac:dyDescent="0.2">
      <c r="B63" s="30">
        <v>2016</v>
      </c>
      <c r="C63" s="30">
        <v>10</v>
      </c>
      <c r="D63" s="130">
        <v>49.961252999999999</v>
      </c>
      <c r="E63" s="129">
        <v>42644</v>
      </c>
      <c r="F63" s="81">
        <v>44.48051550000001</v>
      </c>
      <c r="G63" s="46"/>
      <c r="H63" s="6"/>
      <c r="I63" s="46"/>
    </row>
    <row r="64" spans="1:14" x14ac:dyDescent="0.2">
      <c r="B64" s="30">
        <v>2016</v>
      </c>
      <c r="C64" s="30">
        <v>11</v>
      </c>
      <c r="D64" s="130">
        <v>54.081279000000002</v>
      </c>
      <c r="E64" s="129">
        <v>42675</v>
      </c>
      <c r="F64" s="81">
        <v>45.35331218181819</v>
      </c>
      <c r="G64" s="46"/>
      <c r="H64" s="74"/>
      <c r="I64" s="46"/>
    </row>
    <row r="65" spans="2:9" x14ac:dyDescent="0.2">
      <c r="B65" s="30">
        <v>2016</v>
      </c>
      <c r="C65" s="30">
        <v>12</v>
      </c>
      <c r="D65" s="130">
        <v>46.902597</v>
      </c>
      <c r="E65" s="129">
        <v>42705</v>
      </c>
      <c r="F65" s="81">
        <v>45.48241925</v>
      </c>
      <c r="G65" s="46"/>
      <c r="H65" s="74"/>
      <c r="I65" s="46"/>
    </row>
    <row r="66" spans="2:9" x14ac:dyDescent="0.2">
      <c r="B66" s="30">
        <v>2017</v>
      </c>
      <c r="C66" s="30">
        <v>1</v>
      </c>
      <c r="D66" s="130">
        <v>36.614139999999999</v>
      </c>
      <c r="E66" s="129">
        <v>42736</v>
      </c>
      <c r="F66" s="81">
        <v>45.330660250000001</v>
      </c>
      <c r="G66" s="46"/>
      <c r="H66" s="74"/>
      <c r="I66" s="46"/>
    </row>
    <row r="67" spans="2:9" x14ac:dyDescent="0.2">
      <c r="B67" s="30">
        <v>2017</v>
      </c>
      <c r="C67" s="30">
        <v>2</v>
      </c>
      <c r="D67" s="130">
        <v>38.183644000000001</v>
      </c>
      <c r="E67" s="129">
        <v>42767</v>
      </c>
      <c r="F67" s="81">
        <v>44.79846258333334</v>
      </c>
      <c r="G67" s="46"/>
      <c r="H67" s="74"/>
      <c r="I67" s="46"/>
    </row>
    <row r="68" spans="2:9" x14ac:dyDescent="0.2">
      <c r="B68" s="30">
        <v>2017</v>
      </c>
      <c r="C68" s="30">
        <v>3</v>
      </c>
      <c r="D68" s="130">
        <v>42.788884000000003</v>
      </c>
      <c r="E68" s="129">
        <v>42795</v>
      </c>
      <c r="F68" s="81">
        <v>45.06578025000001</v>
      </c>
      <c r="G68" s="46"/>
      <c r="H68" s="74"/>
      <c r="I68" s="46"/>
    </row>
    <row r="69" spans="2:9" x14ac:dyDescent="0.2">
      <c r="B69" s="30">
        <v>2017</v>
      </c>
      <c r="C69" s="30">
        <v>4</v>
      </c>
      <c r="D69" s="130">
        <v>34.736306999999996</v>
      </c>
      <c r="E69" s="129">
        <v>42826</v>
      </c>
      <c r="F69" s="81">
        <v>44.279375583333341</v>
      </c>
      <c r="G69" s="46"/>
      <c r="H69" s="74"/>
      <c r="I69" s="46"/>
    </row>
    <row r="70" spans="2:9" x14ac:dyDescent="0.2">
      <c r="B70" s="30">
        <v>2017</v>
      </c>
      <c r="C70" s="30">
        <v>5</v>
      </c>
      <c r="D70" s="130">
        <v>61.299590999999999</v>
      </c>
      <c r="E70" s="129">
        <v>42856</v>
      </c>
      <c r="F70" s="81">
        <v>45.387558750000004</v>
      </c>
      <c r="G70" s="46"/>
      <c r="H70" s="74"/>
      <c r="I70" s="46"/>
    </row>
    <row r="71" spans="2:9" x14ac:dyDescent="0.2">
      <c r="B71" s="30">
        <v>2017</v>
      </c>
      <c r="C71" s="30">
        <v>6</v>
      </c>
      <c r="D71" s="130">
        <v>50.278122000000003</v>
      </c>
      <c r="E71" s="129">
        <v>42887</v>
      </c>
      <c r="F71" s="81">
        <v>45.854518916666677</v>
      </c>
      <c r="G71" s="46"/>
      <c r="H71" s="74"/>
      <c r="I71" s="46"/>
    </row>
    <row r="72" spans="2:9" x14ac:dyDescent="0.2">
      <c r="B72" s="30">
        <v>2017</v>
      </c>
      <c r="C72" s="30">
        <v>7</v>
      </c>
      <c r="D72" s="130">
        <v>43.744681</v>
      </c>
      <c r="E72" s="129">
        <v>42917</v>
      </c>
      <c r="F72" s="81">
        <v>46.430698166666673</v>
      </c>
      <c r="G72" s="46"/>
      <c r="H72" s="74"/>
      <c r="I72" s="46"/>
    </row>
    <row r="73" spans="2:9" x14ac:dyDescent="0.2">
      <c r="B73" s="30">
        <v>2017</v>
      </c>
      <c r="C73" s="30">
        <v>8</v>
      </c>
      <c r="D73" s="130">
        <v>44.901905999999997</v>
      </c>
      <c r="E73" s="129">
        <v>42948</v>
      </c>
      <c r="F73" s="81">
        <v>45.668312333333326</v>
      </c>
      <c r="G73" s="46"/>
      <c r="H73" s="74"/>
      <c r="I73" s="46"/>
    </row>
    <row r="74" spans="2:9" x14ac:dyDescent="0.2">
      <c r="B74" s="30">
        <v>2017</v>
      </c>
      <c r="C74" s="30">
        <v>9</v>
      </c>
      <c r="D74" s="130">
        <v>55.819232999999997</v>
      </c>
      <c r="E74" s="129">
        <v>42979</v>
      </c>
      <c r="F74" s="81">
        <v>46.609303083333337</v>
      </c>
      <c r="G74" s="46"/>
      <c r="H74" s="74"/>
      <c r="I74" s="46"/>
    </row>
    <row r="75" spans="2:9" x14ac:dyDescent="0.2">
      <c r="B75" s="30">
        <v>2017</v>
      </c>
      <c r="C75" s="30">
        <v>10</v>
      </c>
      <c r="D75" s="130">
        <v>46.684251000000003</v>
      </c>
      <c r="E75" s="129">
        <v>43009</v>
      </c>
      <c r="F75" s="81">
        <v>46.336219583333332</v>
      </c>
      <c r="G75" s="46"/>
      <c r="H75" s="74"/>
      <c r="I75" s="46"/>
    </row>
    <row r="76" spans="2:9" x14ac:dyDescent="0.2">
      <c r="B76" s="30">
        <v>2017</v>
      </c>
      <c r="C76" s="30">
        <v>11</v>
      </c>
      <c r="D76" s="130">
        <v>48.302152999999997</v>
      </c>
      <c r="E76" s="129">
        <v>43040</v>
      </c>
      <c r="F76" s="81">
        <v>45.854625750000004</v>
      </c>
      <c r="G76" s="46"/>
      <c r="H76" s="74"/>
      <c r="I76" s="46"/>
    </row>
    <row r="77" spans="2:9" x14ac:dyDescent="0.2">
      <c r="B77" s="30">
        <v>2017</v>
      </c>
      <c r="C77" s="30">
        <v>12</v>
      </c>
      <c r="D77" s="130">
        <v>49.532493000000002</v>
      </c>
      <c r="E77" s="129">
        <v>43070</v>
      </c>
      <c r="F77" s="81">
        <v>46.073783749999997</v>
      </c>
      <c r="G77" s="46"/>
      <c r="H77" s="74"/>
      <c r="I77" s="46"/>
    </row>
    <row r="78" spans="2:9" x14ac:dyDescent="0.2">
      <c r="B78" s="30">
        <v>2018</v>
      </c>
      <c r="C78" s="30">
        <v>1</v>
      </c>
      <c r="D78" s="130">
        <v>35.126317</v>
      </c>
      <c r="E78" s="129">
        <v>43101</v>
      </c>
      <c r="F78" s="81">
        <v>45.949798499999993</v>
      </c>
      <c r="G78" s="46"/>
      <c r="H78" s="74"/>
      <c r="I78" s="46"/>
    </row>
    <row r="79" spans="2:9" x14ac:dyDescent="0.2">
      <c r="B79" s="30">
        <v>2018</v>
      </c>
      <c r="C79" s="30">
        <v>2</v>
      </c>
      <c r="D79" s="130">
        <v>41.404699999999998</v>
      </c>
      <c r="E79" s="129">
        <v>43132</v>
      </c>
      <c r="F79" s="81">
        <v>46.218219833333336</v>
      </c>
      <c r="G79" s="46"/>
      <c r="H79" s="74"/>
      <c r="I79" s="46"/>
    </row>
    <row r="80" spans="2:9" x14ac:dyDescent="0.2">
      <c r="B80" s="30">
        <v>2018</v>
      </c>
      <c r="C80" s="30">
        <v>3</v>
      </c>
      <c r="D80" s="130">
        <v>47.745702999999999</v>
      </c>
      <c r="E80" s="129">
        <v>43160</v>
      </c>
      <c r="F80" s="81">
        <v>46.631288083333324</v>
      </c>
      <c r="G80" s="46"/>
      <c r="H80" s="74"/>
      <c r="I80" s="46"/>
    </row>
    <row r="81" spans="2:9" x14ac:dyDescent="0.2">
      <c r="B81" s="30">
        <v>2018</v>
      </c>
      <c r="C81" s="30">
        <v>4</v>
      </c>
      <c r="D81" s="130">
        <v>51.531666000000001</v>
      </c>
      <c r="E81" s="129">
        <v>43191</v>
      </c>
      <c r="F81" s="81">
        <v>48.030901333333333</v>
      </c>
      <c r="G81" s="46"/>
      <c r="H81" s="74"/>
      <c r="I81" s="46"/>
    </row>
    <row r="82" spans="2:9" x14ac:dyDescent="0.2">
      <c r="B82" s="30">
        <v>2018</v>
      </c>
      <c r="C82" s="30">
        <v>5</v>
      </c>
      <c r="D82" s="130">
        <v>58.045554000000003</v>
      </c>
      <c r="E82" s="129">
        <v>43221</v>
      </c>
      <c r="F82" s="81">
        <v>47.759731583333327</v>
      </c>
      <c r="G82" s="46"/>
      <c r="H82" s="74"/>
      <c r="I82" s="46"/>
    </row>
    <row r="83" spans="2:9" x14ac:dyDescent="0.2">
      <c r="B83" s="30">
        <v>2018</v>
      </c>
      <c r="C83" s="30">
        <v>6</v>
      </c>
      <c r="D83" s="130">
        <v>53.287272999999999</v>
      </c>
      <c r="E83" s="129">
        <v>43252</v>
      </c>
      <c r="F83" s="81">
        <v>48.010494166666668</v>
      </c>
      <c r="G83" s="46"/>
      <c r="H83" s="74"/>
      <c r="I83" s="46"/>
    </row>
    <row r="84" spans="2:9" x14ac:dyDescent="0.2">
      <c r="B84" s="30">
        <v>2018</v>
      </c>
      <c r="C84" s="30">
        <v>7</v>
      </c>
      <c r="D84" s="130">
        <v>46.949911</v>
      </c>
      <c r="E84" s="129">
        <v>43282</v>
      </c>
      <c r="F84" s="81">
        <v>48.27759666666666</v>
      </c>
      <c r="G84" s="46"/>
      <c r="H84" s="74"/>
      <c r="I84" s="46"/>
    </row>
    <row r="85" spans="2:9" x14ac:dyDescent="0.2">
      <c r="B85" s="30">
        <v>2018</v>
      </c>
      <c r="C85" s="30">
        <v>8</v>
      </c>
      <c r="D85" s="130">
        <v>48.854953999999999</v>
      </c>
      <c r="E85" s="129">
        <v>43313</v>
      </c>
      <c r="F85" s="81">
        <v>48.607017333333339</v>
      </c>
      <c r="G85" s="46"/>
      <c r="H85" s="74"/>
      <c r="I85" s="46"/>
    </row>
    <row r="86" spans="2:9" x14ac:dyDescent="0.2">
      <c r="B86" s="30">
        <v>2018</v>
      </c>
      <c r="C86" s="30">
        <v>9</v>
      </c>
      <c r="D86" s="130">
        <v>64.268534000000002</v>
      </c>
      <c r="E86" s="129">
        <v>43344</v>
      </c>
      <c r="F86" s="81">
        <v>49.311125749999995</v>
      </c>
      <c r="G86" s="46"/>
      <c r="H86" s="74"/>
      <c r="I86" s="46"/>
    </row>
    <row r="87" spans="2:9" x14ac:dyDescent="0.2">
      <c r="B87" s="30">
        <v>2018</v>
      </c>
      <c r="C87" s="30">
        <v>10</v>
      </c>
      <c r="D87" s="130">
        <v>66.830836000000005</v>
      </c>
      <c r="E87" s="129">
        <v>43374</v>
      </c>
      <c r="F87" s="81">
        <v>50.990007833333323</v>
      </c>
      <c r="G87" s="46"/>
      <c r="H87" s="74"/>
      <c r="I87" s="46"/>
    </row>
    <row r="88" spans="2:9" x14ac:dyDescent="0.2">
      <c r="B88" s="30">
        <v>2018</v>
      </c>
      <c r="C88" s="30">
        <v>11</v>
      </c>
      <c r="D88" s="130">
        <v>59.197679000000001</v>
      </c>
      <c r="E88" s="129">
        <v>43405</v>
      </c>
      <c r="F88" s="81">
        <v>51.897968333333331</v>
      </c>
      <c r="G88" s="46"/>
      <c r="H88" s="74"/>
      <c r="I88" s="46"/>
    </row>
    <row r="89" spans="2:9" x14ac:dyDescent="0.2">
      <c r="B89" s="30">
        <v>2018</v>
      </c>
      <c r="C89" s="30">
        <v>12</v>
      </c>
      <c r="D89" s="130">
        <v>40.065077000000002</v>
      </c>
      <c r="E89" s="129">
        <v>43435</v>
      </c>
      <c r="F89" s="81">
        <v>51.109016999999994</v>
      </c>
      <c r="G89" s="46"/>
      <c r="H89" s="74"/>
      <c r="I89" s="46"/>
    </row>
    <row r="90" spans="2:9" x14ac:dyDescent="0.2">
      <c r="B90" s="30">
        <v>2019</v>
      </c>
      <c r="C90" s="30">
        <v>1</v>
      </c>
      <c r="D90" s="130">
        <v>54.493997</v>
      </c>
      <c r="E90" s="129">
        <v>43466</v>
      </c>
      <c r="F90" s="81">
        <v>52.722990333333335</v>
      </c>
      <c r="G90" s="46"/>
      <c r="H90" s="74"/>
      <c r="I90" s="46"/>
    </row>
    <row r="91" spans="2:9" x14ac:dyDescent="0.2">
      <c r="B91" s="30">
        <v>2019</v>
      </c>
      <c r="C91" s="30">
        <v>2</v>
      </c>
      <c r="D91" s="130">
        <v>55.237720000000003</v>
      </c>
      <c r="E91" s="129">
        <v>43497</v>
      </c>
      <c r="F91" s="81">
        <v>53.875742000000002</v>
      </c>
      <c r="G91" s="46"/>
      <c r="H91" s="74"/>
      <c r="I91" s="46"/>
    </row>
    <row r="92" spans="2:9" x14ac:dyDescent="0.2">
      <c r="B92" s="30">
        <v>2019</v>
      </c>
      <c r="C92" s="30">
        <v>3</v>
      </c>
      <c r="D92" s="130">
        <v>41.165353000000003</v>
      </c>
      <c r="E92" s="129">
        <v>43525</v>
      </c>
      <c r="F92" s="81">
        <v>53.327379499999999</v>
      </c>
      <c r="G92" s="46"/>
      <c r="H92" s="74"/>
      <c r="I92" s="46"/>
    </row>
    <row r="93" spans="2:9" x14ac:dyDescent="0.2">
      <c r="B93" s="30">
        <v>2019</v>
      </c>
      <c r="C93" s="30">
        <v>4</v>
      </c>
      <c r="D93" s="130">
        <v>66.676393000000004</v>
      </c>
      <c r="E93" s="129">
        <v>43556</v>
      </c>
      <c r="F93" s="81">
        <v>54.589440083333329</v>
      </c>
      <c r="G93" s="46"/>
      <c r="H93" s="74"/>
      <c r="I93" s="46"/>
    </row>
    <row r="94" spans="2:9" x14ac:dyDescent="0.2">
      <c r="B94" s="30">
        <v>2019</v>
      </c>
      <c r="C94" s="30">
        <v>5</v>
      </c>
      <c r="D94" s="130">
        <v>48.389164999999998</v>
      </c>
      <c r="E94" s="129">
        <v>43586</v>
      </c>
      <c r="F94" s="81">
        <v>53.784740999999997</v>
      </c>
      <c r="G94" s="46"/>
      <c r="H94" s="74"/>
      <c r="I94" s="46"/>
    </row>
    <row r="95" spans="2:9" x14ac:dyDescent="0.2">
      <c r="B95" s="30">
        <v>2019</v>
      </c>
      <c r="C95" s="30">
        <v>6</v>
      </c>
      <c r="D95" s="130">
        <v>57.567982000000001</v>
      </c>
      <c r="E95" s="129">
        <v>43617</v>
      </c>
      <c r="F95" s="81">
        <v>54.141466750000006</v>
      </c>
      <c r="G95" s="46"/>
      <c r="H95" s="74"/>
      <c r="I95" s="46"/>
    </row>
    <row r="96" spans="2:9" x14ac:dyDescent="0.2">
      <c r="B96" s="30">
        <v>2019</v>
      </c>
      <c r="C96" s="30">
        <v>7</v>
      </c>
      <c r="D96" s="130">
        <v>52.694685999999997</v>
      </c>
      <c r="E96" s="129">
        <v>43647</v>
      </c>
      <c r="F96" s="81">
        <v>54.620198000000009</v>
      </c>
      <c r="G96" s="46"/>
      <c r="H96" s="74"/>
      <c r="I96" s="46"/>
    </row>
    <row r="97" spans="2:9" x14ac:dyDescent="0.2">
      <c r="B97" s="30">
        <v>2019</v>
      </c>
      <c r="C97" s="30">
        <v>8</v>
      </c>
      <c r="D97" s="130">
        <v>48.367595000000001</v>
      </c>
      <c r="E97" s="129">
        <v>43678</v>
      </c>
      <c r="F97" s="81">
        <v>54.579584750000009</v>
      </c>
      <c r="G97" s="46"/>
      <c r="H97" s="74"/>
      <c r="I97" s="46"/>
    </row>
    <row r="98" spans="2:9" x14ac:dyDescent="0.2">
      <c r="B98" s="30">
        <v>2019</v>
      </c>
      <c r="C98" s="30">
        <v>9</v>
      </c>
      <c r="D98" s="130">
        <v>61.437803000000002</v>
      </c>
      <c r="E98" s="129">
        <v>43709</v>
      </c>
      <c r="F98" s="81">
        <v>54.343690500000008</v>
      </c>
      <c r="G98" s="46"/>
      <c r="H98" s="74"/>
      <c r="I98" s="46"/>
    </row>
    <row r="99" spans="2:9" x14ac:dyDescent="0.2">
      <c r="B99" s="30">
        <v>2019</v>
      </c>
      <c r="C99" s="30">
        <v>10</v>
      </c>
      <c r="D99" s="130">
        <v>62.529521000000003</v>
      </c>
      <c r="E99" s="129">
        <v>43739</v>
      </c>
      <c r="F99" s="81">
        <v>53.98524758333334</v>
      </c>
      <c r="G99" s="46"/>
      <c r="H99" s="74"/>
      <c r="I99" s="46"/>
    </row>
    <row r="100" spans="2:9" x14ac:dyDescent="0.2">
      <c r="B100" s="30">
        <v>2019</v>
      </c>
      <c r="C100" s="30">
        <v>11</v>
      </c>
      <c r="D100" s="130">
        <v>56.445996999999998</v>
      </c>
      <c r="E100" s="129">
        <v>43770</v>
      </c>
      <c r="F100" s="81">
        <v>53.755940750000008</v>
      </c>
      <c r="G100" s="46"/>
      <c r="H100" s="74"/>
      <c r="I100" s="46"/>
    </row>
    <row r="101" spans="2:9" x14ac:dyDescent="0.2">
      <c r="B101" s="30">
        <v>2019</v>
      </c>
      <c r="C101" s="30">
        <v>12</v>
      </c>
      <c r="D101" s="130">
        <v>49.946269999999998</v>
      </c>
      <c r="E101" s="129">
        <v>43800</v>
      </c>
      <c r="F101" s="81">
        <v>54.57937350000001</v>
      </c>
      <c r="G101" s="46"/>
      <c r="H101" s="74"/>
      <c r="I101" s="46"/>
    </row>
    <row r="102" spans="2:9" x14ac:dyDescent="0.2">
      <c r="B102" s="30" t="s">
        <v>184</v>
      </c>
      <c r="C102" s="30">
        <v>1</v>
      </c>
      <c r="D102" s="130">
        <v>32.512464000000001</v>
      </c>
      <c r="E102" s="129">
        <v>43831</v>
      </c>
      <c r="F102" s="81">
        <v>52.747579083333335</v>
      </c>
      <c r="G102" s="46"/>
      <c r="H102" s="74"/>
      <c r="I102" s="46"/>
    </row>
    <row r="103" spans="2:9" x14ac:dyDescent="0.2">
      <c r="B103" s="30" t="s">
        <v>184</v>
      </c>
      <c r="C103" s="30">
        <v>2</v>
      </c>
      <c r="D103" s="130">
        <v>45.351196999999999</v>
      </c>
      <c r="E103" s="129">
        <v>43862</v>
      </c>
      <c r="F103" s="81">
        <v>51.923702166666665</v>
      </c>
      <c r="G103" s="46"/>
      <c r="H103" s="74"/>
      <c r="I103" s="46"/>
    </row>
    <row r="104" spans="2:9" x14ac:dyDescent="0.2">
      <c r="B104" s="30" t="s">
        <v>184</v>
      </c>
      <c r="C104" s="30">
        <v>3</v>
      </c>
      <c r="D104" s="130">
        <v>42.289101000000002</v>
      </c>
      <c r="E104" s="129">
        <v>43891</v>
      </c>
      <c r="F104" s="81">
        <v>52.017347833333332</v>
      </c>
      <c r="G104" s="46"/>
      <c r="H104" s="74"/>
      <c r="I104" s="46"/>
    </row>
    <row r="105" spans="2:9" x14ac:dyDescent="0.2">
      <c r="B105" s="30" t="s">
        <v>184</v>
      </c>
      <c r="C105" s="30">
        <v>4</v>
      </c>
      <c r="D105" s="130">
        <v>43.945740000000001</v>
      </c>
      <c r="E105" s="129">
        <v>43922</v>
      </c>
      <c r="F105" s="81">
        <v>50.12312674999999</v>
      </c>
      <c r="G105" s="46"/>
      <c r="H105" s="74"/>
      <c r="I105" s="46"/>
    </row>
    <row r="106" spans="2:9" x14ac:dyDescent="0.2">
      <c r="B106" s="30" t="s">
        <v>184</v>
      </c>
      <c r="C106" s="30">
        <v>5</v>
      </c>
      <c r="D106" s="130">
        <v>25.495100000000001</v>
      </c>
      <c r="E106" s="129">
        <v>43952</v>
      </c>
      <c r="F106" s="81">
        <v>48.215287999999994</v>
      </c>
      <c r="G106" s="46"/>
      <c r="H106" s="74"/>
      <c r="I106" s="46"/>
    </row>
    <row r="107" spans="2:9" x14ac:dyDescent="0.2">
      <c r="B107" s="30" t="s">
        <v>184</v>
      </c>
      <c r="C107" s="30">
        <v>6</v>
      </c>
      <c r="D107" s="130">
        <v>29.931640999999999</v>
      </c>
      <c r="E107" s="129">
        <v>43983</v>
      </c>
      <c r="F107" s="81">
        <v>45.912259583333338</v>
      </c>
      <c r="G107" s="46"/>
      <c r="H107" s="74"/>
      <c r="I107" s="46"/>
    </row>
    <row r="108" spans="2:9" x14ac:dyDescent="0.2">
      <c r="B108" s="30" t="s">
        <v>184</v>
      </c>
      <c r="C108" s="30">
        <v>7</v>
      </c>
      <c r="D108" s="130">
        <v>29.616819</v>
      </c>
      <c r="E108" s="129">
        <v>44013</v>
      </c>
      <c r="F108" s="81">
        <v>43.989104000000005</v>
      </c>
      <c r="G108" s="46"/>
      <c r="H108" s="74"/>
      <c r="I108" s="46"/>
    </row>
    <row r="109" spans="2:9" x14ac:dyDescent="0.2">
      <c r="B109" s="30" t="s">
        <v>184</v>
      </c>
      <c r="C109" s="30">
        <v>8</v>
      </c>
      <c r="D109" s="130">
        <v>35.568967000000001</v>
      </c>
      <c r="E109" s="129">
        <v>44044</v>
      </c>
      <c r="F109" s="81">
        <v>42.922551666666671</v>
      </c>
      <c r="G109" s="46"/>
      <c r="H109" s="74"/>
      <c r="I109" s="46"/>
    </row>
    <row r="110" spans="2:9" x14ac:dyDescent="0.2">
      <c r="B110" s="30" t="s">
        <v>184</v>
      </c>
      <c r="C110" s="30">
        <v>9</v>
      </c>
      <c r="D110" s="130">
        <v>38.548020000000001</v>
      </c>
      <c r="E110" s="129">
        <v>44075</v>
      </c>
      <c r="F110" s="81">
        <v>41.015069750000002</v>
      </c>
      <c r="G110" s="46"/>
      <c r="H110" s="74"/>
      <c r="I110" s="46"/>
    </row>
    <row r="111" spans="2:9" x14ac:dyDescent="0.2">
      <c r="B111" s="30" t="s">
        <v>184</v>
      </c>
      <c r="C111" s="30">
        <v>10</v>
      </c>
      <c r="D111" s="130">
        <v>36.757375000000003</v>
      </c>
      <c r="E111" s="129">
        <v>44105</v>
      </c>
      <c r="F111" s="81">
        <v>38.867390916666672</v>
      </c>
      <c r="G111" s="46"/>
      <c r="H111" s="74"/>
      <c r="I111" s="46"/>
    </row>
    <row r="112" spans="2:9" x14ac:dyDescent="0.2">
      <c r="B112" s="30" t="s">
        <v>184</v>
      </c>
      <c r="C112" s="30">
        <v>11</v>
      </c>
      <c r="D112" s="130">
        <v>42.176499</v>
      </c>
      <c r="E112" s="129">
        <v>44136</v>
      </c>
      <c r="F112" s="81">
        <v>37.678266083333334</v>
      </c>
      <c r="G112" s="46"/>
      <c r="H112" s="74"/>
      <c r="I112" s="46"/>
    </row>
    <row r="113" spans="2:9" x14ac:dyDescent="0.2">
      <c r="B113" s="30" t="s">
        <v>184</v>
      </c>
      <c r="C113" s="30">
        <v>12</v>
      </c>
      <c r="D113" s="130">
        <v>40.426009999999998</v>
      </c>
      <c r="E113" s="129">
        <v>44166</v>
      </c>
      <c r="F113" s="81">
        <v>36.884911083333336</v>
      </c>
      <c r="G113" s="46"/>
      <c r="H113" s="74"/>
      <c r="I113" s="46"/>
    </row>
    <row r="114" spans="2:9" x14ac:dyDescent="0.2">
      <c r="B114" s="30">
        <v>2017</v>
      </c>
      <c r="C114" s="30">
        <v>1</v>
      </c>
      <c r="D114" s="130">
        <v>27.86309</v>
      </c>
      <c r="E114" s="129">
        <v>44197</v>
      </c>
      <c r="F114" s="81">
        <v>36.497463250000003</v>
      </c>
      <c r="G114" s="46"/>
      <c r="H114" s="74"/>
      <c r="I114" s="46"/>
    </row>
    <row r="115" spans="2:9" x14ac:dyDescent="0.2">
      <c r="B115" s="30">
        <v>2017</v>
      </c>
      <c r="C115" s="30">
        <v>2</v>
      </c>
      <c r="D115" s="130">
        <v>39.240364</v>
      </c>
      <c r="E115" s="129">
        <v>44228</v>
      </c>
      <c r="F115" s="81">
        <v>35.988227166666668</v>
      </c>
      <c r="G115" s="46"/>
      <c r="H115" s="74"/>
      <c r="I115" s="46"/>
    </row>
    <row r="116" spans="2:9" x14ac:dyDescent="0.2">
      <c r="B116" s="30">
        <v>2017</v>
      </c>
      <c r="C116" s="30">
        <v>3</v>
      </c>
      <c r="D116" s="130">
        <v>45.915500999999999</v>
      </c>
      <c r="E116" s="129">
        <v>44256</v>
      </c>
      <c r="F116" s="81">
        <v>36.290427166666667</v>
      </c>
      <c r="G116" s="46"/>
      <c r="H116" s="74"/>
      <c r="I116" s="46"/>
    </row>
    <row r="117" spans="2:9" x14ac:dyDescent="0.2">
      <c r="B117" s="30">
        <v>2017</v>
      </c>
      <c r="C117" s="30">
        <v>4</v>
      </c>
      <c r="D117" s="130">
        <v>41.021892999999999</v>
      </c>
      <c r="E117" s="129">
        <v>44287</v>
      </c>
      <c r="F117" s="81">
        <v>36.046773250000001</v>
      </c>
      <c r="G117" s="46"/>
      <c r="H117" s="74"/>
      <c r="I117" s="46"/>
    </row>
    <row r="118" spans="2:9" x14ac:dyDescent="0.2">
      <c r="B118" s="30">
        <v>2017</v>
      </c>
      <c r="C118" s="30">
        <v>5</v>
      </c>
      <c r="D118" s="130">
        <v>25.21528</v>
      </c>
      <c r="E118" s="129">
        <v>44317</v>
      </c>
      <c r="F118" s="81">
        <v>36.023454916666665</v>
      </c>
      <c r="G118" s="46"/>
      <c r="H118" s="74"/>
      <c r="I118" s="46"/>
    </row>
    <row r="119" spans="2:9" x14ac:dyDescent="0.2">
      <c r="B119" s="30">
        <v>2017</v>
      </c>
      <c r="C119" s="30">
        <v>6</v>
      </c>
      <c r="D119" s="130">
        <v>41.438997000000001</v>
      </c>
      <c r="E119" s="129">
        <v>44348</v>
      </c>
      <c r="F119" s="81">
        <v>36.982401250000002</v>
      </c>
      <c r="G119" s="46"/>
      <c r="H119" s="74"/>
      <c r="I119" s="46"/>
    </row>
    <row r="120" spans="2:9" x14ac:dyDescent="0.2">
      <c r="B120" s="30">
        <v>2017</v>
      </c>
      <c r="C120" s="30">
        <v>7</v>
      </c>
      <c r="D120" s="130">
        <v>50.624332000000003</v>
      </c>
      <c r="E120" s="129">
        <v>44378</v>
      </c>
      <c r="F120" s="81">
        <v>38.733027333333332</v>
      </c>
      <c r="G120" s="46"/>
      <c r="H120" s="74"/>
      <c r="I120" s="46"/>
    </row>
    <row r="121" spans="2:9" x14ac:dyDescent="0.2">
      <c r="B121" s="30">
        <v>2017</v>
      </c>
      <c r="C121" s="30">
        <v>8</v>
      </c>
      <c r="D121" s="130">
        <v>59.170445999999998</v>
      </c>
      <c r="E121" s="129">
        <v>44409</v>
      </c>
      <c r="F121" s="81">
        <v>40.699817249999995</v>
      </c>
      <c r="G121" s="46"/>
      <c r="H121" s="74"/>
      <c r="I121" s="46"/>
    </row>
    <row r="122" spans="2:9" x14ac:dyDescent="0.2">
      <c r="B122" s="30">
        <v>2017</v>
      </c>
      <c r="C122" s="30">
        <v>9</v>
      </c>
      <c r="D122" s="130">
        <v>48.447670000000002</v>
      </c>
      <c r="E122" s="129">
        <v>44440</v>
      </c>
      <c r="F122" s="81">
        <v>41.524788083333334</v>
      </c>
      <c r="G122" s="46"/>
      <c r="H122" s="74"/>
      <c r="I122" s="46"/>
    </row>
    <row r="123" spans="2:9" x14ac:dyDescent="0.2">
      <c r="B123" s="30">
        <v>2017</v>
      </c>
      <c r="C123" s="30">
        <v>10</v>
      </c>
      <c r="D123" s="130">
        <v>43.870657000000001</v>
      </c>
      <c r="E123" s="129">
        <v>44470</v>
      </c>
      <c r="F123" s="81">
        <v>42.117561583333334</v>
      </c>
      <c r="G123" s="46"/>
      <c r="H123" s="74"/>
      <c r="I123" s="46"/>
    </row>
    <row r="124" spans="2:9" x14ac:dyDescent="0.2">
      <c r="B124" s="30">
        <v>2017</v>
      </c>
      <c r="C124" s="30">
        <v>11</v>
      </c>
      <c r="D124" s="130">
        <v>55.912438999999999</v>
      </c>
      <c r="E124" s="129">
        <v>44501</v>
      </c>
      <c r="F124" s="81">
        <v>43.262223249999998</v>
      </c>
      <c r="G124" s="46"/>
      <c r="H124" s="74"/>
      <c r="I124" s="46"/>
    </row>
    <row r="125" spans="2:9" x14ac:dyDescent="0.2">
      <c r="B125" s="30">
        <v>2017</v>
      </c>
      <c r="C125" s="30">
        <v>12</v>
      </c>
      <c r="D125" s="130">
        <v>51.407162999999997</v>
      </c>
      <c r="E125" s="129">
        <v>44531</v>
      </c>
      <c r="F125" s="81">
        <v>44.177319333333337</v>
      </c>
      <c r="G125" s="46"/>
      <c r="H125" s="74"/>
      <c r="I125" s="46"/>
    </row>
    <row r="126" spans="2:9" x14ac:dyDescent="0.2">
      <c r="B126" s="46"/>
      <c r="C126" s="46"/>
      <c r="D126" s="46"/>
      <c r="E126" s="46"/>
      <c r="F126" s="46"/>
      <c r="G126" s="46"/>
      <c r="H126" s="74"/>
      <c r="I126" s="46"/>
    </row>
    <row r="127" spans="2:9" x14ac:dyDescent="0.2">
      <c r="B127" s="46"/>
      <c r="C127" s="46"/>
      <c r="D127" s="46"/>
      <c r="E127" s="46"/>
      <c r="F127" s="46"/>
      <c r="G127" s="46"/>
      <c r="H127" s="74"/>
      <c r="I127" s="46"/>
    </row>
    <row r="128" spans="2:9" x14ac:dyDescent="0.2">
      <c r="B128" s="46"/>
      <c r="C128" s="46"/>
      <c r="D128" s="46"/>
      <c r="E128" s="46"/>
      <c r="F128" s="46"/>
      <c r="G128" s="46"/>
      <c r="H128" s="74"/>
      <c r="I128" s="46"/>
    </row>
    <row r="129" spans="2:9" x14ac:dyDescent="0.2">
      <c r="B129" s="46"/>
      <c r="C129" s="46"/>
      <c r="D129" s="46"/>
      <c r="E129" s="46"/>
      <c r="F129" s="46"/>
      <c r="G129" s="46"/>
      <c r="H129" s="74"/>
      <c r="I129" s="46"/>
    </row>
    <row r="130" spans="2:9" x14ac:dyDescent="0.2">
      <c r="B130" s="46"/>
      <c r="C130" s="46"/>
      <c r="D130" s="46"/>
      <c r="E130" s="46"/>
      <c r="F130" s="46"/>
      <c r="G130" s="46"/>
      <c r="H130" s="74"/>
      <c r="I130" s="46"/>
    </row>
    <row r="131" spans="2:9" x14ac:dyDescent="0.2">
      <c r="B131" s="46"/>
      <c r="C131" s="46"/>
      <c r="D131" s="46"/>
      <c r="E131" s="46"/>
      <c r="F131" s="46"/>
      <c r="G131" s="46"/>
      <c r="H131" s="74"/>
      <c r="I131" s="46"/>
    </row>
    <row r="132" spans="2:9" x14ac:dyDescent="0.2">
      <c r="B132" s="46"/>
      <c r="C132" s="46"/>
      <c r="D132" s="46"/>
      <c r="E132" s="46"/>
      <c r="F132" s="46"/>
      <c r="G132" s="46"/>
      <c r="H132" s="74"/>
      <c r="I132" s="46"/>
    </row>
    <row r="133" spans="2:9" x14ac:dyDescent="0.2">
      <c r="B133" s="46"/>
      <c r="C133" s="46"/>
      <c r="D133" s="46"/>
      <c r="E133" s="46"/>
      <c r="F133" s="46"/>
      <c r="G133" s="46"/>
      <c r="H133" s="74"/>
      <c r="I133" s="46"/>
    </row>
    <row r="134" spans="2:9" x14ac:dyDescent="0.2">
      <c r="B134" s="46"/>
      <c r="C134" s="46"/>
      <c r="D134" s="46"/>
      <c r="E134" s="46"/>
      <c r="F134" s="46"/>
      <c r="G134" s="46"/>
      <c r="H134" s="74"/>
    </row>
    <row r="135" spans="2:9" x14ac:dyDescent="0.2">
      <c r="B135" s="46"/>
      <c r="C135" s="46"/>
      <c r="D135" s="46"/>
      <c r="E135" s="46"/>
      <c r="F135" s="46"/>
      <c r="G135" s="46"/>
      <c r="H135" s="74"/>
    </row>
    <row r="136" spans="2:9" x14ac:dyDescent="0.2">
      <c r="B136" s="46"/>
      <c r="C136" s="46"/>
      <c r="D136" s="46"/>
      <c r="E136" s="46"/>
      <c r="F136" s="46"/>
      <c r="G136" s="46"/>
      <c r="H136" s="74"/>
    </row>
    <row r="137" spans="2:9" x14ac:dyDescent="0.2">
      <c r="B137" s="46"/>
      <c r="C137" s="46"/>
      <c r="D137" s="46"/>
      <c r="E137" s="46"/>
      <c r="F137" s="46"/>
      <c r="G137" s="46"/>
      <c r="H137" s="74"/>
    </row>
    <row r="138" spans="2:9" x14ac:dyDescent="0.2">
      <c r="B138" s="46"/>
      <c r="C138" s="46"/>
      <c r="D138" s="46"/>
      <c r="E138" s="46"/>
      <c r="F138" s="46"/>
      <c r="G138" s="46"/>
      <c r="H138" s="74"/>
    </row>
    <row r="139" spans="2:9" x14ac:dyDescent="0.2">
      <c r="B139" s="46"/>
      <c r="C139" s="46"/>
      <c r="D139" s="46"/>
      <c r="E139" s="46"/>
      <c r="F139" s="46"/>
      <c r="G139" s="46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37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30.428720999999999</v>
      </c>
      <c r="D13" s="56">
        <v>29.091538</v>
      </c>
      <c r="E13" s="56">
        <v>26.649553999999998</v>
      </c>
      <c r="F13" s="56">
        <v>24.116043000000001</v>
      </c>
      <c r="G13" s="56">
        <v>22.560222</v>
      </c>
      <c r="H13" s="56">
        <v>20.000553</v>
      </c>
      <c r="I13" s="56">
        <v>-11.345938883048223</v>
      </c>
      <c r="J13" s="56">
        <v>88.65406111695178</v>
      </c>
      <c r="K13" s="56">
        <v>-6.4513942026061315</v>
      </c>
      <c r="L13" s="50"/>
      <c r="N13" s="45">
        <v>1</v>
      </c>
    </row>
    <row r="14" spans="1:15" x14ac:dyDescent="0.2">
      <c r="A14" s="47"/>
      <c r="B14" s="55" t="s">
        <v>8</v>
      </c>
      <c r="C14" s="56">
        <v>30.757667000000001</v>
      </c>
      <c r="D14" s="56">
        <v>21.619033999999999</v>
      </c>
      <c r="E14" s="56">
        <v>28.183091000000001</v>
      </c>
      <c r="F14" s="56">
        <v>18.742263999999999</v>
      </c>
      <c r="G14" s="56">
        <v>19.047377000000001</v>
      </c>
      <c r="H14" s="56">
        <v>28.331295999999998</v>
      </c>
      <c r="I14" s="56">
        <v>48.741194128724374</v>
      </c>
      <c r="J14" s="56">
        <v>148.74119412872437</v>
      </c>
      <c r="K14" s="56">
        <v>1.6279410000840988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24.583673999999998</v>
      </c>
      <c r="D15" s="56">
        <v>24.769234000000001</v>
      </c>
      <c r="E15" s="56">
        <v>22.417387999999999</v>
      </c>
      <c r="F15" s="56">
        <v>21.597324</v>
      </c>
      <c r="G15" s="56">
        <v>26.443038000000001</v>
      </c>
      <c r="H15" s="56">
        <v>30.258993</v>
      </c>
      <c r="I15" s="56">
        <v>14.430849435681337</v>
      </c>
      <c r="J15" s="56">
        <v>114.43084943568134</v>
      </c>
      <c r="K15" s="56">
        <v>22.436640761605474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24.988887999999999</v>
      </c>
      <c r="D16" s="56">
        <v>21.122050999999999</v>
      </c>
      <c r="E16" s="56">
        <v>22.367023</v>
      </c>
      <c r="F16" s="56">
        <v>20.267883999999999</v>
      </c>
      <c r="G16" s="56">
        <v>18.317655999999999</v>
      </c>
      <c r="H16" s="56">
        <v>21.683838000000002</v>
      </c>
      <c r="I16" s="56">
        <v>18.376707150740266</v>
      </c>
      <c r="J16" s="56">
        <v>118.37670715074027</v>
      </c>
      <c r="K16" s="56">
        <v>-9.6222575578190579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31.857119000000001</v>
      </c>
      <c r="D17" s="56">
        <v>29.153110000000002</v>
      </c>
      <c r="E17" s="56">
        <v>26.355556</v>
      </c>
      <c r="F17" s="56">
        <v>25.828817999999998</v>
      </c>
      <c r="G17" s="56">
        <v>24.254418000000001</v>
      </c>
      <c r="H17" s="56">
        <v>21.860643</v>
      </c>
      <c r="I17" s="56">
        <v>-9.8694390440537525</v>
      </c>
      <c r="J17" s="56">
        <v>90.130560955946251</v>
      </c>
      <c r="K17" s="56">
        <v>-6.0955170306283391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29.906215</v>
      </c>
      <c r="D18" s="56">
        <v>30.643837000000001</v>
      </c>
      <c r="E18" s="56">
        <v>23.116277</v>
      </c>
      <c r="F18" s="56">
        <v>24.214981000000002</v>
      </c>
      <c r="G18" s="56">
        <v>25.801783</v>
      </c>
      <c r="H18" s="56">
        <v>22.560101</v>
      </c>
      <c r="I18" s="56">
        <v>-12.5637906496617</v>
      </c>
      <c r="J18" s="56">
        <v>87.436209350338302</v>
      </c>
      <c r="K18" s="56">
        <v>6.5529764404935964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23.571318000000002</v>
      </c>
      <c r="D19" s="56">
        <v>38.179268</v>
      </c>
      <c r="E19" s="56">
        <v>28.331834000000001</v>
      </c>
      <c r="F19" s="56">
        <v>61.106988000000001</v>
      </c>
      <c r="G19" s="56">
        <v>27.636534999999999</v>
      </c>
      <c r="H19" s="56">
        <v>26.730519999999999</v>
      </c>
      <c r="I19" s="56">
        <v>-3.2783234222379942</v>
      </c>
      <c r="J19" s="56">
        <v>96.721676577762011</v>
      </c>
      <c r="K19" s="56">
        <v>-54.773527701938121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35.361877999999997</v>
      </c>
      <c r="D20" s="56">
        <v>26.581534999999999</v>
      </c>
      <c r="E20" s="56">
        <v>21.837494</v>
      </c>
      <c r="F20" s="56">
        <v>25.738817000000001</v>
      </c>
      <c r="G20" s="56">
        <v>26.357241999999999</v>
      </c>
      <c r="H20" s="56">
        <v>61.406852000000001</v>
      </c>
      <c r="I20" s="56">
        <v>132.9790499324626</v>
      </c>
      <c r="J20" s="56">
        <v>232.9790499324626</v>
      </c>
      <c r="K20" s="56">
        <v>2.4026939544268711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26.914550999999999</v>
      </c>
      <c r="D21" s="56">
        <v>31.785412000000001</v>
      </c>
      <c r="E21" s="56">
        <v>30.203617000000001</v>
      </c>
      <c r="F21" s="56">
        <v>27.341573</v>
      </c>
      <c r="G21" s="56">
        <v>36.300044</v>
      </c>
      <c r="H21" s="56">
        <v>40.503438000000003</v>
      </c>
      <c r="I21" s="56">
        <v>11.579583760284162</v>
      </c>
      <c r="J21" s="56">
        <v>111.57958376028417</v>
      </c>
      <c r="K21" s="56">
        <v>32.765016848152804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23.769551</v>
      </c>
      <c r="D22" s="56">
        <v>30.255929999999999</v>
      </c>
      <c r="E22" s="56">
        <v>29.938140000000001</v>
      </c>
      <c r="F22" s="56">
        <v>29.401060999999999</v>
      </c>
      <c r="G22" s="56">
        <v>36.877507000000001</v>
      </c>
      <c r="H22" s="56">
        <v>31.640355</v>
      </c>
      <c r="I22" s="56">
        <v>-14.20148059357701</v>
      </c>
      <c r="J22" s="56">
        <v>85.798519406422997</v>
      </c>
      <c r="K22" s="56">
        <v>25.429170736389416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24.060599</v>
      </c>
      <c r="D23" s="56">
        <v>20.208907</v>
      </c>
      <c r="E23" s="56">
        <v>24.44792</v>
      </c>
      <c r="F23" s="56">
        <v>20.633465000000001</v>
      </c>
      <c r="G23" s="56">
        <v>25.272891000000001</v>
      </c>
      <c r="H23" s="56">
        <v>29.307551</v>
      </c>
      <c r="I23" s="56">
        <v>15.964378590482585</v>
      </c>
      <c r="J23" s="56">
        <v>115.96437859048258</v>
      </c>
      <c r="K23" s="56">
        <v>22.484958294692635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25.553101000000002</v>
      </c>
      <c r="D24" s="56">
        <v>26.519589</v>
      </c>
      <c r="E24" s="56">
        <v>23.033156000000002</v>
      </c>
      <c r="F24" s="56">
        <v>23.605160000000001</v>
      </c>
      <c r="G24" s="56">
        <v>25.331745999999999</v>
      </c>
      <c r="H24" s="35">
        <v>34.330668000000003</v>
      </c>
      <c r="I24" s="35">
        <v>35.524286403313866</v>
      </c>
      <c r="J24" s="35">
        <v>135.52428640331385</v>
      </c>
      <c r="K24" s="35">
        <v>7.314443113285396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331.75328200000001</v>
      </c>
      <c r="D25" s="58">
        <v>329.92944499999999</v>
      </c>
      <c r="E25" s="58">
        <v>306.88105000000002</v>
      </c>
      <c r="F25" s="58">
        <v>322.59437800000006</v>
      </c>
      <c r="G25" s="58">
        <v>314.20045900000002</v>
      </c>
      <c r="H25" s="35">
        <v>368.61480799999998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-0.5497570329990098</v>
      </c>
      <c r="E26" s="58">
        <v>-6.9858557183339549</v>
      </c>
      <c r="F26" s="58">
        <v>5.1203318028272049</v>
      </c>
      <c r="G26" s="58">
        <v>-2.6020041180011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331.75328200000001</v>
      </c>
      <c r="D28" s="58">
        <v>329.92944499999999</v>
      </c>
      <c r="E28" s="58">
        <v>306.88105000000002</v>
      </c>
      <c r="F28" s="58">
        <v>322.59437800000006</v>
      </c>
      <c r="G28" s="58">
        <v>314.20045900000002</v>
      </c>
      <c r="H28" s="35">
        <v>368.61480799999998</v>
      </c>
      <c r="I28" s="35">
        <v>17.318354394892843</v>
      </c>
      <c r="J28" s="35">
        <v>117.31835439489285</v>
      </c>
      <c r="K28" s="35">
        <v>-2.6020041180011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-0.5497570329990098</v>
      </c>
      <c r="E29" s="58">
        <v>-6.9858557183339549</v>
      </c>
      <c r="F29" s="58">
        <v>5.1203318028272049</v>
      </c>
      <c r="G29" s="58">
        <v>-2.6020041180011</v>
      </c>
      <c r="H29" s="35">
        <v>17.318354394892843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140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30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2016</v>
      </c>
      <c r="C54" s="30">
        <v>1</v>
      </c>
      <c r="D54" s="130">
        <v>30.428720999999999</v>
      </c>
      <c r="E54" s="129">
        <v>42370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2016</v>
      </c>
      <c r="C55" s="30">
        <v>2</v>
      </c>
      <c r="D55" s="130">
        <v>30.757667000000001</v>
      </c>
      <c r="E55" s="129">
        <v>42401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2016</v>
      </c>
      <c r="C56" s="30">
        <v>3</v>
      </c>
      <c r="D56" s="130">
        <v>24.583673999999998</v>
      </c>
      <c r="E56" s="129">
        <v>42430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2016</v>
      </c>
      <c r="C57" s="30">
        <v>4</v>
      </c>
      <c r="D57" s="130">
        <v>24.988887999999999</v>
      </c>
      <c r="E57" s="129">
        <v>42461</v>
      </c>
      <c r="F57" s="81">
        <v>28.931934999999999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2016</v>
      </c>
      <c r="C58" s="30">
        <v>5</v>
      </c>
      <c r="D58" s="130">
        <v>31.857119000000001</v>
      </c>
      <c r="E58" s="129">
        <v>42491</v>
      </c>
      <c r="F58" s="81">
        <v>28.931934999999999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2016</v>
      </c>
      <c r="C59" s="30">
        <v>6</v>
      </c>
      <c r="D59" s="130">
        <v>29.906215</v>
      </c>
      <c r="E59" s="129">
        <v>42522</v>
      </c>
      <c r="F59" s="81">
        <v>28.931934999999999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2016</v>
      </c>
      <c r="C60" s="30">
        <v>7</v>
      </c>
      <c r="D60" s="130">
        <v>23.571318000000002</v>
      </c>
      <c r="E60" s="129">
        <v>42552</v>
      </c>
      <c r="F60" s="81">
        <v>28.931934999999999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2016</v>
      </c>
      <c r="C61" s="30">
        <v>8</v>
      </c>
      <c r="D61" s="130">
        <v>35.361877999999997</v>
      </c>
      <c r="E61" s="129">
        <v>42583</v>
      </c>
      <c r="F61" s="81">
        <v>28.931934999999999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2016</v>
      </c>
      <c r="C62" s="30">
        <v>9</v>
      </c>
      <c r="D62" s="130">
        <v>26.914550999999999</v>
      </c>
      <c r="E62" s="129">
        <v>42614</v>
      </c>
      <c r="F62" s="81">
        <v>28.70778122222222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2016</v>
      </c>
      <c r="C63" s="30">
        <v>10</v>
      </c>
      <c r="D63" s="130">
        <v>23.769551</v>
      </c>
      <c r="E63" s="129">
        <v>42644</v>
      </c>
      <c r="F63" s="81">
        <v>28.213958199999997</v>
      </c>
      <c r="G63" s="46"/>
      <c r="H63" s="46"/>
      <c r="I63" s="74"/>
      <c r="J63" s="46"/>
    </row>
    <row r="64" spans="1:15" x14ac:dyDescent="0.2">
      <c r="B64" s="30">
        <v>2016</v>
      </c>
      <c r="C64" s="30">
        <v>11</v>
      </c>
      <c r="D64" s="130">
        <v>24.060599</v>
      </c>
      <c r="E64" s="129">
        <v>42675</v>
      </c>
      <c r="F64" s="81">
        <v>27.836380090909088</v>
      </c>
      <c r="G64" s="46"/>
      <c r="H64" s="46"/>
      <c r="I64" s="74"/>
      <c r="J64" s="46"/>
    </row>
    <row r="65" spans="2:10" x14ac:dyDescent="0.2">
      <c r="B65" s="30">
        <v>2016</v>
      </c>
      <c r="C65" s="30">
        <v>12</v>
      </c>
      <c r="D65" s="130">
        <v>25.553101000000002</v>
      </c>
      <c r="E65" s="129">
        <v>42705</v>
      </c>
      <c r="F65" s="81">
        <v>27.646106833333334</v>
      </c>
      <c r="G65" s="46"/>
      <c r="H65" s="46"/>
      <c r="I65" s="74"/>
      <c r="J65" s="46"/>
    </row>
    <row r="66" spans="2:10" x14ac:dyDescent="0.2">
      <c r="B66" s="30">
        <v>2017</v>
      </c>
      <c r="C66" s="30">
        <v>1</v>
      </c>
      <c r="D66" s="130">
        <v>29.091538</v>
      </c>
      <c r="E66" s="129">
        <v>42736</v>
      </c>
      <c r="F66" s="81">
        <v>27.53467491666667</v>
      </c>
      <c r="G66" s="46"/>
      <c r="H66" s="46"/>
      <c r="I66" s="74"/>
      <c r="J66" s="46"/>
    </row>
    <row r="67" spans="2:10" x14ac:dyDescent="0.2">
      <c r="B67" s="30">
        <v>2017</v>
      </c>
      <c r="C67" s="30">
        <v>2</v>
      </c>
      <c r="D67" s="130">
        <v>21.619033999999999</v>
      </c>
      <c r="E67" s="129">
        <v>42767</v>
      </c>
      <c r="F67" s="81">
        <v>26.773122166666667</v>
      </c>
      <c r="G67" s="46"/>
      <c r="H67" s="46"/>
      <c r="I67" s="74"/>
      <c r="J67" s="46"/>
    </row>
    <row r="68" spans="2:10" x14ac:dyDescent="0.2">
      <c r="B68" s="30">
        <v>2017</v>
      </c>
      <c r="C68" s="30">
        <v>3</v>
      </c>
      <c r="D68" s="130">
        <v>24.769234000000001</v>
      </c>
      <c r="E68" s="129">
        <v>42795</v>
      </c>
      <c r="F68" s="81">
        <v>26.788585499999996</v>
      </c>
      <c r="G68" s="46"/>
      <c r="H68" s="46"/>
      <c r="I68" s="74"/>
      <c r="J68" s="46"/>
    </row>
    <row r="69" spans="2:10" x14ac:dyDescent="0.2">
      <c r="B69" s="30">
        <v>2017</v>
      </c>
      <c r="C69" s="30">
        <v>4</v>
      </c>
      <c r="D69" s="130">
        <v>21.122050999999999</v>
      </c>
      <c r="E69" s="129">
        <v>42826</v>
      </c>
      <c r="F69" s="81">
        <v>26.466349083333331</v>
      </c>
      <c r="G69" s="46"/>
      <c r="H69" s="46"/>
      <c r="I69" s="74"/>
      <c r="J69" s="46"/>
    </row>
    <row r="70" spans="2:10" x14ac:dyDescent="0.2">
      <c r="B70" s="30">
        <v>2017</v>
      </c>
      <c r="C70" s="30">
        <v>5</v>
      </c>
      <c r="D70" s="130">
        <v>29.153110000000002</v>
      </c>
      <c r="E70" s="129">
        <v>42856</v>
      </c>
      <c r="F70" s="81">
        <v>26.241015000000001</v>
      </c>
      <c r="G70" s="46"/>
      <c r="H70" s="46"/>
      <c r="I70" s="74"/>
      <c r="J70" s="46"/>
    </row>
    <row r="71" spans="2:10" x14ac:dyDescent="0.2">
      <c r="B71" s="30">
        <v>2017</v>
      </c>
      <c r="C71" s="30">
        <v>6</v>
      </c>
      <c r="D71" s="130">
        <v>30.643837000000001</v>
      </c>
      <c r="E71" s="129">
        <v>42887</v>
      </c>
      <c r="F71" s="81">
        <v>26.302483500000005</v>
      </c>
      <c r="G71" s="46"/>
      <c r="H71" s="46"/>
      <c r="I71" s="74"/>
      <c r="J71" s="46"/>
    </row>
    <row r="72" spans="2:10" x14ac:dyDescent="0.2">
      <c r="B72" s="30">
        <v>2017</v>
      </c>
      <c r="C72" s="30">
        <v>7</v>
      </c>
      <c r="D72" s="130">
        <v>38.179268</v>
      </c>
      <c r="E72" s="129">
        <v>42917</v>
      </c>
      <c r="F72" s="81">
        <v>27.519812666666667</v>
      </c>
      <c r="G72" s="46"/>
      <c r="H72" s="46"/>
      <c r="I72" s="74"/>
      <c r="J72" s="46"/>
    </row>
    <row r="73" spans="2:10" x14ac:dyDescent="0.2">
      <c r="B73" s="30">
        <v>2017</v>
      </c>
      <c r="C73" s="30">
        <v>8</v>
      </c>
      <c r="D73" s="130">
        <v>26.581534999999999</v>
      </c>
      <c r="E73" s="129">
        <v>42948</v>
      </c>
      <c r="F73" s="81">
        <v>26.788117416666665</v>
      </c>
      <c r="G73" s="46"/>
      <c r="H73" s="46"/>
      <c r="I73" s="74"/>
      <c r="J73" s="46"/>
    </row>
    <row r="74" spans="2:10" x14ac:dyDescent="0.2">
      <c r="B74" s="30">
        <v>2017</v>
      </c>
      <c r="C74" s="30">
        <v>9</v>
      </c>
      <c r="D74" s="130">
        <v>31.785412000000001</v>
      </c>
      <c r="E74" s="129">
        <v>42979</v>
      </c>
      <c r="F74" s="81">
        <v>27.194022499999999</v>
      </c>
      <c r="G74" s="46"/>
      <c r="H74" s="46"/>
      <c r="I74" s="74"/>
      <c r="J74" s="46"/>
    </row>
    <row r="75" spans="2:10" x14ac:dyDescent="0.2">
      <c r="B75" s="30">
        <v>2017</v>
      </c>
      <c r="C75" s="30">
        <v>10</v>
      </c>
      <c r="D75" s="130">
        <v>30.255929999999999</v>
      </c>
      <c r="E75" s="129">
        <v>43009</v>
      </c>
      <c r="F75" s="81">
        <v>27.734554083333332</v>
      </c>
      <c r="G75" s="46"/>
      <c r="H75" s="46"/>
      <c r="I75" s="74"/>
      <c r="J75" s="46"/>
    </row>
    <row r="76" spans="2:10" x14ac:dyDescent="0.2">
      <c r="B76" s="30">
        <v>2017</v>
      </c>
      <c r="C76" s="30">
        <v>11</v>
      </c>
      <c r="D76" s="130">
        <v>20.208907</v>
      </c>
      <c r="E76" s="129">
        <v>43040</v>
      </c>
      <c r="F76" s="81">
        <v>27.413579749999997</v>
      </c>
      <c r="G76" s="46"/>
      <c r="H76" s="46"/>
      <c r="I76" s="74"/>
      <c r="J76" s="46"/>
    </row>
    <row r="77" spans="2:10" x14ac:dyDescent="0.2">
      <c r="B77" s="30">
        <v>2017</v>
      </c>
      <c r="C77" s="30">
        <v>12</v>
      </c>
      <c r="D77" s="130">
        <v>26.519589</v>
      </c>
      <c r="E77" s="129">
        <v>43070</v>
      </c>
      <c r="F77" s="81">
        <v>27.494120416666664</v>
      </c>
      <c r="G77" s="46"/>
      <c r="H77" s="46"/>
      <c r="I77" s="74"/>
      <c r="J77" s="46"/>
    </row>
    <row r="78" spans="2:10" x14ac:dyDescent="0.2">
      <c r="B78" s="30">
        <v>2018</v>
      </c>
      <c r="C78" s="30">
        <v>1</v>
      </c>
      <c r="D78" s="130">
        <v>26.649553999999998</v>
      </c>
      <c r="E78" s="129">
        <v>43101</v>
      </c>
      <c r="F78" s="81">
        <v>27.290621750000003</v>
      </c>
      <c r="G78" s="46"/>
      <c r="H78" s="46"/>
      <c r="I78" s="74"/>
      <c r="J78" s="46"/>
    </row>
    <row r="79" spans="2:10" x14ac:dyDescent="0.2">
      <c r="B79" s="30">
        <v>2018</v>
      </c>
      <c r="C79" s="30">
        <v>2</v>
      </c>
      <c r="D79" s="130">
        <v>28.183091000000001</v>
      </c>
      <c r="E79" s="129">
        <v>43132</v>
      </c>
      <c r="F79" s="81">
        <v>27.837626500000002</v>
      </c>
      <c r="G79" s="46"/>
      <c r="H79" s="46"/>
      <c r="I79" s="74"/>
      <c r="J79" s="46"/>
    </row>
    <row r="80" spans="2:10" x14ac:dyDescent="0.2">
      <c r="B80" s="30">
        <v>2018</v>
      </c>
      <c r="C80" s="30">
        <v>3</v>
      </c>
      <c r="D80" s="130">
        <v>22.417387999999999</v>
      </c>
      <c r="E80" s="129">
        <v>43160</v>
      </c>
      <c r="F80" s="81">
        <v>27.641639333333334</v>
      </c>
      <c r="G80" s="46"/>
      <c r="H80" s="46"/>
      <c r="I80" s="74"/>
      <c r="J80" s="46"/>
    </row>
    <row r="81" spans="2:10" x14ac:dyDescent="0.2">
      <c r="B81" s="30">
        <v>2018</v>
      </c>
      <c r="C81" s="30">
        <v>4</v>
      </c>
      <c r="D81" s="130">
        <v>22.367023</v>
      </c>
      <c r="E81" s="129">
        <v>43191</v>
      </c>
      <c r="F81" s="81">
        <v>27.745387000000004</v>
      </c>
      <c r="G81" s="46"/>
      <c r="H81" s="46"/>
      <c r="I81" s="74"/>
      <c r="J81" s="46"/>
    </row>
    <row r="82" spans="2:10" x14ac:dyDescent="0.2">
      <c r="B82" s="30">
        <v>2018</v>
      </c>
      <c r="C82" s="30">
        <v>5</v>
      </c>
      <c r="D82" s="130">
        <v>26.355556</v>
      </c>
      <c r="E82" s="129">
        <v>43221</v>
      </c>
      <c r="F82" s="81">
        <v>27.512257500000004</v>
      </c>
      <c r="G82" s="46"/>
      <c r="H82" s="46"/>
      <c r="I82" s="74"/>
      <c r="J82" s="46"/>
    </row>
    <row r="83" spans="2:10" x14ac:dyDescent="0.2">
      <c r="B83" s="30">
        <v>2018</v>
      </c>
      <c r="C83" s="30">
        <v>6</v>
      </c>
      <c r="D83" s="130">
        <v>23.116277</v>
      </c>
      <c r="E83" s="129">
        <v>43252</v>
      </c>
      <c r="F83" s="81">
        <v>26.884960833333334</v>
      </c>
      <c r="G83" s="46"/>
      <c r="H83" s="46"/>
      <c r="I83" s="74"/>
      <c r="J83" s="46"/>
    </row>
    <row r="84" spans="2:10" x14ac:dyDescent="0.2">
      <c r="B84" s="30">
        <v>2018</v>
      </c>
      <c r="C84" s="30">
        <v>7</v>
      </c>
      <c r="D84" s="130">
        <v>28.331834000000001</v>
      </c>
      <c r="E84" s="129">
        <v>43282</v>
      </c>
      <c r="F84" s="81">
        <v>26.064341333333331</v>
      </c>
      <c r="G84" s="46"/>
      <c r="H84" s="46"/>
      <c r="I84" s="74"/>
      <c r="J84" s="46"/>
    </row>
    <row r="85" spans="2:10" x14ac:dyDescent="0.2">
      <c r="B85" s="30">
        <v>2018</v>
      </c>
      <c r="C85" s="30">
        <v>8</v>
      </c>
      <c r="D85" s="130">
        <v>21.837494</v>
      </c>
      <c r="E85" s="129">
        <v>43313</v>
      </c>
      <c r="F85" s="81">
        <v>25.669004583333333</v>
      </c>
      <c r="G85" s="46"/>
      <c r="H85" s="46"/>
      <c r="I85" s="74"/>
      <c r="J85" s="46"/>
    </row>
    <row r="86" spans="2:10" x14ac:dyDescent="0.2">
      <c r="B86" s="30">
        <v>2018</v>
      </c>
      <c r="C86" s="30">
        <v>9</v>
      </c>
      <c r="D86" s="130">
        <v>30.203617000000001</v>
      </c>
      <c r="E86" s="129">
        <v>43344</v>
      </c>
      <c r="F86" s="81">
        <v>25.537188333333333</v>
      </c>
      <c r="G86" s="46"/>
      <c r="H86" s="46"/>
      <c r="I86" s="74"/>
      <c r="J86" s="46"/>
    </row>
    <row r="87" spans="2:10" x14ac:dyDescent="0.2">
      <c r="B87" s="30">
        <v>2018</v>
      </c>
      <c r="C87" s="30">
        <v>10</v>
      </c>
      <c r="D87" s="130">
        <v>29.938140000000001</v>
      </c>
      <c r="E87" s="129">
        <v>43374</v>
      </c>
      <c r="F87" s="81">
        <v>25.510705833333333</v>
      </c>
      <c r="G87" s="46"/>
      <c r="H87" s="46"/>
      <c r="I87" s="74"/>
      <c r="J87" s="46"/>
    </row>
    <row r="88" spans="2:10" x14ac:dyDescent="0.2">
      <c r="B88" s="30">
        <v>2018</v>
      </c>
      <c r="C88" s="30">
        <v>11</v>
      </c>
      <c r="D88" s="130">
        <v>24.44792</v>
      </c>
      <c r="E88" s="129">
        <v>43405</v>
      </c>
      <c r="F88" s="81">
        <v>25.863956916666666</v>
      </c>
      <c r="G88" s="46"/>
      <c r="H88" s="46"/>
      <c r="I88" s="74"/>
      <c r="J88" s="46"/>
    </row>
    <row r="89" spans="2:10" x14ac:dyDescent="0.2">
      <c r="B89" s="30">
        <v>2018</v>
      </c>
      <c r="C89" s="30">
        <v>12</v>
      </c>
      <c r="D89" s="130">
        <v>23.033156000000002</v>
      </c>
      <c r="E89" s="129">
        <v>43435</v>
      </c>
      <c r="F89" s="81">
        <v>25.573420833333333</v>
      </c>
      <c r="G89" s="46"/>
      <c r="H89" s="46"/>
      <c r="I89" s="74"/>
      <c r="J89" s="46"/>
    </row>
    <row r="90" spans="2:10" x14ac:dyDescent="0.2">
      <c r="B90" s="30">
        <v>2019</v>
      </c>
      <c r="C90" s="30">
        <v>1</v>
      </c>
      <c r="D90" s="130">
        <v>24.116043000000001</v>
      </c>
      <c r="E90" s="129">
        <v>43466</v>
      </c>
      <c r="F90" s="81">
        <v>25.362294916666666</v>
      </c>
      <c r="G90" s="46"/>
      <c r="H90" s="46"/>
      <c r="I90" s="74"/>
      <c r="J90" s="46"/>
    </row>
    <row r="91" spans="2:10" x14ac:dyDescent="0.2">
      <c r="B91" s="30">
        <v>2019</v>
      </c>
      <c r="C91" s="30">
        <v>2</v>
      </c>
      <c r="D91" s="130">
        <v>18.742263999999999</v>
      </c>
      <c r="E91" s="129">
        <v>43497</v>
      </c>
      <c r="F91" s="81">
        <v>24.575559333333331</v>
      </c>
      <c r="G91" s="46"/>
      <c r="H91" s="46"/>
      <c r="I91" s="74"/>
      <c r="J91" s="46"/>
    </row>
    <row r="92" spans="2:10" x14ac:dyDescent="0.2">
      <c r="B92" s="30">
        <v>2019</v>
      </c>
      <c r="C92" s="30">
        <v>3</v>
      </c>
      <c r="D92" s="130">
        <v>21.597324</v>
      </c>
      <c r="E92" s="129">
        <v>43525</v>
      </c>
      <c r="F92" s="81">
        <v>24.507220666666669</v>
      </c>
      <c r="G92" s="46"/>
      <c r="H92" s="46"/>
      <c r="I92" s="74"/>
      <c r="J92" s="46"/>
    </row>
    <row r="93" spans="2:10" x14ac:dyDescent="0.2">
      <c r="B93" s="30">
        <v>2019</v>
      </c>
      <c r="C93" s="30">
        <v>4</v>
      </c>
      <c r="D93" s="130">
        <v>20.267883999999999</v>
      </c>
      <c r="E93" s="129">
        <v>43556</v>
      </c>
      <c r="F93" s="81">
        <v>24.332292416666665</v>
      </c>
      <c r="G93" s="46"/>
      <c r="H93" s="46"/>
      <c r="I93" s="74"/>
      <c r="J93" s="46"/>
    </row>
    <row r="94" spans="2:10" x14ac:dyDescent="0.2">
      <c r="B94" s="30">
        <v>2019</v>
      </c>
      <c r="C94" s="30">
        <v>5</v>
      </c>
      <c r="D94" s="130">
        <v>25.828817999999998</v>
      </c>
      <c r="E94" s="129">
        <v>43586</v>
      </c>
      <c r="F94" s="81">
        <v>24.288397583333335</v>
      </c>
      <c r="G94" s="46"/>
      <c r="H94" s="46"/>
      <c r="I94" s="74"/>
      <c r="J94" s="46"/>
    </row>
    <row r="95" spans="2:10" x14ac:dyDescent="0.2">
      <c r="B95" s="30">
        <v>2019</v>
      </c>
      <c r="C95" s="30">
        <v>6</v>
      </c>
      <c r="D95" s="130">
        <v>24.214981000000002</v>
      </c>
      <c r="E95" s="129">
        <v>43617</v>
      </c>
      <c r="F95" s="81">
        <v>24.379956250000003</v>
      </c>
      <c r="G95" s="46"/>
      <c r="H95" s="46"/>
      <c r="I95" s="74"/>
      <c r="J95" s="46"/>
    </row>
    <row r="96" spans="2:10" x14ac:dyDescent="0.2">
      <c r="B96" s="30">
        <v>2019</v>
      </c>
      <c r="C96" s="30">
        <v>7</v>
      </c>
      <c r="D96" s="130">
        <v>61.106988000000001</v>
      </c>
      <c r="E96" s="129">
        <v>43647</v>
      </c>
      <c r="F96" s="81">
        <v>27.111219083333335</v>
      </c>
      <c r="G96" s="46"/>
      <c r="H96" s="46"/>
      <c r="I96" s="74"/>
      <c r="J96" s="46"/>
    </row>
    <row r="97" spans="2:10" x14ac:dyDescent="0.2">
      <c r="B97" s="30">
        <v>2019</v>
      </c>
      <c r="C97" s="30">
        <v>8</v>
      </c>
      <c r="D97" s="130">
        <v>25.738817000000001</v>
      </c>
      <c r="E97" s="129">
        <v>43678</v>
      </c>
      <c r="F97" s="81">
        <v>27.43632933333333</v>
      </c>
      <c r="G97" s="46"/>
      <c r="H97" s="46"/>
      <c r="I97" s="74"/>
      <c r="J97" s="46"/>
    </row>
    <row r="98" spans="2:10" x14ac:dyDescent="0.2">
      <c r="B98" s="30">
        <v>2019</v>
      </c>
      <c r="C98" s="30">
        <v>9</v>
      </c>
      <c r="D98" s="130">
        <v>27.341573</v>
      </c>
      <c r="E98" s="129">
        <v>43709</v>
      </c>
      <c r="F98" s="81">
        <v>27.19782566666666</v>
      </c>
      <c r="G98" s="46"/>
      <c r="H98" s="46"/>
      <c r="I98" s="74"/>
      <c r="J98" s="46"/>
    </row>
    <row r="99" spans="2:10" x14ac:dyDescent="0.2">
      <c r="B99" s="30">
        <v>2019</v>
      </c>
      <c r="C99" s="30">
        <v>10</v>
      </c>
      <c r="D99" s="130">
        <v>29.401060999999999</v>
      </c>
      <c r="E99" s="129">
        <v>43739</v>
      </c>
      <c r="F99" s="81">
        <v>27.153069083333332</v>
      </c>
      <c r="G99" s="46"/>
      <c r="H99" s="46"/>
      <c r="I99" s="74"/>
      <c r="J99" s="46"/>
    </row>
    <row r="100" spans="2:10" x14ac:dyDescent="0.2">
      <c r="B100" s="30">
        <v>2019</v>
      </c>
      <c r="C100" s="30">
        <v>11</v>
      </c>
      <c r="D100" s="130">
        <v>20.633465000000001</v>
      </c>
      <c r="E100" s="129">
        <v>43770</v>
      </c>
      <c r="F100" s="81">
        <v>26.835197833333336</v>
      </c>
      <c r="G100" s="46"/>
      <c r="H100" s="46"/>
      <c r="I100" s="74"/>
      <c r="J100" s="46"/>
    </row>
    <row r="101" spans="2:10" x14ac:dyDescent="0.2">
      <c r="B101" s="30">
        <v>2019</v>
      </c>
      <c r="C101" s="30">
        <v>12</v>
      </c>
      <c r="D101" s="130">
        <v>23.605160000000001</v>
      </c>
      <c r="E101" s="129">
        <v>43800</v>
      </c>
      <c r="F101" s="81">
        <v>26.88286483333334</v>
      </c>
      <c r="G101" s="46"/>
      <c r="H101" s="46"/>
      <c r="I101" s="74"/>
      <c r="J101" s="46"/>
    </row>
    <row r="102" spans="2:10" x14ac:dyDescent="0.2">
      <c r="B102" s="30" t="s">
        <v>184</v>
      </c>
      <c r="C102" s="30">
        <v>1</v>
      </c>
      <c r="D102" s="130">
        <v>22.560222</v>
      </c>
      <c r="E102" s="129">
        <v>43831</v>
      </c>
      <c r="F102" s="81">
        <v>26.753213083333339</v>
      </c>
      <c r="G102" s="46"/>
      <c r="H102" s="46"/>
      <c r="I102" s="74"/>
      <c r="J102" s="46"/>
    </row>
    <row r="103" spans="2:10" x14ac:dyDescent="0.2">
      <c r="B103" s="30" t="s">
        <v>184</v>
      </c>
      <c r="C103" s="30">
        <v>2</v>
      </c>
      <c r="D103" s="130">
        <v>19.047377000000001</v>
      </c>
      <c r="E103" s="129">
        <v>43862</v>
      </c>
      <c r="F103" s="81">
        <v>26.778639166666668</v>
      </c>
      <c r="G103" s="46"/>
      <c r="H103" s="46"/>
      <c r="I103" s="74"/>
      <c r="J103" s="46"/>
    </row>
    <row r="104" spans="2:10" x14ac:dyDescent="0.2">
      <c r="B104" s="30" t="s">
        <v>184</v>
      </c>
      <c r="C104" s="30">
        <v>3</v>
      </c>
      <c r="D104" s="130">
        <v>26.443038000000001</v>
      </c>
      <c r="E104" s="129">
        <v>43891</v>
      </c>
      <c r="F104" s="81">
        <v>27.182448666666669</v>
      </c>
      <c r="G104" s="46"/>
      <c r="H104" s="46"/>
      <c r="I104" s="74"/>
      <c r="J104" s="46"/>
    </row>
    <row r="105" spans="2:10" x14ac:dyDescent="0.2">
      <c r="B105" s="30" t="s">
        <v>184</v>
      </c>
      <c r="C105" s="30">
        <v>4</v>
      </c>
      <c r="D105" s="130">
        <v>18.317655999999999</v>
      </c>
      <c r="E105" s="129">
        <v>43922</v>
      </c>
      <c r="F105" s="81">
        <v>27.01992966666667</v>
      </c>
      <c r="G105" s="46"/>
      <c r="H105" s="46"/>
      <c r="I105" s="74"/>
      <c r="J105" s="46"/>
    </row>
    <row r="106" spans="2:10" x14ac:dyDescent="0.2">
      <c r="B106" s="30" t="s">
        <v>184</v>
      </c>
      <c r="C106" s="30">
        <v>5</v>
      </c>
      <c r="D106" s="130">
        <v>24.254418000000001</v>
      </c>
      <c r="E106" s="129">
        <v>43952</v>
      </c>
      <c r="F106" s="81">
        <v>26.888729666666666</v>
      </c>
      <c r="G106" s="46"/>
      <c r="H106" s="46"/>
      <c r="I106" s="74"/>
      <c r="J106" s="46"/>
    </row>
    <row r="107" spans="2:10" x14ac:dyDescent="0.2">
      <c r="B107" s="30" t="s">
        <v>184</v>
      </c>
      <c r="C107" s="30">
        <v>6</v>
      </c>
      <c r="D107" s="130">
        <v>25.801783</v>
      </c>
      <c r="E107" s="129">
        <v>43983</v>
      </c>
      <c r="F107" s="81">
        <v>27.020963166666672</v>
      </c>
      <c r="G107" s="46"/>
      <c r="H107" s="46"/>
      <c r="I107" s="74"/>
      <c r="J107" s="46"/>
    </row>
    <row r="108" spans="2:10" x14ac:dyDescent="0.2">
      <c r="B108" s="30" t="s">
        <v>184</v>
      </c>
      <c r="C108" s="30">
        <v>7</v>
      </c>
      <c r="D108" s="130">
        <v>27.636534999999999</v>
      </c>
      <c r="E108" s="129">
        <v>44013</v>
      </c>
      <c r="F108" s="81">
        <v>24.231758749999997</v>
      </c>
      <c r="G108" s="46"/>
      <c r="H108" s="46"/>
      <c r="I108" s="74"/>
      <c r="J108" s="46"/>
    </row>
    <row r="109" spans="2:10" x14ac:dyDescent="0.2">
      <c r="B109" s="30" t="s">
        <v>184</v>
      </c>
      <c r="C109" s="30">
        <v>8</v>
      </c>
      <c r="D109" s="130">
        <v>26.357241999999999</v>
      </c>
      <c r="E109" s="129">
        <v>44044</v>
      </c>
      <c r="F109" s="81">
        <v>24.283294166666664</v>
      </c>
      <c r="G109" s="46"/>
      <c r="H109" s="46"/>
      <c r="I109" s="74"/>
      <c r="J109" s="46"/>
    </row>
    <row r="110" spans="2:10" x14ac:dyDescent="0.2">
      <c r="B110" s="30" t="s">
        <v>184</v>
      </c>
      <c r="C110" s="30">
        <v>9</v>
      </c>
      <c r="D110" s="130">
        <v>36.300044</v>
      </c>
      <c r="E110" s="129">
        <v>44075</v>
      </c>
      <c r="F110" s="81">
        <v>25.029833416666666</v>
      </c>
      <c r="G110" s="46"/>
      <c r="H110" s="46"/>
      <c r="I110" s="74"/>
      <c r="J110" s="46"/>
    </row>
    <row r="111" spans="2:10" x14ac:dyDescent="0.2">
      <c r="B111" s="30" t="s">
        <v>184</v>
      </c>
      <c r="C111" s="30">
        <v>10</v>
      </c>
      <c r="D111" s="130">
        <v>36.877507000000001</v>
      </c>
      <c r="E111" s="129">
        <v>44105</v>
      </c>
      <c r="F111" s="81">
        <v>25.652870583333335</v>
      </c>
      <c r="G111" s="46"/>
      <c r="H111" s="46"/>
      <c r="I111" s="74"/>
      <c r="J111" s="46"/>
    </row>
    <row r="112" spans="2:10" x14ac:dyDescent="0.2">
      <c r="B112" s="30" t="s">
        <v>184</v>
      </c>
      <c r="C112" s="30">
        <v>11</v>
      </c>
      <c r="D112" s="130">
        <v>25.272891000000001</v>
      </c>
      <c r="E112" s="129">
        <v>44136</v>
      </c>
      <c r="F112" s="81">
        <v>26.039489416666669</v>
      </c>
      <c r="G112" s="46"/>
      <c r="H112" s="46"/>
      <c r="I112" s="74"/>
      <c r="J112" s="46"/>
    </row>
    <row r="113" spans="2:10" x14ac:dyDescent="0.2">
      <c r="B113" s="30" t="s">
        <v>184</v>
      </c>
      <c r="C113" s="30">
        <v>12</v>
      </c>
      <c r="D113" s="130">
        <v>25.331745999999999</v>
      </c>
      <c r="E113" s="129">
        <v>44166</v>
      </c>
      <c r="F113" s="81">
        <v>26.183371583333336</v>
      </c>
      <c r="G113" s="46"/>
      <c r="H113" s="46"/>
      <c r="I113" s="74"/>
      <c r="J113" s="46"/>
    </row>
    <row r="114" spans="2:10" x14ac:dyDescent="0.2">
      <c r="B114" s="30">
        <v>2020</v>
      </c>
      <c r="C114" s="30">
        <v>1</v>
      </c>
      <c r="D114" s="130">
        <v>20.000553</v>
      </c>
      <c r="E114" s="129">
        <v>44197</v>
      </c>
      <c r="F114" s="81">
        <v>25.970065833333337</v>
      </c>
      <c r="G114" s="46"/>
      <c r="H114" s="46"/>
      <c r="I114" s="74"/>
      <c r="J114" s="46"/>
    </row>
    <row r="115" spans="2:10" x14ac:dyDescent="0.2">
      <c r="B115" s="30">
        <v>2020</v>
      </c>
      <c r="C115" s="30">
        <v>2</v>
      </c>
      <c r="D115" s="130">
        <v>28.331295999999998</v>
      </c>
      <c r="E115" s="129">
        <v>44228</v>
      </c>
      <c r="F115" s="81">
        <v>26.743725750000007</v>
      </c>
      <c r="G115" s="46"/>
      <c r="H115" s="46"/>
      <c r="I115" s="74"/>
      <c r="J115" s="46"/>
    </row>
    <row r="116" spans="2:10" x14ac:dyDescent="0.2">
      <c r="B116" s="30">
        <v>2020</v>
      </c>
      <c r="C116" s="30">
        <v>3</v>
      </c>
      <c r="D116" s="130">
        <v>30.258993</v>
      </c>
      <c r="E116" s="129">
        <v>44256</v>
      </c>
      <c r="F116" s="81">
        <v>27.061722000000003</v>
      </c>
      <c r="G116" s="46"/>
      <c r="H116" s="46"/>
      <c r="I116" s="74"/>
      <c r="J116" s="46"/>
    </row>
    <row r="117" spans="2:10" x14ac:dyDescent="0.2">
      <c r="B117" s="30">
        <v>2020</v>
      </c>
      <c r="C117" s="30">
        <v>4</v>
      </c>
      <c r="D117" s="130">
        <v>21.683838000000002</v>
      </c>
      <c r="E117" s="129">
        <v>44287</v>
      </c>
      <c r="F117" s="81">
        <v>27.342237166666663</v>
      </c>
      <c r="G117" s="46"/>
      <c r="H117" s="46"/>
      <c r="I117" s="74"/>
      <c r="J117" s="46"/>
    </row>
    <row r="118" spans="2:10" x14ac:dyDescent="0.2">
      <c r="B118" s="30">
        <v>2020</v>
      </c>
      <c r="C118" s="30">
        <v>5</v>
      </c>
      <c r="D118" s="130">
        <v>21.860643</v>
      </c>
      <c r="E118" s="129">
        <v>44317</v>
      </c>
      <c r="F118" s="81">
        <v>27.142755916666662</v>
      </c>
      <c r="G118" s="46"/>
      <c r="H118" s="46"/>
      <c r="I118" s="74"/>
      <c r="J118" s="46"/>
    </row>
    <row r="119" spans="2:10" x14ac:dyDescent="0.2">
      <c r="B119" s="30">
        <v>2020</v>
      </c>
      <c r="C119" s="30">
        <v>6</v>
      </c>
      <c r="D119" s="130">
        <v>22.560101</v>
      </c>
      <c r="E119" s="129">
        <v>44348</v>
      </c>
      <c r="F119" s="81">
        <v>26.872615749999994</v>
      </c>
      <c r="G119" s="46"/>
      <c r="H119" s="46"/>
      <c r="I119" s="74"/>
      <c r="J119" s="46"/>
    </row>
    <row r="120" spans="2:10" x14ac:dyDescent="0.2">
      <c r="B120" s="30">
        <v>2020</v>
      </c>
      <c r="C120" s="30">
        <v>7</v>
      </c>
      <c r="D120" s="130">
        <v>26.730519999999999</v>
      </c>
      <c r="E120" s="129">
        <v>44378</v>
      </c>
      <c r="F120" s="81">
        <v>26.797114500000003</v>
      </c>
      <c r="G120" s="46"/>
      <c r="H120" s="46"/>
      <c r="I120" s="74"/>
      <c r="J120" s="46"/>
    </row>
    <row r="121" spans="2:10" x14ac:dyDescent="0.2">
      <c r="B121" s="30">
        <v>2020</v>
      </c>
      <c r="C121" s="30">
        <v>8</v>
      </c>
      <c r="D121" s="130">
        <v>61.406852000000001</v>
      </c>
      <c r="E121" s="129">
        <v>44409</v>
      </c>
      <c r="F121" s="81">
        <v>29.717915333333337</v>
      </c>
      <c r="G121" s="46"/>
      <c r="H121" s="46"/>
      <c r="I121" s="74"/>
      <c r="J121" s="46"/>
    </row>
    <row r="122" spans="2:10" x14ac:dyDescent="0.2">
      <c r="B122" s="30">
        <v>2020</v>
      </c>
      <c r="C122" s="30">
        <v>9</v>
      </c>
      <c r="D122" s="130">
        <v>40.503438000000003</v>
      </c>
      <c r="E122" s="129">
        <v>44440</v>
      </c>
      <c r="F122" s="81">
        <v>30.068198166666672</v>
      </c>
      <c r="G122" s="46"/>
      <c r="H122" s="46"/>
      <c r="I122" s="74"/>
      <c r="J122" s="46"/>
    </row>
    <row r="123" spans="2:10" x14ac:dyDescent="0.2">
      <c r="B123" s="30">
        <v>2020</v>
      </c>
      <c r="C123" s="30">
        <v>10</v>
      </c>
      <c r="D123" s="130">
        <v>31.640355</v>
      </c>
      <c r="E123" s="129">
        <v>44470</v>
      </c>
      <c r="F123" s="81">
        <v>29.631768833333336</v>
      </c>
      <c r="G123" s="46"/>
      <c r="H123" s="46"/>
      <c r="I123" s="74"/>
      <c r="J123" s="46"/>
    </row>
    <row r="124" spans="2:10" x14ac:dyDescent="0.2">
      <c r="B124" s="30">
        <v>2020</v>
      </c>
      <c r="C124" s="30">
        <v>11</v>
      </c>
      <c r="D124" s="130">
        <v>29.307551</v>
      </c>
      <c r="E124" s="129">
        <v>44501</v>
      </c>
      <c r="F124" s="81">
        <v>29.967990500000003</v>
      </c>
      <c r="G124" s="46"/>
      <c r="H124" s="46"/>
      <c r="I124" s="74"/>
      <c r="J124" s="46"/>
    </row>
    <row r="125" spans="2:10" x14ac:dyDescent="0.2">
      <c r="B125" s="30">
        <v>2020</v>
      </c>
      <c r="C125" s="30">
        <v>12</v>
      </c>
      <c r="D125" s="130">
        <v>34.330668000000003</v>
      </c>
      <c r="E125" s="129">
        <v>44531</v>
      </c>
      <c r="F125" s="81">
        <v>30.717900666666665</v>
      </c>
      <c r="G125" s="46"/>
      <c r="H125" s="46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74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51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M10" s="46"/>
      <c r="O10" s="46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46.496609999999997</v>
      </c>
      <c r="D13" s="56">
        <v>50.917661000000003</v>
      </c>
      <c r="E13" s="56">
        <v>69.992245999999994</v>
      </c>
      <c r="F13" s="56">
        <v>47.783560999999999</v>
      </c>
      <c r="G13" s="56">
        <v>36.392245000000003</v>
      </c>
      <c r="H13" s="56">
        <v>89.251982999999996</v>
      </c>
      <c r="I13" s="56">
        <v>145.25000587350405</v>
      </c>
      <c r="J13" s="56">
        <v>245.25000587350405</v>
      </c>
      <c r="K13" s="56">
        <v>-23.839403681111161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95.608197000000004</v>
      </c>
      <c r="D14" s="56">
        <v>90.059445999999994</v>
      </c>
      <c r="E14" s="56">
        <v>82.777867000000001</v>
      </c>
      <c r="F14" s="56">
        <v>64.122110000000006</v>
      </c>
      <c r="G14" s="56">
        <v>74.348414000000005</v>
      </c>
      <c r="H14" s="56">
        <v>90.94829</v>
      </c>
      <c r="I14" s="56">
        <v>22.327142042330571</v>
      </c>
      <c r="J14" s="56">
        <v>122.32714204233058</v>
      </c>
      <c r="K14" s="56">
        <v>15.948171387373256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73.816462000000001</v>
      </c>
      <c r="D15" s="56">
        <v>94.669550999999998</v>
      </c>
      <c r="E15" s="56">
        <v>70.339799999999997</v>
      </c>
      <c r="F15" s="56">
        <v>61.063178000000001</v>
      </c>
      <c r="G15" s="56">
        <v>59.306300999999998</v>
      </c>
      <c r="H15" s="56">
        <v>136.391344</v>
      </c>
      <c r="I15" s="56">
        <v>129.97782984307182</v>
      </c>
      <c r="J15" s="56">
        <v>229.97782984307182</v>
      </c>
      <c r="K15" s="56">
        <v>-2.877146354878557</v>
      </c>
      <c r="L15" s="50"/>
      <c r="M15" s="79"/>
      <c r="N15" s="46">
        <v>1</v>
      </c>
      <c r="O15" s="46"/>
    </row>
    <row r="16" spans="1:15" x14ac:dyDescent="0.2">
      <c r="A16" s="47"/>
      <c r="B16" s="55" t="s">
        <v>10</v>
      </c>
      <c r="C16" s="56">
        <v>79.860433</v>
      </c>
      <c r="D16" s="56">
        <v>50.472954999999999</v>
      </c>
      <c r="E16" s="56">
        <v>73.125653999999997</v>
      </c>
      <c r="F16" s="56">
        <v>64.007378000000003</v>
      </c>
      <c r="G16" s="56">
        <v>68.188642999999999</v>
      </c>
      <c r="H16" s="56">
        <v>105.272279</v>
      </c>
      <c r="I16" s="56">
        <v>54.383889117723029</v>
      </c>
      <c r="J16" s="56">
        <v>154.38388911772302</v>
      </c>
      <c r="K16" s="56">
        <v>6.5324734907903803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73.352104999999995</v>
      </c>
      <c r="D17" s="56">
        <v>113.12531799999999</v>
      </c>
      <c r="E17" s="56">
        <v>100.140242</v>
      </c>
      <c r="F17" s="56">
        <v>86.396951000000001</v>
      </c>
      <c r="G17" s="56">
        <v>96.855645999999993</v>
      </c>
      <c r="H17" s="56">
        <v>131.729747</v>
      </c>
      <c r="I17" s="56">
        <v>36.006265447860429</v>
      </c>
      <c r="J17" s="56">
        <v>136.00626544786044</v>
      </c>
      <c r="K17" s="56">
        <v>12.105398256473187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76.439505999999994</v>
      </c>
      <c r="D18" s="56">
        <v>102.673813</v>
      </c>
      <c r="E18" s="56">
        <v>96.888788000000005</v>
      </c>
      <c r="F18" s="56">
        <v>69.271957999999998</v>
      </c>
      <c r="G18" s="56">
        <v>67.413088999999999</v>
      </c>
      <c r="H18" s="56">
        <v>76.217659999999995</v>
      </c>
      <c r="I18" s="56">
        <v>13.060625363124956</v>
      </c>
      <c r="J18" s="56">
        <v>113.06062536312496</v>
      </c>
      <c r="K18" s="56">
        <v>-2.6834364924404164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60.690976999999997</v>
      </c>
      <c r="D19" s="56">
        <v>67.301575</v>
      </c>
      <c r="E19" s="56">
        <v>85.293773000000002</v>
      </c>
      <c r="F19" s="56">
        <v>87.736318999999995</v>
      </c>
      <c r="G19" s="56">
        <v>73.788349999999994</v>
      </c>
      <c r="H19" s="56">
        <v>77.790690999999995</v>
      </c>
      <c r="I19" s="56">
        <v>5.4240825279329385</v>
      </c>
      <c r="J19" s="56">
        <v>105.42408252793294</v>
      </c>
      <c r="K19" s="56">
        <v>-15.897599943758756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73.515097999999995</v>
      </c>
      <c r="D20" s="56">
        <v>89.433494999999994</v>
      </c>
      <c r="E20" s="56">
        <v>62.195075000000003</v>
      </c>
      <c r="F20" s="56">
        <v>79.534429000000003</v>
      </c>
      <c r="G20" s="56">
        <v>66.802389000000005</v>
      </c>
      <c r="H20" s="56">
        <v>126.31609</v>
      </c>
      <c r="I20" s="56">
        <v>89.089180627956281</v>
      </c>
      <c r="J20" s="56">
        <v>189.08918062795627</v>
      </c>
      <c r="K20" s="56">
        <v>-16.008211990809663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62.103136999999997</v>
      </c>
      <c r="D21" s="56">
        <v>53.752718999999999</v>
      </c>
      <c r="E21" s="56">
        <v>61.552335999999997</v>
      </c>
      <c r="F21" s="56">
        <v>42.144154</v>
      </c>
      <c r="G21" s="56">
        <v>76.967697000000001</v>
      </c>
      <c r="H21" s="56">
        <v>84.824966000000003</v>
      </c>
      <c r="I21" s="56">
        <v>10.208528130963824</v>
      </c>
      <c r="J21" s="56">
        <v>110.20852813096383</v>
      </c>
      <c r="K21" s="56">
        <v>82.629593181535938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56.814853999999997</v>
      </c>
      <c r="D22" s="56">
        <v>56.304487000000002</v>
      </c>
      <c r="E22" s="56">
        <v>75.329947000000004</v>
      </c>
      <c r="F22" s="56">
        <v>55.570669000000002</v>
      </c>
      <c r="G22" s="56">
        <v>80.264566000000002</v>
      </c>
      <c r="H22" s="56">
        <v>125.93236400000001</v>
      </c>
      <c r="I22" s="56">
        <v>56.896586222119481</v>
      </c>
      <c r="J22" s="56">
        <v>156.89658622211948</v>
      </c>
      <c r="K22" s="56">
        <v>44.436925889807078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58.615091999999997</v>
      </c>
      <c r="D23" s="56">
        <v>63.752502999999997</v>
      </c>
      <c r="E23" s="56">
        <v>59.629573999999998</v>
      </c>
      <c r="F23" s="56">
        <v>60.049323999999999</v>
      </c>
      <c r="G23" s="56">
        <v>89.602250999999995</v>
      </c>
      <c r="H23" s="56">
        <v>119.17621699999999</v>
      </c>
      <c r="I23" s="56">
        <v>33.005829284355805</v>
      </c>
      <c r="J23" s="56">
        <v>133.0058292843558</v>
      </c>
      <c r="K23" s="56">
        <v>49.214420798475601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64.685502</v>
      </c>
      <c r="D24" s="56">
        <v>57.479610000000001</v>
      </c>
      <c r="E24" s="56">
        <v>57.617573999999998</v>
      </c>
      <c r="F24" s="56">
        <v>49.221125000000001</v>
      </c>
      <c r="G24" s="56">
        <v>77.211108999999993</v>
      </c>
      <c r="H24" s="35">
        <v>137.32722100000001</v>
      </c>
      <c r="I24" s="35">
        <v>77.859407510906252</v>
      </c>
      <c r="J24" s="35">
        <v>177.85940751090627</v>
      </c>
      <c r="K24" s="35">
        <v>56.865794920372068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821.99797299999989</v>
      </c>
      <c r="D25" s="58">
        <v>889.94313299999999</v>
      </c>
      <c r="E25" s="58">
        <v>894.88287600000001</v>
      </c>
      <c r="F25" s="58">
        <v>766.9011559999999</v>
      </c>
      <c r="G25" s="58">
        <v>867.14070000000004</v>
      </c>
      <c r="H25" s="35">
        <v>1301.178852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8.2658549329537312</v>
      </c>
      <c r="E26" s="58">
        <v>0.55506276938708243</v>
      </c>
      <c r="F26" s="58">
        <v>-14.301505083219412</v>
      </c>
      <c r="G26" s="58">
        <v>13.070725375200777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821.99797299999989</v>
      </c>
      <c r="D28" s="58">
        <v>889.94313299999999</v>
      </c>
      <c r="E28" s="58">
        <v>894.88287600000001</v>
      </c>
      <c r="F28" s="58">
        <v>766.9011559999999</v>
      </c>
      <c r="G28" s="58">
        <v>867.14070000000004</v>
      </c>
      <c r="H28" s="35">
        <v>1301.178852</v>
      </c>
      <c r="I28" s="35">
        <v>50.053947646558392</v>
      </c>
      <c r="J28" s="35">
        <v>150.05394764655838</v>
      </c>
      <c r="K28" s="35">
        <v>13.070725375200777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8.2658549329537312</v>
      </c>
      <c r="E29" s="58">
        <v>0.55506276938708243</v>
      </c>
      <c r="F29" s="58">
        <v>-14.301505083219412</v>
      </c>
      <c r="G29" s="58">
        <v>13.070725375200777</v>
      </c>
      <c r="H29" s="35">
        <v>50.053947646558392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141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0">
        <v>46.496609999999997</v>
      </c>
      <c r="E54" s="129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0">
        <v>95.608197000000004</v>
      </c>
      <c r="E55" s="129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0">
        <v>73.816462000000001</v>
      </c>
      <c r="E56" s="129">
        <v>42430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0">
        <v>79.860433</v>
      </c>
      <c r="E57" s="129">
        <v>42461</v>
      </c>
      <c r="F57" s="81">
        <v>72.472423499999991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0">
        <v>73.352104999999995</v>
      </c>
      <c r="E58" s="129">
        <v>42491</v>
      </c>
      <c r="F58" s="81">
        <v>72.472423499999991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0">
        <v>76.439505999999994</v>
      </c>
      <c r="E59" s="129">
        <v>42522</v>
      </c>
      <c r="F59" s="81">
        <v>72.472423499999991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0">
        <v>60.690976999999997</v>
      </c>
      <c r="E60" s="129">
        <v>42552</v>
      </c>
      <c r="F60" s="81">
        <v>72.472423499999991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30">
        <v>73.515097999999995</v>
      </c>
      <c r="E61" s="129">
        <v>42583</v>
      </c>
      <c r="F61" s="81">
        <v>72.472423499999991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30">
        <v>62.103136999999997</v>
      </c>
      <c r="E62" s="129">
        <v>42614</v>
      </c>
      <c r="F62" s="81">
        <v>71.320280555555541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30">
        <v>56.814853999999997</v>
      </c>
      <c r="E63" s="129">
        <v>42644</v>
      </c>
      <c r="F63" s="81">
        <v>69.86973789999999</v>
      </c>
      <c r="G63" s="46"/>
      <c r="H63" s="46"/>
      <c r="I63" s="81"/>
      <c r="J63" s="46"/>
    </row>
    <row r="64" spans="2:15" x14ac:dyDescent="0.2">
      <c r="B64" s="30">
        <v>2016</v>
      </c>
      <c r="C64" s="30">
        <v>11</v>
      </c>
      <c r="D64" s="130">
        <v>58.615091999999997</v>
      </c>
      <c r="E64" s="129">
        <v>42675</v>
      </c>
      <c r="F64" s="81">
        <v>68.84658827272726</v>
      </c>
      <c r="G64" s="46"/>
      <c r="H64" s="46"/>
      <c r="I64" s="46"/>
      <c r="J64" s="46"/>
    </row>
    <row r="65" spans="2:10" x14ac:dyDescent="0.2">
      <c r="B65" s="30">
        <v>2016</v>
      </c>
      <c r="C65" s="30">
        <v>12</v>
      </c>
      <c r="D65" s="130">
        <v>64.685502</v>
      </c>
      <c r="E65" s="129">
        <v>42705</v>
      </c>
      <c r="F65" s="81">
        <v>68.499831083333319</v>
      </c>
      <c r="G65" s="46"/>
      <c r="H65" s="46"/>
      <c r="I65" s="46"/>
      <c r="J65" s="46"/>
    </row>
    <row r="66" spans="2:10" x14ac:dyDescent="0.2">
      <c r="B66" s="30">
        <v>2017</v>
      </c>
      <c r="C66" s="30">
        <v>1</v>
      </c>
      <c r="D66" s="130">
        <v>50.917661000000003</v>
      </c>
      <c r="E66" s="129">
        <v>42736</v>
      </c>
      <c r="F66" s="81">
        <v>68.868251999999998</v>
      </c>
      <c r="G66" s="46"/>
      <c r="H66" s="46"/>
      <c r="I66" s="46"/>
      <c r="J66" s="46"/>
    </row>
    <row r="67" spans="2:10" x14ac:dyDescent="0.2">
      <c r="B67" s="30">
        <v>2017</v>
      </c>
      <c r="C67" s="30">
        <v>2</v>
      </c>
      <c r="D67" s="130">
        <v>90.059445999999994</v>
      </c>
      <c r="E67" s="129">
        <v>42767</v>
      </c>
      <c r="F67" s="81">
        <v>68.405856083333333</v>
      </c>
      <c r="G67" s="46"/>
      <c r="H67" s="46"/>
      <c r="I67" s="46"/>
      <c r="J67" s="46"/>
    </row>
    <row r="68" spans="2:10" x14ac:dyDescent="0.2">
      <c r="B68" s="30">
        <v>2017</v>
      </c>
      <c r="C68" s="30">
        <v>3</v>
      </c>
      <c r="D68" s="130">
        <v>94.669550999999998</v>
      </c>
      <c r="E68" s="129">
        <v>42795</v>
      </c>
      <c r="F68" s="81">
        <v>70.143613500000001</v>
      </c>
      <c r="G68" s="46"/>
      <c r="H68" s="46"/>
      <c r="I68" s="46"/>
      <c r="J68" s="46"/>
    </row>
    <row r="69" spans="2:10" x14ac:dyDescent="0.2">
      <c r="B69" s="30">
        <v>2017</v>
      </c>
      <c r="C69" s="30">
        <v>4</v>
      </c>
      <c r="D69" s="130">
        <v>50.472954999999999</v>
      </c>
      <c r="E69" s="129">
        <v>42826</v>
      </c>
      <c r="F69" s="81">
        <v>67.694656999999992</v>
      </c>
      <c r="G69" s="46"/>
      <c r="H69" s="46"/>
      <c r="I69" s="46"/>
      <c r="J69" s="46"/>
    </row>
    <row r="70" spans="2:10" x14ac:dyDescent="0.2">
      <c r="B70" s="30">
        <v>2017</v>
      </c>
      <c r="C70" s="30">
        <v>5</v>
      </c>
      <c r="D70" s="130">
        <v>113.12531799999999</v>
      </c>
      <c r="E70" s="129">
        <v>42856</v>
      </c>
      <c r="F70" s="81">
        <v>71.009091416666664</v>
      </c>
      <c r="G70" s="46"/>
      <c r="H70" s="46"/>
      <c r="I70" s="46"/>
      <c r="J70" s="46"/>
    </row>
    <row r="71" spans="2:10" x14ac:dyDescent="0.2">
      <c r="B71" s="30">
        <v>2017</v>
      </c>
      <c r="C71" s="30">
        <v>6</v>
      </c>
      <c r="D71" s="130">
        <v>102.673813</v>
      </c>
      <c r="E71" s="129">
        <v>42887</v>
      </c>
      <c r="F71" s="81">
        <v>73.195283666666654</v>
      </c>
      <c r="G71" s="46"/>
      <c r="H71" s="46"/>
      <c r="I71" s="46"/>
      <c r="J71" s="46"/>
    </row>
    <row r="72" spans="2:10" x14ac:dyDescent="0.2">
      <c r="B72" s="30">
        <v>2017</v>
      </c>
      <c r="C72" s="30">
        <v>7</v>
      </c>
      <c r="D72" s="130">
        <v>67.301575</v>
      </c>
      <c r="E72" s="129">
        <v>42917</v>
      </c>
      <c r="F72" s="81">
        <v>73.746166833333319</v>
      </c>
      <c r="G72" s="46"/>
      <c r="H72" s="46"/>
      <c r="I72" s="46"/>
      <c r="J72" s="46"/>
    </row>
    <row r="73" spans="2:10" x14ac:dyDescent="0.2">
      <c r="B73" s="30">
        <v>2017</v>
      </c>
      <c r="C73" s="30">
        <v>8</v>
      </c>
      <c r="D73" s="130">
        <v>89.433494999999994</v>
      </c>
      <c r="E73" s="129">
        <v>42948</v>
      </c>
      <c r="F73" s="81">
        <v>75.072699916666664</v>
      </c>
      <c r="G73" s="46"/>
      <c r="H73" s="46"/>
      <c r="I73" s="46"/>
      <c r="J73" s="46"/>
    </row>
    <row r="74" spans="2:10" x14ac:dyDescent="0.2">
      <c r="B74" s="30">
        <v>2017</v>
      </c>
      <c r="C74" s="30">
        <v>9</v>
      </c>
      <c r="D74" s="130">
        <v>53.752718999999999</v>
      </c>
      <c r="E74" s="129">
        <v>42979</v>
      </c>
      <c r="F74" s="81">
        <v>74.376831749999994</v>
      </c>
      <c r="G74" s="46"/>
      <c r="H74" s="46"/>
      <c r="I74" s="46"/>
      <c r="J74" s="46"/>
    </row>
    <row r="75" spans="2:10" x14ac:dyDescent="0.2">
      <c r="B75" s="30">
        <v>2017</v>
      </c>
      <c r="C75" s="30">
        <v>10</v>
      </c>
      <c r="D75" s="130">
        <v>56.304487000000002</v>
      </c>
      <c r="E75" s="129">
        <v>43009</v>
      </c>
      <c r="F75" s="81">
        <v>74.334301166666663</v>
      </c>
      <c r="G75" s="46"/>
      <c r="H75" s="46"/>
      <c r="I75" s="46"/>
      <c r="J75" s="46"/>
    </row>
    <row r="76" spans="2:10" x14ac:dyDescent="0.2">
      <c r="B76" s="30">
        <v>2017</v>
      </c>
      <c r="C76" s="30">
        <v>11</v>
      </c>
      <c r="D76" s="130">
        <v>63.752502999999997</v>
      </c>
      <c r="E76" s="129">
        <v>43040</v>
      </c>
      <c r="F76" s="81">
        <v>74.762418749999995</v>
      </c>
      <c r="G76" s="46"/>
      <c r="H76" s="46"/>
      <c r="I76" s="46"/>
      <c r="J76" s="46"/>
    </row>
    <row r="77" spans="2:10" x14ac:dyDescent="0.2">
      <c r="B77" s="30">
        <v>2017</v>
      </c>
      <c r="C77" s="30">
        <v>12</v>
      </c>
      <c r="D77" s="130">
        <v>57.479610000000001</v>
      </c>
      <c r="E77" s="129">
        <v>43070</v>
      </c>
      <c r="F77" s="81">
        <v>74.161927750000004</v>
      </c>
      <c r="G77" s="46"/>
      <c r="H77" s="46"/>
      <c r="I77" s="46"/>
      <c r="J77" s="46"/>
    </row>
    <row r="78" spans="2:10" x14ac:dyDescent="0.2">
      <c r="B78" s="30">
        <v>2018</v>
      </c>
      <c r="C78" s="30">
        <v>1</v>
      </c>
      <c r="D78" s="130">
        <v>69.992245999999994</v>
      </c>
      <c r="E78" s="129">
        <v>43101</v>
      </c>
      <c r="F78" s="81">
        <v>75.751476499999995</v>
      </c>
      <c r="G78" s="46"/>
      <c r="H78" s="46"/>
      <c r="I78" s="46"/>
      <c r="J78" s="46"/>
    </row>
    <row r="79" spans="2:10" x14ac:dyDescent="0.2">
      <c r="B79" s="30">
        <v>2018</v>
      </c>
      <c r="C79" s="30">
        <v>2</v>
      </c>
      <c r="D79" s="130">
        <v>82.777867000000001</v>
      </c>
      <c r="E79" s="129">
        <v>43132</v>
      </c>
      <c r="F79" s="81">
        <v>75.144678250000013</v>
      </c>
      <c r="G79" s="46"/>
      <c r="H79" s="46"/>
      <c r="I79" s="46"/>
      <c r="J79" s="46"/>
    </row>
    <row r="80" spans="2:10" x14ac:dyDescent="0.2">
      <c r="B80" s="30">
        <v>2018</v>
      </c>
      <c r="C80" s="30">
        <v>3</v>
      </c>
      <c r="D80" s="130">
        <v>70.339799999999997</v>
      </c>
      <c r="E80" s="129">
        <v>43160</v>
      </c>
      <c r="F80" s="81">
        <v>73.117199000000014</v>
      </c>
      <c r="G80" s="46"/>
      <c r="H80" s="46"/>
      <c r="I80" s="46"/>
      <c r="J80" s="46"/>
    </row>
    <row r="81" spans="2:10" x14ac:dyDescent="0.2">
      <c r="B81" s="30">
        <v>2018</v>
      </c>
      <c r="C81" s="30">
        <v>4</v>
      </c>
      <c r="D81" s="130">
        <v>73.125653999999997</v>
      </c>
      <c r="E81" s="129">
        <v>43191</v>
      </c>
      <c r="F81" s="81">
        <v>75.004923916666669</v>
      </c>
      <c r="G81" s="46"/>
      <c r="H81" s="46"/>
      <c r="I81" s="46"/>
      <c r="J81" s="46"/>
    </row>
    <row r="82" spans="2:10" x14ac:dyDescent="0.2">
      <c r="B82" s="30">
        <v>2018</v>
      </c>
      <c r="C82" s="30">
        <v>5</v>
      </c>
      <c r="D82" s="130">
        <v>100.140242</v>
      </c>
      <c r="E82" s="129">
        <v>43221</v>
      </c>
      <c r="F82" s="81">
        <v>73.922834249999994</v>
      </c>
      <c r="G82" s="46"/>
      <c r="H82" s="46"/>
      <c r="I82" s="46"/>
      <c r="J82" s="46"/>
    </row>
    <row r="83" spans="2:10" x14ac:dyDescent="0.2">
      <c r="B83" s="30">
        <v>2018</v>
      </c>
      <c r="C83" s="30">
        <v>6</v>
      </c>
      <c r="D83" s="130">
        <v>96.888788000000005</v>
      </c>
      <c r="E83" s="129">
        <v>43252</v>
      </c>
      <c r="F83" s="81">
        <v>73.440748833333316</v>
      </c>
      <c r="G83" s="46"/>
      <c r="H83" s="46"/>
      <c r="I83" s="46"/>
      <c r="J83" s="46"/>
    </row>
    <row r="84" spans="2:10" x14ac:dyDescent="0.2">
      <c r="B84" s="30">
        <v>2018</v>
      </c>
      <c r="C84" s="30">
        <v>7</v>
      </c>
      <c r="D84" s="130">
        <v>85.293773000000002</v>
      </c>
      <c r="E84" s="129">
        <v>43282</v>
      </c>
      <c r="F84" s="81">
        <v>74.940098666666657</v>
      </c>
      <c r="G84" s="46"/>
      <c r="H84" s="46"/>
      <c r="I84" s="46"/>
      <c r="J84" s="46"/>
    </row>
    <row r="85" spans="2:10" x14ac:dyDescent="0.2">
      <c r="B85" s="30">
        <v>2018</v>
      </c>
      <c r="C85" s="30">
        <v>8</v>
      </c>
      <c r="D85" s="130">
        <v>62.195075000000003</v>
      </c>
      <c r="E85" s="129">
        <v>43313</v>
      </c>
      <c r="F85" s="81">
        <v>72.670230333333322</v>
      </c>
      <c r="G85" s="46"/>
      <c r="H85" s="46"/>
      <c r="I85" s="46"/>
      <c r="J85" s="46"/>
    </row>
    <row r="86" spans="2:10" x14ac:dyDescent="0.2">
      <c r="B86" s="30">
        <v>2018</v>
      </c>
      <c r="C86" s="30">
        <v>9</v>
      </c>
      <c r="D86" s="130">
        <v>61.552335999999997</v>
      </c>
      <c r="E86" s="129">
        <v>43344</v>
      </c>
      <c r="F86" s="81">
        <v>73.320198416666656</v>
      </c>
      <c r="G86" s="46"/>
      <c r="H86" s="46"/>
      <c r="I86" s="46"/>
      <c r="J86" s="46"/>
    </row>
    <row r="87" spans="2:10" x14ac:dyDescent="0.2">
      <c r="B87" s="30">
        <v>2018</v>
      </c>
      <c r="C87" s="30">
        <v>10</v>
      </c>
      <c r="D87" s="130">
        <v>75.329947000000004</v>
      </c>
      <c r="E87" s="129">
        <v>43374</v>
      </c>
      <c r="F87" s="81">
        <v>74.905653416666667</v>
      </c>
      <c r="G87" s="46"/>
      <c r="H87" s="46"/>
      <c r="I87" s="46"/>
      <c r="J87" s="46"/>
    </row>
    <row r="88" spans="2:10" x14ac:dyDescent="0.2">
      <c r="B88" s="30">
        <v>2018</v>
      </c>
      <c r="C88" s="30">
        <v>11</v>
      </c>
      <c r="D88" s="130">
        <v>59.629573999999998</v>
      </c>
      <c r="E88" s="129">
        <v>43405</v>
      </c>
      <c r="F88" s="81">
        <v>74.56207599999999</v>
      </c>
      <c r="G88" s="46"/>
      <c r="H88" s="46"/>
      <c r="I88" s="46"/>
      <c r="J88" s="46"/>
    </row>
    <row r="89" spans="2:10" x14ac:dyDescent="0.2">
      <c r="B89" s="30">
        <v>2018</v>
      </c>
      <c r="C89" s="30">
        <v>12</v>
      </c>
      <c r="D89" s="130">
        <v>57.617573999999998</v>
      </c>
      <c r="E89" s="129">
        <v>43435</v>
      </c>
      <c r="F89" s="81">
        <v>74.573572999999996</v>
      </c>
      <c r="G89" s="46"/>
      <c r="H89" s="46"/>
      <c r="I89" s="46"/>
      <c r="J89" s="46"/>
    </row>
    <row r="90" spans="2:10" x14ac:dyDescent="0.2">
      <c r="B90" s="30">
        <v>2019</v>
      </c>
      <c r="C90" s="30">
        <v>1</v>
      </c>
      <c r="D90" s="130">
        <v>47.783560999999999</v>
      </c>
      <c r="E90" s="129">
        <v>43466</v>
      </c>
      <c r="F90" s="81">
        <v>72.722849249999996</v>
      </c>
      <c r="G90" s="46"/>
      <c r="H90" s="46"/>
      <c r="I90" s="46"/>
      <c r="J90" s="46"/>
    </row>
    <row r="91" spans="2:10" x14ac:dyDescent="0.2">
      <c r="B91" s="30">
        <v>2019</v>
      </c>
      <c r="C91" s="30">
        <v>2</v>
      </c>
      <c r="D91" s="130">
        <v>64.122110000000006</v>
      </c>
      <c r="E91" s="129">
        <v>43497</v>
      </c>
      <c r="F91" s="81">
        <v>71.168202833333325</v>
      </c>
      <c r="G91" s="46"/>
      <c r="H91" s="46"/>
      <c r="I91" s="46"/>
      <c r="J91" s="46"/>
    </row>
    <row r="92" spans="2:10" x14ac:dyDescent="0.2">
      <c r="B92" s="30">
        <v>2019</v>
      </c>
      <c r="C92" s="30">
        <v>3</v>
      </c>
      <c r="D92" s="130">
        <v>61.063178000000001</v>
      </c>
      <c r="E92" s="129">
        <v>43525</v>
      </c>
      <c r="F92" s="81">
        <v>70.395150999999998</v>
      </c>
      <c r="G92" s="46"/>
      <c r="H92" s="46"/>
      <c r="I92" s="46"/>
      <c r="J92" s="46"/>
    </row>
    <row r="93" spans="2:10" x14ac:dyDescent="0.2">
      <c r="B93" s="30">
        <v>2019</v>
      </c>
      <c r="C93" s="30">
        <v>4</v>
      </c>
      <c r="D93" s="130">
        <v>64.007378000000003</v>
      </c>
      <c r="E93" s="129">
        <v>43556</v>
      </c>
      <c r="F93" s="81">
        <v>69.635294666666667</v>
      </c>
      <c r="G93" s="46"/>
      <c r="H93" s="46"/>
      <c r="I93" s="46"/>
      <c r="J93" s="46"/>
    </row>
    <row r="94" spans="2:10" x14ac:dyDescent="0.2">
      <c r="B94" s="30">
        <v>2019</v>
      </c>
      <c r="C94" s="30">
        <v>5</v>
      </c>
      <c r="D94" s="130">
        <v>86.396951000000001</v>
      </c>
      <c r="E94" s="129">
        <v>43586</v>
      </c>
      <c r="F94" s="81">
        <v>68.490020416666667</v>
      </c>
      <c r="G94" s="46"/>
      <c r="H94" s="46"/>
      <c r="I94" s="46"/>
      <c r="J94" s="46"/>
    </row>
    <row r="95" spans="2:10" x14ac:dyDescent="0.2">
      <c r="B95" s="30">
        <v>2019</v>
      </c>
      <c r="C95" s="30">
        <v>6</v>
      </c>
      <c r="D95" s="130">
        <v>69.271957999999998</v>
      </c>
      <c r="E95" s="129">
        <v>43617</v>
      </c>
      <c r="F95" s="81">
        <v>66.188617916666672</v>
      </c>
      <c r="G95" s="46"/>
      <c r="H95" s="46"/>
      <c r="I95" s="46"/>
      <c r="J95" s="46"/>
    </row>
    <row r="96" spans="2:10" x14ac:dyDescent="0.2">
      <c r="B96" s="30">
        <v>2019</v>
      </c>
      <c r="C96" s="30">
        <v>7</v>
      </c>
      <c r="D96" s="130">
        <v>87.736318999999995</v>
      </c>
      <c r="E96" s="129">
        <v>43647</v>
      </c>
      <c r="F96" s="81">
        <v>66.392163416666662</v>
      </c>
      <c r="G96" s="46"/>
      <c r="H96" s="46"/>
      <c r="I96" s="46"/>
      <c r="J96" s="46"/>
    </row>
    <row r="97" spans="2:10" x14ac:dyDescent="0.2">
      <c r="B97" s="30">
        <v>2019</v>
      </c>
      <c r="C97" s="30">
        <v>8</v>
      </c>
      <c r="D97" s="130">
        <v>79.534429000000003</v>
      </c>
      <c r="E97" s="129">
        <v>43678</v>
      </c>
      <c r="F97" s="81">
        <v>67.837109583333344</v>
      </c>
      <c r="G97" s="46"/>
      <c r="H97" s="46"/>
      <c r="I97" s="46"/>
      <c r="J97" s="46"/>
    </row>
    <row r="98" spans="2:10" x14ac:dyDescent="0.2">
      <c r="B98" s="30">
        <v>2019</v>
      </c>
      <c r="C98" s="30">
        <v>9</v>
      </c>
      <c r="D98" s="130">
        <v>42.144154</v>
      </c>
      <c r="E98" s="129">
        <v>43709</v>
      </c>
      <c r="F98" s="81">
        <v>66.219761083333324</v>
      </c>
      <c r="G98" s="46"/>
      <c r="H98" s="46"/>
      <c r="I98" s="46"/>
      <c r="J98" s="46"/>
    </row>
    <row r="99" spans="2:10" x14ac:dyDescent="0.2">
      <c r="B99" s="30">
        <v>2019</v>
      </c>
      <c r="C99" s="30">
        <v>10</v>
      </c>
      <c r="D99" s="130">
        <v>55.570669000000002</v>
      </c>
      <c r="E99" s="129">
        <v>43739</v>
      </c>
      <c r="F99" s="81">
        <v>64.573154583333334</v>
      </c>
      <c r="G99" s="46"/>
      <c r="H99" s="46"/>
      <c r="I99" s="46"/>
      <c r="J99" s="46"/>
    </row>
    <row r="100" spans="2:10" x14ac:dyDescent="0.2">
      <c r="B100" s="30">
        <v>2019</v>
      </c>
      <c r="C100" s="30">
        <v>11</v>
      </c>
      <c r="D100" s="130">
        <v>60.049323999999999</v>
      </c>
      <c r="E100" s="129">
        <v>43770</v>
      </c>
      <c r="F100" s="81">
        <v>64.608133749999993</v>
      </c>
      <c r="G100" s="46"/>
      <c r="H100" s="46"/>
      <c r="I100" s="46"/>
      <c r="J100" s="46"/>
    </row>
    <row r="101" spans="2:10" x14ac:dyDescent="0.2">
      <c r="B101" s="30">
        <v>2019</v>
      </c>
      <c r="C101" s="30">
        <v>12</v>
      </c>
      <c r="D101" s="130">
        <v>49.221125000000001</v>
      </c>
      <c r="E101" s="129">
        <v>43800</v>
      </c>
      <c r="F101" s="81">
        <v>63.908429666666656</v>
      </c>
      <c r="G101" s="46"/>
      <c r="H101" s="46"/>
      <c r="I101" s="46"/>
      <c r="J101" s="46"/>
    </row>
    <row r="102" spans="2:10" x14ac:dyDescent="0.2">
      <c r="B102" s="30" t="s">
        <v>184</v>
      </c>
      <c r="C102" s="30">
        <v>1</v>
      </c>
      <c r="D102" s="130">
        <v>36.392245000000003</v>
      </c>
      <c r="E102" s="129">
        <v>43831</v>
      </c>
      <c r="F102" s="81">
        <v>62.959153333333326</v>
      </c>
      <c r="G102" s="46"/>
      <c r="H102" s="46"/>
      <c r="I102" s="46"/>
      <c r="J102" s="46"/>
    </row>
    <row r="103" spans="2:10" x14ac:dyDescent="0.2">
      <c r="B103" s="30" t="s">
        <v>184</v>
      </c>
      <c r="C103" s="30">
        <v>2</v>
      </c>
      <c r="D103" s="130">
        <v>74.348414000000005</v>
      </c>
      <c r="E103" s="129">
        <v>43862</v>
      </c>
      <c r="F103" s="81">
        <v>63.811345333333328</v>
      </c>
      <c r="G103" s="46"/>
      <c r="H103" s="46"/>
      <c r="I103" s="46"/>
      <c r="J103" s="46"/>
    </row>
    <row r="104" spans="2:10" x14ac:dyDescent="0.2">
      <c r="B104" s="30" t="s">
        <v>184</v>
      </c>
      <c r="C104" s="30">
        <v>3</v>
      </c>
      <c r="D104" s="130">
        <v>59.306300999999998</v>
      </c>
      <c r="E104" s="129">
        <v>43891</v>
      </c>
      <c r="F104" s="81">
        <v>63.664938916666671</v>
      </c>
      <c r="G104" s="46"/>
      <c r="H104" s="46"/>
      <c r="I104" s="46"/>
      <c r="J104" s="46"/>
    </row>
    <row r="105" spans="2:10" x14ac:dyDescent="0.2">
      <c r="B105" s="30" t="s">
        <v>184</v>
      </c>
      <c r="C105" s="30">
        <v>4</v>
      </c>
      <c r="D105" s="130">
        <v>68.188642999999999</v>
      </c>
      <c r="E105" s="129">
        <v>43922</v>
      </c>
      <c r="F105" s="81">
        <v>64.013377666666671</v>
      </c>
      <c r="G105" s="46"/>
      <c r="H105" s="46"/>
      <c r="I105" s="46"/>
      <c r="J105" s="46"/>
    </row>
    <row r="106" spans="2:10" x14ac:dyDescent="0.2">
      <c r="B106" s="30" t="s">
        <v>184</v>
      </c>
      <c r="C106" s="30">
        <v>5</v>
      </c>
      <c r="D106" s="130">
        <v>96.855645999999993</v>
      </c>
      <c r="E106" s="129">
        <v>43952</v>
      </c>
      <c r="F106" s="81">
        <v>64.884935583333331</v>
      </c>
      <c r="G106" s="46"/>
      <c r="H106" s="46"/>
      <c r="I106" s="46"/>
      <c r="J106" s="46"/>
    </row>
    <row r="107" spans="2:10" x14ac:dyDescent="0.2">
      <c r="B107" s="30" t="s">
        <v>184</v>
      </c>
      <c r="C107" s="30">
        <v>6</v>
      </c>
      <c r="D107" s="130">
        <v>67.413088999999999</v>
      </c>
      <c r="E107" s="129">
        <v>43983</v>
      </c>
      <c r="F107" s="81">
        <v>64.730029833333333</v>
      </c>
      <c r="G107" s="46"/>
      <c r="H107" s="46"/>
      <c r="I107" s="46"/>
      <c r="J107" s="46"/>
    </row>
    <row r="108" spans="2:10" x14ac:dyDescent="0.2">
      <c r="B108" s="30" t="s">
        <v>184</v>
      </c>
      <c r="C108" s="30">
        <v>7</v>
      </c>
      <c r="D108" s="130">
        <v>73.788349999999994</v>
      </c>
      <c r="E108" s="129">
        <v>44013</v>
      </c>
      <c r="F108" s="81">
        <v>63.567699083333338</v>
      </c>
      <c r="G108" s="46"/>
      <c r="H108" s="46"/>
      <c r="I108" s="46"/>
      <c r="J108" s="46"/>
    </row>
    <row r="109" spans="2:10" x14ac:dyDescent="0.2">
      <c r="B109" s="30" t="s">
        <v>184</v>
      </c>
      <c r="C109" s="30">
        <v>8</v>
      </c>
      <c r="D109" s="130">
        <v>66.802389000000005</v>
      </c>
      <c r="E109" s="129">
        <v>44044</v>
      </c>
      <c r="F109" s="81">
        <v>62.506695750000006</v>
      </c>
      <c r="G109" s="46"/>
      <c r="H109" s="46"/>
      <c r="I109" s="46"/>
      <c r="J109" s="46"/>
    </row>
    <row r="110" spans="2:10" x14ac:dyDescent="0.2">
      <c r="B110" s="30" t="s">
        <v>184</v>
      </c>
      <c r="C110" s="30">
        <v>9</v>
      </c>
      <c r="D110" s="130">
        <v>76.967697000000001</v>
      </c>
      <c r="E110" s="129">
        <v>44075</v>
      </c>
      <c r="F110" s="81">
        <v>65.40865766666667</v>
      </c>
      <c r="G110" s="46"/>
      <c r="H110" s="46"/>
      <c r="I110" s="46"/>
      <c r="J110" s="46"/>
    </row>
    <row r="111" spans="2:10" x14ac:dyDescent="0.2">
      <c r="B111" s="30" t="s">
        <v>184</v>
      </c>
      <c r="C111" s="30">
        <v>10</v>
      </c>
      <c r="D111" s="130">
        <v>80.264566000000002</v>
      </c>
      <c r="E111" s="129">
        <v>44105</v>
      </c>
      <c r="F111" s="81">
        <v>67.466482416666679</v>
      </c>
      <c r="G111" s="46"/>
      <c r="H111" s="46"/>
      <c r="I111" s="46"/>
      <c r="J111" s="46"/>
    </row>
    <row r="112" spans="2:10" x14ac:dyDescent="0.2">
      <c r="B112" s="30" t="s">
        <v>184</v>
      </c>
      <c r="C112" s="30">
        <v>11</v>
      </c>
      <c r="D112" s="130">
        <v>89.602250999999995</v>
      </c>
      <c r="E112" s="129">
        <v>44136</v>
      </c>
      <c r="F112" s="81">
        <v>69.929226333333347</v>
      </c>
      <c r="G112" s="46"/>
      <c r="H112" s="46"/>
      <c r="I112" s="46"/>
      <c r="J112" s="46"/>
    </row>
    <row r="113" spans="2:10" x14ac:dyDescent="0.2">
      <c r="B113" s="30" t="s">
        <v>184</v>
      </c>
      <c r="C113" s="30">
        <v>12</v>
      </c>
      <c r="D113" s="130">
        <v>77.211108999999993</v>
      </c>
      <c r="E113" s="129">
        <v>44166</v>
      </c>
      <c r="F113" s="81">
        <v>72.261724999999998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0">
        <v>89.251982999999996</v>
      </c>
      <c r="E114" s="129">
        <v>44197</v>
      </c>
      <c r="F114" s="81">
        <v>76.666703166666665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0">
        <v>90.94829</v>
      </c>
      <c r="E115" s="129">
        <v>44228</v>
      </c>
      <c r="F115" s="81">
        <v>78.050026166666669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0">
        <v>136.391344</v>
      </c>
      <c r="E116" s="129">
        <v>44256</v>
      </c>
      <c r="F116" s="81">
        <v>84.473779749999991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0">
        <v>105.272279</v>
      </c>
      <c r="E117" s="129">
        <v>44287</v>
      </c>
      <c r="F117" s="81">
        <v>87.564082749999997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0">
        <v>131.729747</v>
      </c>
      <c r="E118" s="129">
        <v>44317</v>
      </c>
      <c r="F118" s="81">
        <v>90.470257833333335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0">
        <v>76.217659999999995</v>
      </c>
      <c r="E119" s="129">
        <v>44348</v>
      </c>
      <c r="F119" s="81">
        <v>91.203972083333326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0">
        <v>77.790690999999995</v>
      </c>
      <c r="E120" s="129">
        <v>44378</v>
      </c>
      <c r="F120" s="81">
        <v>91.537500500000007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0">
        <v>126.31609</v>
      </c>
      <c r="E121" s="129">
        <v>44409</v>
      </c>
      <c r="F121" s="81">
        <v>96.496975583333338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0">
        <v>84.824966000000003</v>
      </c>
      <c r="E122" s="129">
        <v>44440</v>
      </c>
      <c r="F122" s="81">
        <v>97.151747999999998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0">
        <v>125.93236400000001</v>
      </c>
      <c r="E123" s="129">
        <v>44470</v>
      </c>
      <c r="F123" s="81">
        <v>100.95739783333333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0">
        <v>119.17621699999999</v>
      </c>
      <c r="E124" s="129">
        <v>44501</v>
      </c>
      <c r="F124" s="81">
        <v>103.42189500000001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0">
        <v>137.32722100000001</v>
      </c>
      <c r="E125" s="129">
        <v>44531</v>
      </c>
      <c r="F125" s="81">
        <v>108.43157100000001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74"/>
      <c r="C128" s="74"/>
      <c r="D128" s="74"/>
      <c r="E128" s="74"/>
      <c r="F128" s="74"/>
      <c r="G128" s="74"/>
      <c r="H128" s="74"/>
      <c r="I128" s="46"/>
      <c r="J128" s="46"/>
    </row>
    <row r="129" spans="2:10" x14ac:dyDescent="0.2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11" sqref="M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1" t="s">
        <v>50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M10" s="46"/>
      <c r="O10" s="3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19.546547</v>
      </c>
      <c r="D13" s="56">
        <v>17.678493</v>
      </c>
      <c r="E13" s="56">
        <v>23.577566000000001</v>
      </c>
      <c r="F13" s="56">
        <v>40.942134000000003</v>
      </c>
      <c r="G13" s="56">
        <v>29.459591</v>
      </c>
      <c r="H13" s="56">
        <v>17.429962</v>
      </c>
      <c r="I13" s="56">
        <v>-40.834338127776448</v>
      </c>
      <c r="J13" s="56">
        <v>59.165661872223552</v>
      </c>
      <c r="K13" s="56">
        <v>-28.045785302739723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24.530723999999999</v>
      </c>
      <c r="D14" s="56">
        <v>21.619862999999999</v>
      </c>
      <c r="E14" s="56">
        <v>28.963083000000001</v>
      </c>
      <c r="F14" s="56">
        <v>39.784858999999997</v>
      </c>
      <c r="G14" s="56">
        <v>35.646557999999999</v>
      </c>
      <c r="H14" s="56">
        <v>27.753511</v>
      </c>
      <c r="I14" s="56">
        <v>-22.142522147580134</v>
      </c>
      <c r="J14" s="56">
        <v>77.857477852419862</v>
      </c>
      <c r="K14" s="56">
        <v>-10.40169829431845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19.390004000000001</v>
      </c>
      <c r="D15" s="56">
        <v>24.314665000000002</v>
      </c>
      <c r="E15" s="56">
        <v>33.867607</v>
      </c>
      <c r="F15" s="56">
        <v>25.536487999999999</v>
      </c>
      <c r="G15" s="56">
        <v>25.439257000000001</v>
      </c>
      <c r="H15" s="56">
        <v>31.891143</v>
      </c>
      <c r="I15" s="56">
        <v>25.361927826744314</v>
      </c>
      <c r="J15" s="56">
        <v>125.36192782674431</v>
      </c>
      <c r="K15" s="56">
        <v>-0.38075321868847878</v>
      </c>
      <c r="L15" s="50"/>
      <c r="M15" s="79"/>
      <c r="N15" s="46">
        <v>1</v>
      </c>
      <c r="O15" s="30"/>
    </row>
    <row r="16" spans="1:15" x14ac:dyDescent="0.2">
      <c r="A16" s="47"/>
      <c r="B16" s="55" t="s">
        <v>10</v>
      </c>
      <c r="C16" s="56">
        <v>21.370557000000002</v>
      </c>
      <c r="D16" s="56">
        <v>22.893823999999999</v>
      </c>
      <c r="E16" s="56">
        <v>35.984251</v>
      </c>
      <c r="F16" s="56">
        <v>40.243665999999997</v>
      </c>
      <c r="G16" s="56">
        <v>12.124537</v>
      </c>
      <c r="H16" s="56">
        <v>31.551729999999999</v>
      </c>
      <c r="I16" s="56">
        <v>160.23039065326782</v>
      </c>
      <c r="J16" s="56">
        <v>260.23039065326782</v>
      </c>
      <c r="K16" s="56">
        <v>-69.872185600586192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26.330891999999999</v>
      </c>
      <c r="D17" s="56">
        <v>26.066942999999998</v>
      </c>
      <c r="E17" s="56">
        <v>42.687897999999997</v>
      </c>
      <c r="F17" s="56">
        <v>33.148341000000002</v>
      </c>
      <c r="G17" s="56">
        <v>15.176302</v>
      </c>
      <c r="H17" s="56">
        <v>10.530028</v>
      </c>
      <c r="I17" s="56">
        <v>-30.61532381208545</v>
      </c>
      <c r="J17" s="56">
        <v>69.38467618791455</v>
      </c>
      <c r="K17" s="56">
        <v>-54.217008929647491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18.141770999999999</v>
      </c>
      <c r="D18" s="56">
        <v>34.511232999999997</v>
      </c>
      <c r="E18" s="56">
        <v>35.627577000000002</v>
      </c>
      <c r="F18" s="56">
        <v>43.066470000000002</v>
      </c>
      <c r="G18" s="56">
        <v>16.761994000000001</v>
      </c>
      <c r="H18" s="56">
        <v>31.144292</v>
      </c>
      <c r="I18" s="56">
        <v>85.803025582755836</v>
      </c>
      <c r="J18" s="56">
        <v>185.80302558275582</v>
      </c>
      <c r="K18" s="56">
        <v>-61.078783564104512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14.568223</v>
      </c>
      <c r="D19" s="56">
        <v>28.301839000000001</v>
      </c>
      <c r="E19" s="56">
        <v>36.297871999999998</v>
      </c>
      <c r="F19" s="56">
        <v>38.660308000000001</v>
      </c>
      <c r="G19" s="56">
        <v>23.427588</v>
      </c>
      <c r="H19" s="56">
        <v>43.610391</v>
      </c>
      <c r="I19" s="56">
        <v>86.149726553156043</v>
      </c>
      <c r="J19" s="56">
        <v>186.14972655315606</v>
      </c>
      <c r="K19" s="56">
        <v>-39.401445016940897</v>
      </c>
      <c r="L19" s="50"/>
      <c r="M19" s="46"/>
      <c r="N19" s="46">
        <v>1</v>
      </c>
      <c r="O19" s="30"/>
    </row>
    <row r="20" spans="1:97" x14ac:dyDescent="0.2">
      <c r="A20" s="47"/>
      <c r="B20" s="55" t="s">
        <v>14</v>
      </c>
      <c r="C20" s="56">
        <v>32.677180999999997</v>
      </c>
      <c r="D20" s="56">
        <v>29.382477000000002</v>
      </c>
      <c r="E20" s="56">
        <v>32.207725000000003</v>
      </c>
      <c r="F20" s="56">
        <v>34.593946000000003</v>
      </c>
      <c r="G20" s="56">
        <v>22.52336</v>
      </c>
      <c r="H20" s="56">
        <v>40.619236000000001</v>
      </c>
      <c r="I20" s="56">
        <v>80.342701976969693</v>
      </c>
      <c r="J20" s="56">
        <v>180.34270197696969</v>
      </c>
      <c r="K20" s="56">
        <v>-34.892191830327768</v>
      </c>
      <c r="L20" s="50"/>
      <c r="M20" s="46"/>
      <c r="N20" s="46">
        <v>1</v>
      </c>
      <c r="O20" s="30"/>
    </row>
    <row r="21" spans="1:97" x14ac:dyDescent="0.2">
      <c r="A21" s="47"/>
      <c r="B21" s="55" t="s">
        <v>15</v>
      </c>
      <c r="C21" s="56">
        <v>21.481981000000001</v>
      </c>
      <c r="D21" s="56">
        <v>34.877384999999997</v>
      </c>
      <c r="E21" s="56">
        <v>46.928542</v>
      </c>
      <c r="F21" s="56">
        <v>41.639133000000001</v>
      </c>
      <c r="G21" s="56">
        <v>27.180254000000001</v>
      </c>
      <c r="H21" s="56">
        <v>34.24071</v>
      </c>
      <c r="I21" s="56">
        <v>25.976416555930637</v>
      </c>
      <c r="J21" s="56">
        <v>125.97641655593064</v>
      </c>
      <c r="K21" s="56">
        <v>-34.724255665938095</v>
      </c>
      <c r="L21" s="50"/>
      <c r="M21" s="46"/>
      <c r="N21" s="46">
        <v>1</v>
      </c>
      <c r="O21" s="30"/>
    </row>
    <row r="22" spans="1:97" x14ac:dyDescent="0.2">
      <c r="A22" s="47"/>
      <c r="B22" s="55" t="s">
        <v>16</v>
      </c>
      <c r="C22" s="56">
        <v>32.690067999999997</v>
      </c>
      <c r="D22" s="56">
        <v>33.540382999999999</v>
      </c>
      <c r="E22" s="56">
        <v>43.602854999999998</v>
      </c>
      <c r="F22" s="56">
        <v>36.899974999999998</v>
      </c>
      <c r="G22" s="56">
        <v>23.574316</v>
      </c>
      <c r="H22" s="56">
        <v>28.716608000000001</v>
      </c>
      <c r="I22" s="56">
        <v>21.813112202279818</v>
      </c>
      <c r="J22" s="56">
        <v>121.81311220227981</v>
      </c>
      <c r="K22" s="56">
        <v>-36.112921485719163</v>
      </c>
      <c r="L22" s="50"/>
      <c r="M22" s="46"/>
      <c r="N22" s="46">
        <v>1</v>
      </c>
      <c r="O22" s="30"/>
    </row>
    <row r="23" spans="1:97" x14ac:dyDescent="0.2">
      <c r="A23" s="47"/>
      <c r="B23" s="55" t="s">
        <v>17</v>
      </c>
      <c r="C23" s="56">
        <v>22.728552000000001</v>
      </c>
      <c r="D23" s="56">
        <v>31.931457000000002</v>
      </c>
      <c r="E23" s="56">
        <v>43.110280000000003</v>
      </c>
      <c r="F23" s="56">
        <v>38.230473000000003</v>
      </c>
      <c r="G23" s="56">
        <v>29.484971000000002</v>
      </c>
      <c r="H23" s="56">
        <v>42.769477000000002</v>
      </c>
      <c r="I23" s="56">
        <v>45.055177432597773</v>
      </c>
      <c r="J23" s="56">
        <v>145.05517743259776</v>
      </c>
      <c r="K23" s="56">
        <v>-22.875735803739605</v>
      </c>
      <c r="L23" s="50"/>
      <c r="M23" s="46"/>
      <c r="N23" s="46">
        <v>1</v>
      </c>
      <c r="O23" s="30"/>
    </row>
    <row r="24" spans="1:97" x14ac:dyDescent="0.2">
      <c r="A24" s="47"/>
      <c r="B24" s="55" t="s">
        <v>18</v>
      </c>
      <c r="C24" s="56">
        <v>29.840554999999998</v>
      </c>
      <c r="D24" s="56">
        <v>38.936641999999999</v>
      </c>
      <c r="E24" s="56">
        <v>24.351593000000001</v>
      </c>
      <c r="F24" s="56">
        <v>39.300682999999999</v>
      </c>
      <c r="G24" s="56">
        <v>25.381371999999999</v>
      </c>
      <c r="H24" s="35">
        <v>35.838425000000001</v>
      </c>
      <c r="I24" s="35">
        <v>41.199715287258719</v>
      </c>
      <c r="J24" s="35">
        <v>141.19971528725873</v>
      </c>
      <c r="K24" s="35">
        <v>-35.417478622445323</v>
      </c>
      <c r="L24" s="50"/>
      <c r="M24" s="46"/>
      <c r="N24" s="46">
        <v>1</v>
      </c>
      <c r="O24" s="30"/>
    </row>
    <row r="25" spans="1:97" x14ac:dyDescent="0.2">
      <c r="A25" s="47"/>
      <c r="B25" s="57" t="s">
        <v>33</v>
      </c>
      <c r="C25" s="58">
        <v>283.297055</v>
      </c>
      <c r="D25" s="58">
        <v>344.055204</v>
      </c>
      <c r="E25" s="58">
        <v>427.20684899999992</v>
      </c>
      <c r="F25" s="58">
        <v>452.04647600000004</v>
      </c>
      <c r="G25" s="58">
        <v>286.18010000000004</v>
      </c>
      <c r="H25" s="35">
        <v>376.09551299999998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21.446798661567446</v>
      </c>
      <c r="E26" s="58">
        <v>24.168111405749858</v>
      </c>
      <c r="F26" s="58">
        <v>5.8144262101940569</v>
      </c>
      <c r="G26" s="58">
        <v>-36.692328069381965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283.297055</v>
      </c>
      <c r="D28" s="58">
        <v>344.055204</v>
      </c>
      <c r="E28" s="58">
        <v>427.20684899999992</v>
      </c>
      <c r="F28" s="58">
        <v>452.04647600000004</v>
      </c>
      <c r="G28" s="58">
        <v>286.18010000000004</v>
      </c>
      <c r="H28" s="35">
        <v>376.09551299999998</v>
      </c>
      <c r="I28" s="35">
        <v>31.419170305692102</v>
      </c>
      <c r="J28" s="35">
        <v>131.41917030569209</v>
      </c>
      <c r="K28" s="35">
        <v>-36.692328069381965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21.446798661567446</v>
      </c>
      <c r="E29" s="58">
        <v>24.168111405749858</v>
      </c>
      <c r="F29" s="58">
        <v>5.8144262101940569</v>
      </c>
      <c r="G29" s="58">
        <v>-36.692328069381965</v>
      </c>
      <c r="H29" s="35">
        <v>31.419170305692102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40" t="s">
        <v>142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30"/>
      <c r="C48" s="30"/>
      <c r="D48" s="30"/>
      <c r="E48" s="30"/>
      <c r="F48" s="30"/>
      <c r="G48" s="30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30"/>
      <c r="C49" s="30"/>
      <c r="D49" s="30"/>
      <c r="E49" s="30"/>
      <c r="F49" s="30"/>
      <c r="G49" s="30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2016</v>
      </c>
      <c r="C54" s="30">
        <v>1</v>
      </c>
      <c r="D54" s="130">
        <v>19.546547</v>
      </c>
      <c r="E54" s="129">
        <v>42370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2016</v>
      </c>
      <c r="C55" s="30">
        <v>2</v>
      </c>
      <c r="D55" s="130">
        <v>24.530723999999999</v>
      </c>
      <c r="E55" s="129">
        <v>42401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2016</v>
      </c>
      <c r="C56" s="30">
        <v>3</v>
      </c>
      <c r="D56" s="130">
        <v>19.390004000000001</v>
      </c>
      <c r="E56" s="129">
        <v>42430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2016</v>
      </c>
      <c r="C57" s="30">
        <v>4</v>
      </c>
      <c r="D57" s="130">
        <v>21.370557000000002</v>
      </c>
      <c r="E57" s="129">
        <v>42461</v>
      </c>
      <c r="F57" s="81">
        <v>22.069487374999998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2016</v>
      </c>
      <c r="C58" s="30">
        <v>5</v>
      </c>
      <c r="D58" s="130">
        <v>26.330891999999999</v>
      </c>
      <c r="E58" s="129">
        <v>42491</v>
      </c>
      <c r="F58" s="81">
        <v>22.069487374999998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2016</v>
      </c>
      <c r="C59" s="30">
        <v>6</v>
      </c>
      <c r="D59" s="130">
        <v>18.141770999999999</v>
      </c>
      <c r="E59" s="129">
        <v>42522</v>
      </c>
      <c r="F59" s="81">
        <v>22.069487374999998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2016</v>
      </c>
      <c r="C60" s="30">
        <v>7</v>
      </c>
      <c r="D60" s="130">
        <v>14.568223</v>
      </c>
      <c r="E60" s="129">
        <v>42552</v>
      </c>
      <c r="F60" s="81">
        <v>22.069487374999998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2016</v>
      </c>
      <c r="C61" s="30">
        <v>8</v>
      </c>
      <c r="D61" s="130">
        <v>32.677180999999997</v>
      </c>
      <c r="E61" s="129">
        <v>42583</v>
      </c>
      <c r="F61" s="81">
        <v>22.069487374999998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2016</v>
      </c>
      <c r="C62" s="30">
        <v>9</v>
      </c>
      <c r="D62" s="130">
        <v>21.481981000000001</v>
      </c>
      <c r="E62" s="129">
        <v>42614</v>
      </c>
      <c r="F62" s="81">
        <v>22.004208888888886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2016</v>
      </c>
      <c r="C63" s="30">
        <v>10</v>
      </c>
      <c r="D63" s="130">
        <v>32.690067999999997</v>
      </c>
      <c r="E63" s="129">
        <v>42644</v>
      </c>
      <c r="F63" s="81">
        <v>23.072794799999997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2016</v>
      </c>
      <c r="C64" s="30">
        <v>11</v>
      </c>
      <c r="D64" s="130">
        <v>22.728552000000001</v>
      </c>
      <c r="E64" s="129">
        <v>42675</v>
      </c>
      <c r="F64" s="81">
        <v>23.041499999999999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2016</v>
      </c>
      <c r="C65" s="30">
        <v>12</v>
      </c>
      <c r="D65" s="130">
        <v>29.840554999999998</v>
      </c>
      <c r="E65" s="129">
        <v>42705</v>
      </c>
      <c r="F65" s="81">
        <v>23.608087916666666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2017</v>
      </c>
      <c r="C66" s="30">
        <v>1</v>
      </c>
      <c r="D66" s="130">
        <v>17.678493</v>
      </c>
      <c r="E66" s="129">
        <v>42736</v>
      </c>
      <c r="F66" s="81">
        <v>23.452416750000001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2017</v>
      </c>
      <c r="C67" s="30">
        <v>2</v>
      </c>
      <c r="D67" s="130">
        <v>21.619862999999999</v>
      </c>
      <c r="E67" s="129">
        <v>42767</v>
      </c>
      <c r="F67" s="81">
        <v>23.209845000000001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2017</v>
      </c>
      <c r="C68" s="30">
        <v>3</v>
      </c>
      <c r="D68" s="130">
        <v>24.314665000000002</v>
      </c>
      <c r="E68" s="129">
        <v>42795</v>
      </c>
      <c r="F68" s="81">
        <v>23.620233416666665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2017</v>
      </c>
      <c r="C69" s="30">
        <v>4</v>
      </c>
      <c r="D69" s="130">
        <v>22.893823999999999</v>
      </c>
      <c r="E69" s="129">
        <v>42826</v>
      </c>
      <c r="F69" s="81">
        <v>23.747172333333335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2017</v>
      </c>
      <c r="C70" s="30">
        <v>5</v>
      </c>
      <c r="D70" s="130">
        <v>26.066942999999998</v>
      </c>
      <c r="E70" s="129">
        <v>42856</v>
      </c>
      <c r="F70" s="81">
        <v>23.725176583333333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2017</v>
      </c>
      <c r="C71" s="30">
        <v>6</v>
      </c>
      <c r="D71" s="130">
        <v>34.511232999999997</v>
      </c>
      <c r="E71" s="129">
        <v>42887</v>
      </c>
      <c r="F71" s="81">
        <v>25.089298416666665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2017</v>
      </c>
      <c r="C72" s="30">
        <v>7</v>
      </c>
      <c r="D72" s="130">
        <v>28.301839000000001</v>
      </c>
      <c r="E72" s="129">
        <v>42917</v>
      </c>
      <c r="F72" s="81">
        <v>26.233766416666668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2017</v>
      </c>
      <c r="C73" s="30">
        <v>8</v>
      </c>
      <c r="D73" s="130">
        <v>29.382477000000002</v>
      </c>
      <c r="E73" s="129">
        <v>42948</v>
      </c>
      <c r="F73" s="81">
        <v>25.959207750000001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2017</v>
      </c>
      <c r="C74" s="30">
        <v>9</v>
      </c>
      <c r="D74" s="130">
        <v>34.877384999999997</v>
      </c>
      <c r="E74" s="129">
        <v>42979</v>
      </c>
      <c r="F74" s="81">
        <v>27.075491416666665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2017</v>
      </c>
      <c r="C75" s="30">
        <v>10</v>
      </c>
      <c r="D75" s="130">
        <v>33.540382999999999</v>
      </c>
      <c r="E75" s="129">
        <v>43009</v>
      </c>
      <c r="F75" s="81">
        <v>27.146351000000006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2017</v>
      </c>
      <c r="C76" s="30">
        <v>11</v>
      </c>
      <c r="D76" s="130">
        <v>31.931457000000002</v>
      </c>
      <c r="E76" s="129">
        <v>43040</v>
      </c>
      <c r="F76" s="81">
        <v>27.913259750000005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2017</v>
      </c>
      <c r="C77" s="30">
        <v>12</v>
      </c>
      <c r="D77" s="130">
        <v>38.936641999999999</v>
      </c>
      <c r="E77" s="129">
        <v>43070</v>
      </c>
      <c r="F77" s="81">
        <v>28.671267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2018</v>
      </c>
      <c r="C78" s="30">
        <v>1</v>
      </c>
      <c r="D78" s="130">
        <v>23.577566000000001</v>
      </c>
      <c r="E78" s="129">
        <v>43101</v>
      </c>
      <c r="F78" s="81">
        <v>29.162856416666667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2018</v>
      </c>
      <c r="C79" s="30">
        <v>2</v>
      </c>
      <c r="D79" s="130">
        <v>28.963083000000001</v>
      </c>
      <c r="E79" s="129">
        <v>43132</v>
      </c>
      <c r="F79" s="81">
        <v>29.774791416666663</v>
      </c>
      <c r="G79" s="46"/>
      <c r="H79" s="74"/>
      <c r="I79" s="74"/>
    </row>
    <row r="80" spans="1:14" x14ac:dyDescent="0.2">
      <c r="B80" s="30">
        <v>2018</v>
      </c>
      <c r="C80" s="30">
        <v>3</v>
      </c>
      <c r="D80" s="130">
        <v>33.867607</v>
      </c>
      <c r="E80" s="129">
        <v>43160</v>
      </c>
      <c r="F80" s="81">
        <v>30.570869916666666</v>
      </c>
      <c r="G80" s="46"/>
      <c r="H80" s="74"/>
      <c r="I80" s="74"/>
    </row>
    <row r="81" spans="2:9" x14ac:dyDescent="0.2">
      <c r="B81" s="30">
        <v>2018</v>
      </c>
      <c r="C81" s="30">
        <v>4</v>
      </c>
      <c r="D81" s="130">
        <v>35.984251</v>
      </c>
      <c r="E81" s="129">
        <v>43191</v>
      </c>
      <c r="F81" s="81">
        <v>31.661738833333334</v>
      </c>
      <c r="G81" s="46"/>
      <c r="H81" s="74"/>
      <c r="I81" s="74"/>
    </row>
    <row r="82" spans="2:9" x14ac:dyDescent="0.2">
      <c r="B82" s="30">
        <v>2018</v>
      </c>
      <c r="C82" s="30">
        <v>5</v>
      </c>
      <c r="D82" s="130">
        <v>42.687897999999997</v>
      </c>
      <c r="E82" s="129">
        <v>43221</v>
      </c>
      <c r="F82" s="81">
        <v>33.046818416666667</v>
      </c>
      <c r="G82" s="46"/>
      <c r="H82" s="74"/>
      <c r="I82" s="74"/>
    </row>
    <row r="83" spans="2:9" x14ac:dyDescent="0.2">
      <c r="B83" s="30">
        <v>2018</v>
      </c>
      <c r="C83" s="30">
        <v>6</v>
      </c>
      <c r="D83" s="130">
        <v>35.627577000000002</v>
      </c>
      <c r="E83" s="129">
        <v>43252</v>
      </c>
      <c r="F83" s="81">
        <v>33.139847083333336</v>
      </c>
      <c r="G83" s="46"/>
      <c r="H83" s="74"/>
      <c r="I83" s="74"/>
    </row>
    <row r="84" spans="2:9" x14ac:dyDescent="0.2">
      <c r="B84" s="30">
        <v>2018</v>
      </c>
      <c r="C84" s="30">
        <v>7</v>
      </c>
      <c r="D84" s="130">
        <v>36.297871999999998</v>
      </c>
      <c r="E84" s="129">
        <v>43282</v>
      </c>
      <c r="F84" s="81">
        <v>33.806183166666663</v>
      </c>
      <c r="G84" s="46"/>
      <c r="H84" s="74"/>
      <c r="I84" s="74"/>
    </row>
    <row r="85" spans="2:9" x14ac:dyDescent="0.2">
      <c r="B85" s="30">
        <v>2018</v>
      </c>
      <c r="C85" s="30">
        <v>8</v>
      </c>
      <c r="D85" s="130">
        <v>32.207725000000003</v>
      </c>
      <c r="E85" s="129">
        <v>43313</v>
      </c>
      <c r="F85" s="81">
        <v>34.041620499999993</v>
      </c>
      <c r="G85" s="46"/>
      <c r="H85" s="74"/>
      <c r="I85" s="74"/>
    </row>
    <row r="86" spans="2:9" x14ac:dyDescent="0.2">
      <c r="B86" s="30">
        <v>2018</v>
      </c>
      <c r="C86" s="30">
        <v>9</v>
      </c>
      <c r="D86" s="130">
        <v>46.928542</v>
      </c>
      <c r="E86" s="129">
        <v>43344</v>
      </c>
      <c r="F86" s="81">
        <v>35.045883583333328</v>
      </c>
      <c r="G86" s="46"/>
      <c r="H86" s="74"/>
      <c r="I86" s="74"/>
    </row>
    <row r="87" spans="2:9" x14ac:dyDescent="0.2">
      <c r="B87" s="30">
        <v>2018</v>
      </c>
      <c r="C87" s="30">
        <v>10</v>
      </c>
      <c r="D87" s="130">
        <v>43.602854999999998</v>
      </c>
      <c r="E87" s="129">
        <v>43374</v>
      </c>
      <c r="F87" s="81">
        <v>35.884422916666658</v>
      </c>
      <c r="G87" s="46"/>
      <c r="H87" s="74"/>
      <c r="I87" s="74"/>
    </row>
    <row r="88" spans="2:9" x14ac:dyDescent="0.2">
      <c r="B88" s="30">
        <v>2018</v>
      </c>
      <c r="C88" s="30">
        <v>11</v>
      </c>
      <c r="D88" s="130">
        <v>43.110280000000003</v>
      </c>
      <c r="E88" s="129">
        <v>43405</v>
      </c>
      <c r="F88" s="81">
        <v>36.815991499999996</v>
      </c>
      <c r="G88" s="46"/>
      <c r="H88" s="74"/>
      <c r="I88" s="74"/>
    </row>
    <row r="89" spans="2:9" x14ac:dyDescent="0.2">
      <c r="B89" s="30">
        <v>2018</v>
      </c>
      <c r="C89" s="30">
        <v>12</v>
      </c>
      <c r="D89" s="130">
        <v>24.351593000000001</v>
      </c>
      <c r="E89" s="129">
        <v>43435</v>
      </c>
      <c r="F89" s="81">
        <v>35.600570749999996</v>
      </c>
      <c r="G89" s="46"/>
      <c r="H89" s="74"/>
      <c r="I89" s="74"/>
    </row>
    <row r="90" spans="2:9" x14ac:dyDescent="0.2">
      <c r="B90" s="30">
        <v>2019</v>
      </c>
      <c r="C90" s="30">
        <v>1</v>
      </c>
      <c r="D90" s="130">
        <v>40.942134000000003</v>
      </c>
      <c r="E90" s="129">
        <v>43466</v>
      </c>
      <c r="F90" s="81">
        <v>37.047618083333333</v>
      </c>
      <c r="G90" s="46"/>
      <c r="H90" s="74"/>
      <c r="I90" s="74"/>
    </row>
    <row r="91" spans="2:9" x14ac:dyDescent="0.2">
      <c r="B91" s="30">
        <v>2019</v>
      </c>
      <c r="C91" s="30">
        <v>2</v>
      </c>
      <c r="D91" s="130">
        <v>39.784858999999997</v>
      </c>
      <c r="E91" s="129">
        <v>43497</v>
      </c>
      <c r="F91" s="81">
        <v>37.949432749999993</v>
      </c>
      <c r="G91" s="46"/>
      <c r="H91" s="74"/>
      <c r="I91" s="74"/>
    </row>
    <row r="92" spans="2:9" x14ac:dyDescent="0.2">
      <c r="B92" s="30">
        <v>2019</v>
      </c>
      <c r="C92" s="30">
        <v>3</v>
      </c>
      <c r="D92" s="130">
        <v>25.536487999999999</v>
      </c>
      <c r="E92" s="129">
        <v>43525</v>
      </c>
      <c r="F92" s="81">
        <v>37.255172833333333</v>
      </c>
      <c r="G92" s="46"/>
      <c r="H92" s="74"/>
      <c r="I92" s="74"/>
    </row>
    <row r="93" spans="2:9" x14ac:dyDescent="0.2">
      <c r="B93" s="30">
        <v>2019</v>
      </c>
      <c r="C93" s="30">
        <v>4</v>
      </c>
      <c r="D93" s="130">
        <v>40.243665999999997</v>
      </c>
      <c r="E93" s="129">
        <v>43556</v>
      </c>
      <c r="F93" s="81">
        <v>37.610124083333332</v>
      </c>
      <c r="G93" s="46"/>
      <c r="H93" s="74"/>
      <c r="I93" s="74"/>
    </row>
    <row r="94" spans="2:9" x14ac:dyDescent="0.2">
      <c r="B94" s="30">
        <v>2019</v>
      </c>
      <c r="C94" s="30">
        <v>5</v>
      </c>
      <c r="D94" s="130">
        <v>33.148341000000002</v>
      </c>
      <c r="E94" s="129">
        <v>43586</v>
      </c>
      <c r="F94" s="81">
        <v>36.815161000000003</v>
      </c>
      <c r="G94" s="46"/>
      <c r="H94" s="74"/>
      <c r="I94" s="74"/>
    </row>
    <row r="95" spans="2:9" x14ac:dyDescent="0.2">
      <c r="B95" s="30">
        <v>2019</v>
      </c>
      <c r="C95" s="30">
        <v>6</v>
      </c>
      <c r="D95" s="130">
        <v>43.066470000000002</v>
      </c>
      <c r="E95" s="129">
        <v>43617</v>
      </c>
      <c r="F95" s="81">
        <v>37.435068749999999</v>
      </c>
      <c r="G95" s="46"/>
      <c r="H95" s="74"/>
      <c r="I95" s="74"/>
    </row>
    <row r="96" spans="2:9" x14ac:dyDescent="0.2">
      <c r="B96" s="30">
        <v>2019</v>
      </c>
      <c r="C96" s="30">
        <v>7</v>
      </c>
      <c r="D96" s="130">
        <v>38.660308000000001</v>
      </c>
      <c r="E96" s="129">
        <v>43647</v>
      </c>
      <c r="F96" s="81">
        <v>37.631938416666671</v>
      </c>
      <c r="G96" s="46"/>
      <c r="H96" s="74"/>
      <c r="I96" s="74"/>
    </row>
    <row r="97" spans="2:9" x14ac:dyDescent="0.2">
      <c r="B97" s="30">
        <v>2019</v>
      </c>
      <c r="C97" s="30">
        <v>8</v>
      </c>
      <c r="D97" s="130">
        <v>34.593946000000003</v>
      </c>
      <c r="E97" s="129">
        <v>43678</v>
      </c>
      <c r="F97" s="81">
        <v>37.830790166666674</v>
      </c>
      <c r="G97" s="46"/>
      <c r="H97" s="74"/>
      <c r="I97" s="74"/>
    </row>
    <row r="98" spans="2:9" x14ac:dyDescent="0.2">
      <c r="B98" s="30">
        <v>2019</v>
      </c>
      <c r="C98" s="30">
        <v>9</v>
      </c>
      <c r="D98" s="130">
        <v>41.639133000000001</v>
      </c>
      <c r="E98" s="129">
        <v>43709</v>
      </c>
      <c r="F98" s="81">
        <v>37.390006083333333</v>
      </c>
      <c r="G98" s="46"/>
      <c r="H98" s="74"/>
      <c r="I98" s="74"/>
    </row>
    <row r="99" spans="2:9" x14ac:dyDescent="0.2">
      <c r="B99" s="30">
        <v>2019</v>
      </c>
      <c r="C99" s="30">
        <v>10</v>
      </c>
      <c r="D99" s="130">
        <v>36.899974999999998</v>
      </c>
      <c r="E99" s="129">
        <v>43739</v>
      </c>
      <c r="F99" s="81">
        <v>36.831432749999998</v>
      </c>
      <c r="G99" s="46"/>
      <c r="H99" s="74"/>
      <c r="I99" s="74"/>
    </row>
    <row r="100" spans="2:9" x14ac:dyDescent="0.2">
      <c r="B100" s="30">
        <v>2019</v>
      </c>
      <c r="C100" s="30">
        <v>11</v>
      </c>
      <c r="D100" s="130">
        <v>38.230473000000003</v>
      </c>
      <c r="E100" s="129">
        <v>43770</v>
      </c>
      <c r="F100" s="81">
        <v>36.424782166666667</v>
      </c>
      <c r="G100" s="46"/>
      <c r="H100" s="74"/>
      <c r="I100" s="74"/>
    </row>
    <row r="101" spans="2:9" x14ac:dyDescent="0.2">
      <c r="B101" s="30">
        <v>2019</v>
      </c>
      <c r="C101" s="30">
        <v>12</v>
      </c>
      <c r="D101" s="130">
        <v>39.300682999999999</v>
      </c>
      <c r="E101" s="129">
        <v>43800</v>
      </c>
      <c r="F101" s="81">
        <v>37.67053966666667</v>
      </c>
      <c r="G101" s="46"/>
      <c r="H101" s="74"/>
      <c r="I101" s="74"/>
    </row>
    <row r="102" spans="2:9" x14ac:dyDescent="0.2">
      <c r="B102" s="30" t="s">
        <v>184</v>
      </c>
      <c r="C102" s="30">
        <v>1</v>
      </c>
      <c r="D102" s="130">
        <v>29.459591</v>
      </c>
      <c r="E102" s="129">
        <v>43831</v>
      </c>
      <c r="F102" s="81">
        <v>36.713661083333335</v>
      </c>
      <c r="G102" s="46"/>
      <c r="H102" s="74"/>
      <c r="I102" s="74"/>
    </row>
    <row r="103" spans="2:9" x14ac:dyDescent="0.2">
      <c r="B103" s="30" t="s">
        <v>184</v>
      </c>
      <c r="C103" s="30">
        <v>2</v>
      </c>
      <c r="D103" s="130">
        <v>35.646557999999999</v>
      </c>
      <c r="E103" s="129">
        <v>43862</v>
      </c>
      <c r="F103" s="81">
        <v>36.368802666666674</v>
      </c>
      <c r="G103" s="46"/>
      <c r="H103" s="74"/>
      <c r="I103" s="74"/>
    </row>
    <row r="104" spans="2:9" x14ac:dyDescent="0.2">
      <c r="B104" s="30" t="s">
        <v>184</v>
      </c>
      <c r="C104" s="30">
        <v>3</v>
      </c>
      <c r="D104" s="130">
        <v>25.439257000000001</v>
      </c>
      <c r="E104" s="129">
        <v>43891</v>
      </c>
      <c r="F104" s="81">
        <v>36.360700083333334</v>
      </c>
      <c r="G104" s="46"/>
      <c r="H104" s="74"/>
      <c r="I104" s="74"/>
    </row>
    <row r="105" spans="2:9" x14ac:dyDescent="0.2">
      <c r="B105" s="30" t="s">
        <v>184</v>
      </c>
      <c r="C105" s="30">
        <v>4</v>
      </c>
      <c r="D105" s="130">
        <v>12.124537</v>
      </c>
      <c r="E105" s="129">
        <v>43922</v>
      </c>
      <c r="F105" s="81">
        <v>34.017439333333336</v>
      </c>
      <c r="G105" s="46"/>
      <c r="H105" s="74"/>
      <c r="I105" s="74"/>
    </row>
    <row r="106" spans="2:9" x14ac:dyDescent="0.2">
      <c r="B106" s="30" t="s">
        <v>184</v>
      </c>
      <c r="C106" s="30">
        <v>5</v>
      </c>
      <c r="D106" s="130">
        <v>15.176302</v>
      </c>
      <c r="E106" s="129">
        <v>43952</v>
      </c>
      <c r="F106" s="81">
        <v>32.519769416666662</v>
      </c>
      <c r="G106" s="46"/>
      <c r="H106" s="74"/>
      <c r="I106" s="74"/>
    </row>
    <row r="107" spans="2:9" x14ac:dyDescent="0.2">
      <c r="B107" s="30" t="s">
        <v>184</v>
      </c>
      <c r="C107" s="30">
        <v>6</v>
      </c>
      <c r="D107" s="130">
        <v>16.761994000000001</v>
      </c>
      <c r="E107" s="129">
        <v>43983</v>
      </c>
      <c r="F107" s="81">
        <v>30.32772975</v>
      </c>
      <c r="G107" s="46"/>
      <c r="H107" s="74"/>
      <c r="I107" s="74"/>
    </row>
    <row r="108" spans="2:9" x14ac:dyDescent="0.2">
      <c r="B108" s="30" t="s">
        <v>184</v>
      </c>
      <c r="C108" s="30">
        <v>7</v>
      </c>
      <c r="D108" s="130">
        <v>23.427588</v>
      </c>
      <c r="E108" s="129">
        <v>44013</v>
      </c>
      <c r="F108" s="81">
        <v>29.058336416666666</v>
      </c>
      <c r="G108" s="46"/>
      <c r="H108" s="74"/>
      <c r="I108" s="74"/>
    </row>
    <row r="109" spans="2:9" x14ac:dyDescent="0.2">
      <c r="B109" s="30" t="s">
        <v>184</v>
      </c>
      <c r="C109" s="30">
        <v>8</v>
      </c>
      <c r="D109" s="130">
        <v>22.52336</v>
      </c>
      <c r="E109" s="129">
        <v>44044</v>
      </c>
      <c r="F109" s="81">
        <v>28.052454250000007</v>
      </c>
      <c r="G109" s="46"/>
      <c r="H109" s="74"/>
      <c r="I109" s="74"/>
    </row>
    <row r="110" spans="2:9" x14ac:dyDescent="0.2">
      <c r="B110" s="30" t="s">
        <v>184</v>
      </c>
      <c r="C110" s="30">
        <v>9</v>
      </c>
      <c r="D110" s="130">
        <v>27.180254000000001</v>
      </c>
      <c r="E110" s="129">
        <v>44075</v>
      </c>
      <c r="F110" s="81">
        <v>26.847547666666667</v>
      </c>
      <c r="G110" s="46"/>
      <c r="H110" s="74"/>
      <c r="I110" s="74"/>
    </row>
    <row r="111" spans="2:9" x14ac:dyDescent="0.2">
      <c r="B111" s="30" t="s">
        <v>184</v>
      </c>
      <c r="C111" s="30">
        <v>10</v>
      </c>
      <c r="D111" s="130">
        <v>23.574316</v>
      </c>
      <c r="E111" s="129">
        <v>44105</v>
      </c>
      <c r="F111" s="81">
        <v>25.737076083333339</v>
      </c>
      <c r="G111" s="46"/>
      <c r="H111" s="74"/>
      <c r="I111" s="74"/>
    </row>
    <row r="112" spans="2:9" x14ac:dyDescent="0.2">
      <c r="B112" s="30" t="s">
        <v>184</v>
      </c>
      <c r="C112" s="30">
        <v>11</v>
      </c>
      <c r="D112" s="130">
        <v>29.484971000000002</v>
      </c>
      <c r="E112" s="129">
        <v>44136</v>
      </c>
      <c r="F112" s="81">
        <v>25.008284250000003</v>
      </c>
      <c r="G112" s="46"/>
      <c r="H112" s="74"/>
      <c r="I112" s="74"/>
    </row>
    <row r="113" spans="2:10" x14ac:dyDescent="0.2">
      <c r="B113" s="30" t="s">
        <v>184</v>
      </c>
      <c r="C113" s="30">
        <v>12</v>
      </c>
      <c r="D113" s="130">
        <v>25.381371999999999</v>
      </c>
      <c r="E113" s="129">
        <v>44166</v>
      </c>
      <c r="F113" s="81">
        <v>23.84834166666667</v>
      </c>
      <c r="G113" s="46"/>
      <c r="H113" s="74"/>
      <c r="I113" s="74"/>
    </row>
    <row r="114" spans="2:10" x14ac:dyDescent="0.2">
      <c r="B114" s="30">
        <v>2020</v>
      </c>
      <c r="C114" s="30">
        <v>1</v>
      </c>
      <c r="D114" s="130">
        <v>17.429962</v>
      </c>
      <c r="E114" s="129">
        <v>44197</v>
      </c>
      <c r="F114" s="81">
        <v>22.845872583333332</v>
      </c>
      <c r="G114" s="46"/>
      <c r="H114" s="74"/>
      <c r="I114" s="74"/>
    </row>
    <row r="115" spans="2:10" x14ac:dyDescent="0.2">
      <c r="B115" s="30">
        <v>2020</v>
      </c>
      <c r="C115" s="30">
        <v>2</v>
      </c>
      <c r="D115" s="130">
        <v>27.753511</v>
      </c>
      <c r="E115" s="129">
        <v>44228</v>
      </c>
      <c r="F115" s="81">
        <v>22.188118666666668</v>
      </c>
      <c r="G115" s="46"/>
      <c r="H115" s="74"/>
      <c r="I115" s="74"/>
    </row>
    <row r="116" spans="2:10" x14ac:dyDescent="0.2">
      <c r="B116" s="30">
        <v>2020</v>
      </c>
      <c r="C116" s="30">
        <v>3</v>
      </c>
      <c r="D116" s="130">
        <v>31.891143</v>
      </c>
      <c r="E116" s="129">
        <v>44256</v>
      </c>
      <c r="F116" s="81">
        <v>22.72577583333333</v>
      </c>
      <c r="G116" s="46"/>
      <c r="H116" s="74"/>
      <c r="I116" s="74"/>
      <c r="J116" s="74"/>
    </row>
    <row r="117" spans="2:10" x14ac:dyDescent="0.2">
      <c r="B117" s="30">
        <v>2020</v>
      </c>
      <c r="C117" s="30">
        <v>4</v>
      </c>
      <c r="D117" s="130">
        <v>31.551729999999999</v>
      </c>
      <c r="E117" s="129">
        <v>44287</v>
      </c>
      <c r="F117" s="81">
        <v>24.34470858333334</v>
      </c>
      <c r="G117" s="46"/>
      <c r="H117" s="74"/>
      <c r="I117" s="74"/>
      <c r="J117" s="74"/>
    </row>
    <row r="118" spans="2:10" x14ac:dyDescent="0.2">
      <c r="B118" s="30">
        <v>2020</v>
      </c>
      <c r="C118" s="30">
        <v>5</v>
      </c>
      <c r="D118" s="130">
        <v>10.530028</v>
      </c>
      <c r="E118" s="129">
        <v>44317</v>
      </c>
      <c r="F118" s="81">
        <v>23.957519083333334</v>
      </c>
      <c r="G118" s="46"/>
      <c r="H118" s="74"/>
      <c r="I118" s="74"/>
      <c r="J118" s="74"/>
    </row>
    <row r="119" spans="2:10" x14ac:dyDescent="0.2">
      <c r="B119" s="30">
        <v>2020</v>
      </c>
      <c r="C119" s="30">
        <v>6</v>
      </c>
      <c r="D119" s="130">
        <v>31.144292</v>
      </c>
      <c r="E119" s="129">
        <v>44348</v>
      </c>
      <c r="F119" s="81">
        <v>25.156043916666672</v>
      </c>
      <c r="G119" s="46"/>
      <c r="H119" s="74"/>
      <c r="I119" s="74"/>
      <c r="J119" s="74"/>
    </row>
    <row r="120" spans="2:10" x14ac:dyDescent="0.2">
      <c r="B120" s="30">
        <v>2020</v>
      </c>
      <c r="C120" s="30">
        <v>7</v>
      </c>
      <c r="D120" s="130">
        <v>43.610391</v>
      </c>
      <c r="E120" s="129">
        <v>44378</v>
      </c>
      <c r="F120" s="81">
        <v>26.837944166666663</v>
      </c>
      <c r="G120" s="46"/>
      <c r="H120" s="74"/>
      <c r="I120" s="74"/>
      <c r="J120" s="74"/>
    </row>
    <row r="121" spans="2:10" x14ac:dyDescent="0.2">
      <c r="B121" s="30">
        <v>2020</v>
      </c>
      <c r="C121" s="30">
        <v>8</v>
      </c>
      <c r="D121" s="130">
        <v>40.619236000000001</v>
      </c>
      <c r="E121" s="129">
        <v>44409</v>
      </c>
      <c r="F121" s="81">
        <v>28.345933833333333</v>
      </c>
      <c r="G121" s="46"/>
      <c r="H121" s="74"/>
      <c r="I121" s="74"/>
      <c r="J121" s="74"/>
    </row>
    <row r="122" spans="2:10" x14ac:dyDescent="0.2">
      <c r="B122" s="30">
        <v>2020</v>
      </c>
      <c r="C122" s="30">
        <v>9</v>
      </c>
      <c r="D122" s="130">
        <v>34.24071</v>
      </c>
      <c r="E122" s="129">
        <v>44440</v>
      </c>
      <c r="F122" s="81">
        <v>28.934305166666665</v>
      </c>
      <c r="G122" s="46"/>
      <c r="H122" s="74"/>
      <c r="I122" s="74"/>
      <c r="J122" s="74"/>
    </row>
    <row r="123" spans="2:10" x14ac:dyDescent="0.2">
      <c r="B123" s="30">
        <v>2020</v>
      </c>
      <c r="C123" s="30">
        <v>10</v>
      </c>
      <c r="D123" s="130">
        <v>28.716608000000001</v>
      </c>
      <c r="E123" s="129">
        <v>44470</v>
      </c>
      <c r="F123" s="81">
        <v>29.3628295</v>
      </c>
      <c r="G123" s="46"/>
      <c r="H123" s="74"/>
      <c r="I123" s="74"/>
      <c r="J123" s="74"/>
    </row>
    <row r="124" spans="2:10" x14ac:dyDescent="0.2">
      <c r="B124" s="30">
        <v>2020</v>
      </c>
      <c r="C124" s="30">
        <v>11</v>
      </c>
      <c r="D124" s="130">
        <v>42.769477000000002</v>
      </c>
      <c r="E124" s="129">
        <v>44501</v>
      </c>
      <c r="F124" s="81">
        <v>30.469871666666663</v>
      </c>
      <c r="G124" s="46"/>
      <c r="H124" s="74"/>
      <c r="I124" s="74"/>
      <c r="J124" s="74"/>
    </row>
    <row r="125" spans="2:10" x14ac:dyDescent="0.2">
      <c r="B125" s="30">
        <v>2020</v>
      </c>
      <c r="C125" s="30">
        <v>12</v>
      </c>
      <c r="D125" s="130">
        <v>35.838425000000001</v>
      </c>
      <c r="E125" s="129">
        <v>44531</v>
      </c>
      <c r="F125" s="81">
        <v>31.341292749999997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G130" s="46"/>
    </row>
    <row r="131" spans="2:7" x14ac:dyDescent="0.2"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N12" sqref="N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175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8.1996420000000008</v>
      </c>
      <c r="D13" s="56">
        <v>8.5760539999999992</v>
      </c>
      <c r="E13" s="56">
        <v>11.128572999999999</v>
      </c>
      <c r="F13" s="56">
        <v>9.5087980000000005</v>
      </c>
      <c r="G13" s="56">
        <v>8.6907010000000007</v>
      </c>
      <c r="H13" s="56">
        <v>8.2216120000000004</v>
      </c>
      <c r="I13" s="56">
        <v>-5.397596810660044</v>
      </c>
      <c r="J13" s="56">
        <v>94.602403189339952</v>
      </c>
      <c r="K13" s="56">
        <v>-8.6035795481195443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12.104725999999999</v>
      </c>
      <c r="D14" s="56">
        <v>9.322794</v>
      </c>
      <c r="E14" s="56">
        <v>11.136896999999999</v>
      </c>
      <c r="F14" s="56">
        <v>11.528999000000001</v>
      </c>
      <c r="G14" s="56">
        <v>11.353825000000001</v>
      </c>
      <c r="H14" s="56">
        <v>9.8397410000000001</v>
      </c>
      <c r="I14" s="56">
        <v>-13.335453030146226</v>
      </c>
      <c r="J14" s="56">
        <v>86.664546969853774</v>
      </c>
      <c r="K14" s="56">
        <v>-1.5194207233429347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14.424319000000001</v>
      </c>
      <c r="D15" s="56">
        <v>10.076411999999999</v>
      </c>
      <c r="E15" s="56">
        <v>11.610427</v>
      </c>
      <c r="F15" s="56">
        <v>12.690557</v>
      </c>
      <c r="G15" s="56">
        <v>10.502618</v>
      </c>
      <c r="H15" s="56">
        <v>20.319514999999999</v>
      </c>
      <c r="I15" s="56">
        <v>93.470951718895208</v>
      </c>
      <c r="J15" s="56">
        <v>193.47095171889521</v>
      </c>
      <c r="K15" s="56">
        <v>-17.240685337924887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10.792023</v>
      </c>
      <c r="D16" s="56">
        <v>9.8865610000000004</v>
      </c>
      <c r="E16" s="56">
        <v>15.071592000000001</v>
      </c>
      <c r="F16" s="56">
        <v>14.749589</v>
      </c>
      <c r="G16" s="56">
        <v>6.8240540000000003</v>
      </c>
      <c r="H16" s="56">
        <v>21.846335</v>
      </c>
      <c r="I16" s="56">
        <v>220.13719410778401</v>
      </c>
      <c r="J16" s="56">
        <v>320.13719410778401</v>
      </c>
      <c r="K16" s="56">
        <v>-53.733937942270792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14.307444</v>
      </c>
      <c r="D17" s="56">
        <v>13.468216999999999</v>
      </c>
      <c r="E17" s="56">
        <v>13.478121</v>
      </c>
      <c r="F17" s="56">
        <v>17.293624000000001</v>
      </c>
      <c r="G17" s="56">
        <v>6.8556670000000004</v>
      </c>
      <c r="H17" s="56">
        <v>9.3319880000000008</v>
      </c>
      <c r="I17" s="56">
        <v>36.120788830612696</v>
      </c>
      <c r="J17" s="56">
        <v>136.1207888306127</v>
      </c>
      <c r="K17" s="56">
        <v>-60.357256524138613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12.582800000000001</v>
      </c>
      <c r="D18" s="56">
        <v>9.909796</v>
      </c>
      <c r="E18" s="56">
        <v>14.682244000000001</v>
      </c>
      <c r="F18" s="56">
        <v>10.834714999999999</v>
      </c>
      <c r="G18" s="56">
        <v>8.6940810000000006</v>
      </c>
      <c r="H18" s="56">
        <v>21.558987999999999</v>
      </c>
      <c r="I18" s="56">
        <v>147.97316703168511</v>
      </c>
      <c r="J18" s="56">
        <v>247.97316703168511</v>
      </c>
      <c r="K18" s="56">
        <v>-19.757178661367636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10.345297</v>
      </c>
      <c r="D19" s="56">
        <v>12.831529</v>
      </c>
      <c r="E19" s="56">
        <v>12.975304</v>
      </c>
      <c r="F19" s="56">
        <v>11.500063000000001</v>
      </c>
      <c r="G19" s="56">
        <v>8.8359109999999994</v>
      </c>
      <c r="H19" s="56">
        <v>25.949545000000001</v>
      </c>
      <c r="I19" s="56">
        <v>193.68273401576818</v>
      </c>
      <c r="J19" s="56">
        <v>293.68273401576818</v>
      </c>
      <c r="K19" s="56">
        <v>-23.166412218785247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16.497237999999999</v>
      </c>
      <c r="D20" s="56">
        <v>11.854480000000001</v>
      </c>
      <c r="E20" s="56">
        <v>16.384802000000001</v>
      </c>
      <c r="F20" s="56">
        <v>14.656648000000001</v>
      </c>
      <c r="G20" s="56">
        <v>10.675177</v>
      </c>
      <c r="H20" s="56">
        <v>22.363128</v>
      </c>
      <c r="I20" s="56">
        <v>109.48718695718114</v>
      </c>
      <c r="J20" s="56">
        <v>209.48718695718114</v>
      </c>
      <c r="K20" s="56">
        <v>-27.164949311738951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12.566642999999999</v>
      </c>
      <c r="D21" s="56">
        <v>9.6657670000000007</v>
      </c>
      <c r="E21" s="56">
        <v>13.722225999999999</v>
      </c>
      <c r="F21" s="56">
        <v>14.946486</v>
      </c>
      <c r="G21" s="56">
        <v>11.955539999999999</v>
      </c>
      <c r="H21" s="56">
        <v>24.045573999999998</v>
      </c>
      <c r="I21" s="56">
        <v>101.12495127781767</v>
      </c>
      <c r="J21" s="56">
        <v>201.12495127781767</v>
      </c>
      <c r="K21" s="56">
        <v>-20.011031355463761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12.437201</v>
      </c>
      <c r="D22" s="56">
        <v>11.891063000000001</v>
      </c>
      <c r="E22" s="56">
        <v>14.981058000000001</v>
      </c>
      <c r="F22" s="56">
        <v>13.62177</v>
      </c>
      <c r="G22" s="56">
        <v>11.963259000000001</v>
      </c>
      <c r="H22" s="56">
        <v>23.260881999999999</v>
      </c>
      <c r="I22" s="56">
        <v>94.435997749442663</v>
      </c>
      <c r="J22" s="56">
        <v>194.43599774944266</v>
      </c>
      <c r="K22" s="56">
        <v>-12.175444160340387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11.293758</v>
      </c>
      <c r="D23" s="56">
        <v>12.054792000000001</v>
      </c>
      <c r="E23" s="56">
        <v>13.588478</v>
      </c>
      <c r="F23" s="56">
        <v>10.545470999999999</v>
      </c>
      <c r="G23" s="56">
        <v>10.401159</v>
      </c>
      <c r="H23" s="56">
        <v>45.057780000000001</v>
      </c>
      <c r="I23" s="56">
        <v>333.19960785139432</v>
      </c>
      <c r="J23" s="56">
        <v>433.19960785139432</v>
      </c>
      <c r="K23" s="56">
        <v>-1.3684737267780633</v>
      </c>
      <c r="L23" s="50"/>
      <c r="M23" s="46"/>
      <c r="N23" s="46">
        <v>1</v>
      </c>
      <c r="O23" s="46"/>
    </row>
    <row r="24" spans="1:15" x14ac:dyDescent="0.2">
      <c r="A24" s="47"/>
      <c r="B24" s="55" t="s">
        <v>18</v>
      </c>
      <c r="C24" s="56">
        <v>13.825025</v>
      </c>
      <c r="D24" s="56">
        <v>12.817254</v>
      </c>
      <c r="E24" s="56">
        <v>14.724876</v>
      </c>
      <c r="F24" s="56">
        <v>10.641059</v>
      </c>
      <c r="G24" s="56">
        <v>11.671673999999999</v>
      </c>
      <c r="H24" s="35">
        <v>26.146806000000002</v>
      </c>
      <c r="I24" s="35">
        <v>124.01933090317638</v>
      </c>
      <c r="J24" s="35">
        <v>224.01933090317638</v>
      </c>
      <c r="K24" s="35">
        <v>9.6852672276321208</v>
      </c>
      <c r="L24" s="50"/>
      <c r="M24" s="46"/>
      <c r="N24" s="46">
        <v>1</v>
      </c>
      <c r="O24" s="46"/>
    </row>
    <row r="25" spans="1:15" x14ac:dyDescent="0.2">
      <c r="A25" s="47"/>
      <c r="B25" s="57" t="s">
        <v>33</v>
      </c>
      <c r="C25" s="58">
        <v>149.37611600000002</v>
      </c>
      <c r="D25" s="58">
        <v>132.35471900000002</v>
      </c>
      <c r="E25" s="58">
        <v>163.48459800000001</v>
      </c>
      <c r="F25" s="58">
        <v>152.51777900000002</v>
      </c>
      <c r="G25" s="58">
        <v>118.423666</v>
      </c>
      <c r="H25" s="35">
        <v>257.94189399999999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-11.394992356073852</v>
      </c>
      <c r="E26" s="58">
        <v>23.520037090630662</v>
      </c>
      <c r="F26" s="58">
        <v>-6.7081664781657224</v>
      </c>
      <c r="G26" s="58">
        <v>-22.354189277828407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149.37611600000002</v>
      </c>
      <c r="D28" s="58">
        <v>132.35471900000002</v>
      </c>
      <c r="E28" s="58">
        <v>163.48459800000001</v>
      </c>
      <c r="F28" s="58">
        <v>152.51777900000002</v>
      </c>
      <c r="G28" s="58">
        <v>118.423666</v>
      </c>
      <c r="H28" s="35">
        <v>257.94189399999999</v>
      </c>
      <c r="I28" s="35">
        <v>117.81279258826527</v>
      </c>
      <c r="J28" s="35">
        <v>217.81279258826527</v>
      </c>
      <c r="K28" s="35">
        <v>-22.354189277828407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-11.394992356073852</v>
      </c>
      <c r="E29" s="58">
        <v>23.520037090630662</v>
      </c>
      <c r="F29" s="58">
        <v>-6.7081664781657224</v>
      </c>
      <c r="G29" s="58">
        <v>-22.354189277828407</v>
      </c>
      <c r="H29" s="35">
        <v>117.81279258826527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148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2:15" x14ac:dyDescent="0.2">
      <c r="B49" s="77"/>
      <c r="C49" s="77"/>
      <c r="D49" s="77"/>
      <c r="E49" s="77"/>
      <c r="F49" s="77"/>
      <c r="G49" s="77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0">
        <v>8.1996420000000008</v>
      </c>
      <c r="E54" s="129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0">
        <v>12.104725999999999</v>
      </c>
      <c r="E55" s="129">
        <v>42401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0">
        <v>14.424319000000001</v>
      </c>
      <c r="E56" s="129">
        <v>42430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0">
        <v>10.792023</v>
      </c>
      <c r="E57" s="129">
        <v>42461</v>
      </c>
      <c r="F57" s="81">
        <v>12.406686125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0">
        <v>14.307444</v>
      </c>
      <c r="E58" s="129">
        <v>42491</v>
      </c>
      <c r="F58" s="81">
        <v>12.406686125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0">
        <v>12.582800000000001</v>
      </c>
      <c r="E59" s="129">
        <v>42522</v>
      </c>
      <c r="F59" s="81">
        <v>12.406686125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0">
        <v>10.345297</v>
      </c>
      <c r="E60" s="129">
        <v>42552</v>
      </c>
      <c r="F60" s="81">
        <v>12.406686125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30">
        <v>16.497237999999999</v>
      </c>
      <c r="E61" s="129">
        <v>42583</v>
      </c>
      <c r="F61" s="81">
        <v>12.406686125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30">
        <v>12.566642999999999</v>
      </c>
      <c r="E62" s="129">
        <v>42614</v>
      </c>
      <c r="F62" s="81">
        <v>12.424459111111112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30">
        <v>12.437201</v>
      </c>
      <c r="E63" s="129">
        <v>42644</v>
      </c>
      <c r="F63" s="81">
        <v>12.425733300000001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30">
        <v>11.293758</v>
      </c>
      <c r="E64" s="129">
        <v>42675</v>
      </c>
      <c r="F64" s="81">
        <v>12.322826454545456</v>
      </c>
      <c r="G64" s="30"/>
      <c r="H64" s="30"/>
      <c r="I64" s="64"/>
      <c r="J64" s="64"/>
    </row>
    <row r="65" spans="2:8" x14ac:dyDescent="0.2">
      <c r="B65" s="30">
        <v>2016</v>
      </c>
      <c r="C65" s="30">
        <v>12</v>
      </c>
      <c r="D65" s="130">
        <v>13.825025</v>
      </c>
      <c r="E65" s="129">
        <v>42705</v>
      </c>
      <c r="F65" s="81">
        <v>12.448009666666669</v>
      </c>
      <c r="G65" s="46"/>
      <c r="H65" s="46"/>
    </row>
    <row r="66" spans="2:8" x14ac:dyDescent="0.2">
      <c r="B66" s="30">
        <v>2017</v>
      </c>
      <c r="C66" s="30">
        <v>1</v>
      </c>
      <c r="D66" s="130">
        <v>8.5760539999999992</v>
      </c>
      <c r="E66" s="129">
        <v>42736</v>
      </c>
      <c r="F66" s="81">
        <v>12.479377333333334</v>
      </c>
      <c r="G66" s="46"/>
      <c r="H66" s="46"/>
    </row>
    <row r="67" spans="2:8" x14ac:dyDescent="0.2">
      <c r="B67" s="30">
        <v>2017</v>
      </c>
      <c r="C67" s="30">
        <v>2</v>
      </c>
      <c r="D67" s="130">
        <v>9.322794</v>
      </c>
      <c r="E67" s="129">
        <v>42767</v>
      </c>
      <c r="F67" s="81">
        <v>12.247549666666666</v>
      </c>
      <c r="G67" s="46"/>
      <c r="H67" s="46"/>
    </row>
    <row r="68" spans="2:8" x14ac:dyDescent="0.2">
      <c r="B68" s="30">
        <v>2017</v>
      </c>
      <c r="C68" s="30">
        <v>3</v>
      </c>
      <c r="D68" s="130">
        <v>10.076411999999999</v>
      </c>
      <c r="E68" s="129">
        <v>42795</v>
      </c>
      <c r="F68" s="81">
        <v>11.885224083333334</v>
      </c>
      <c r="G68" s="46"/>
      <c r="H68" s="46"/>
    </row>
    <row r="69" spans="2:8" x14ac:dyDescent="0.2">
      <c r="B69" s="30">
        <v>2017</v>
      </c>
      <c r="C69" s="30">
        <v>4</v>
      </c>
      <c r="D69" s="130">
        <v>9.8865610000000004</v>
      </c>
      <c r="E69" s="129">
        <v>42826</v>
      </c>
      <c r="F69" s="81">
        <v>11.809768916666668</v>
      </c>
      <c r="G69" s="46"/>
      <c r="H69" s="46"/>
    </row>
    <row r="70" spans="2:8" x14ac:dyDescent="0.2">
      <c r="B70" s="30">
        <v>2017</v>
      </c>
      <c r="C70" s="30">
        <v>5</v>
      </c>
      <c r="D70" s="130">
        <v>13.468216999999999</v>
      </c>
      <c r="E70" s="129">
        <v>42856</v>
      </c>
      <c r="F70" s="81">
        <v>11.739833333333335</v>
      </c>
      <c r="G70" s="46"/>
      <c r="H70" s="46"/>
    </row>
    <row r="71" spans="2:8" x14ac:dyDescent="0.2">
      <c r="B71" s="30">
        <v>2017</v>
      </c>
      <c r="C71" s="30">
        <v>6</v>
      </c>
      <c r="D71" s="130">
        <v>9.909796</v>
      </c>
      <c r="E71" s="129">
        <v>42887</v>
      </c>
      <c r="F71" s="81">
        <v>11.517083</v>
      </c>
      <c r="G71" s="46"/>
      <c r="H71" s="46"/>
    </row>
    <row r="72" spans="2:8" x14ac:dyDescent="0.2">
      <c r="B72" s="30">
        <v>2017</v>
      </c>
      <c r="C72" s="30">
        <v>7</v>
      </c>
      <c r="D72" s="130">
        <v>12.831529</v>
      </c>
      <c r="E72" s="129">
        <v>42917</v>
      </c>
      <c r="F72" s="81">
        <v>11.724269</v>
      </c>
      <c r="G72" s="46"/>
      <c r="H72" s="46"/>
    </row>
    <row r="73" spans="2:8" x14ac:dyDescent="0.2">
      <c r="B73" s="30">
        <v>2017</v>
      </c>
      <c r="C73" s="30">
        <v>8</v>
      </c>
      <c r="D73" s="130">
        <v>11.854480000000001</v>
      </c>
      <c r="E73" s="129">
        <v>42948</v>
      </c>
      <c r="F73" s="81">
        <v>11.337372500000001</v>
      </c>
      <c r="G73" s="46"/>
      <c r="H73" s="46"/>
    </row>
    <row r="74" spans="2:8" x14ac:dyDescent="0.2">
      <c r="B74" s="30">
        <v>2017</v>
      </c>
      <c r="C74" s="30">
        <v>9</v>
      </c>
      <c r="D74" s="130">
        <v>9.6657670000000007</v>
      </c>
      <c r="E74" s="129">
        <v>42979</v>
      </c>
      <c r="F74" s="81">
        <v>11.095632833333333</v>
      </c>
      <c r="G74" s="46"/>
      <c r="H74" s="46"/>
    </row>
    <row r="75" spans="2:8" x14ac:dyDescent="0.2">
      <c r="B75" s="30">
        <v>2017</v>
      </c>
      <c r="C75" s="30">
        <v>10</v>
      </c>
      <c r="D75" s="130">
        <v>11.891063000000001</v>
      </c>
      <c r="E75" s="129">
        <v>43009</v>
      </c>
      <c r="F75" s="81">
        <v>11.050121333333331</v>
      </c>
      <c r="G75" s="46"/>
      <c r="H75" s="46"/>
    </row>
    <row r="76" spans="2:8" x14ac:dyDescent="0.2">
      <c r="B76" s="30">
        <v>2017</v>
      </c>
      <c r="C76" s="30">
        <v>11</v>
      </c>
      <c r="D76" s="130">
        <v>12.054792000000001</v>
      </c>
      <c r="E76" s="129">
        <v>43040</v>
      </c>
      <c r="F76" s="81">
        <v>11.113540833333333</v>
      </c>
      <c r="G76" s="46"/>
      <c r="H76" s="46"/>
    </row>
    <row r="77" spans="2:8" x14ac:dyDescent="0.2">
      <c r="B77" s="30">
        <v>2017</v>
      </c>
      <c r="C77" s="30">
        <v>12</v>
      </c>
      <c r="D77" s="130">
        <v>12.817254</v>
      </c>
      <c r="E77" s="129">
        <v>43070</v>
      </c>
      <c r="F77" s="81">
        <v>11.029559916666669</v>
      </c>
      <c r="G77" s="46"/>
      <c r="H77" s="46"/>
    </row>
    <row r="78" spans="2:8" x14ac:dyDescent="0.2">
      <c r="B78" s="30">
        <v>2018</v>
      </c>
      <c r="C78" s="30">
        <v>1</v>
      </c>
      <c r="D78" s="130">
        <v>11.128572999999999</v>
      </c>
      <c r="E78" s="129">
        <v>43101</v>
      </c>
      <c r="F78" s="81">
        <v>11.242269833333333</v>
      </c>
      <c r="G78" s="46"/>
      <c r="H78" s="46"/>
    </row>
    <row r="79" spans="2:8" x14ac:dyDescent="0.2">
      <c r="B79" s="30">
        <v>2018</v>
      </c>
      <c r="C79" s="30">
        <v>2</v>
      </c>
      <c r="D79" s="130">
        <v>11.136896999999999</v>
      </c>
      <c r="E79" s="129">
        <v>43132</v>
      </c>
      <c r="F79" s="81">
        <v>11.393445083333335</v>
      </c>
      <c r="G79" s="46"/>
      <c r="H79" s="46"/>
    </row>
    <row r="80" spans="2:8" x14ac:dyDescent="0.2">
      <c r="B80" s="30">
        <v>2018</v>
      </c>
      <c r="C80" s="30">
        <v>3</v>
      </c>
      <c r="D80" s="130">
        <v>11.610427</v>
      </c>
      <c r="E80" s="129">
        <v>43160</v>
      </c>
      <c r="F80" s="81">
        <v>11.521279666666667</v>
      </c>
      <c r="G80" s="46"/>
      <c r="H80" s="46"/>
    </row>
    <row r="81" spans="2:8" x14ac:dyDescent="0.2">
      <c r="B81" s="30">
        <v>2018</v>
      </c>
      <c r="C81" s="30">
        <v>4</v>
      </c>
      <c r="D81" s="130">
        <v>15.071592000000001</v>
      </c>
      <c r="E81" s="129">
        <v>43191</v>
      </c>
      <c r="F81" s="81">
        <v>11.953365583333335</v>
      </c>
      <c r="G81" s="46"/>
      <c r="H81" s="46"/>
    </row>
    <row r="82" spans="2:8" x14ac:dyDescent="0.2">
      <c r="B82" s="30">
        <v>2018</v>
      </c>
      <c r="C82" s="30">
        <v>5</v>
      </c>
      <c r="D82" s="130">
        <v>13.478121</v>
      </c>
      <c r="E82" s="129">
        <v>43221</v>
      </c>
      <c r="F82" s="81">
        <v>11.954190916666668</v>
      </c>
      <c r="G82" s="46"/>
      <c r="H82" s="46"/>
    </row>
    <row r="83" spans="2:8" x14ac:dyDescent="0.2">
      <c r="B83" s="30">
        <v>2018</v>
      </c>
      <c r="C83" s="30">
        <v>6</v>
      </c>
      <c r="D83" s="130">
        <v>14.682244000000001</v>
      </c>
      <c r="E83" s="129">
        <v>43252</v>
      </c>
      <c r="F83" s="81">
        <v>12.351894916666666</v>
      </c>
      <c r="G83" s="46"/>
      <c r="H83" s="46"/>
    </row>
    <row r="84" spans="2:8" x14ac:dyDescent="0.2">
      <c r="B84" s="30">
        <v>2018</v>
      </c>
      <c r="C84" s="30">
        <v>7</v>
      </c>
      <c r="D84" s="130">
        <v>12.975304</v>
      </c>
      <c r="E84" s="129">
        <v>43282</v>
      </c>
      <c r="F84" s="81">
        <v>12.363876166666666</v>
      </c>
      <c r="G84" s="46"/>
      <c r="H84" s="46"/>
    </row>
    <row r="85" spans="2:8" x14ac:dyDescent="0.2">
      <c r="B85" s="30">
        <v>2018</v>
      </c>
      <c r="C85" s="30">
        <v>8</v>
      </c>
      <c r="D85" s="130">
        <v>16.384802000000001</v>
      </c>
      <c r="E85" s="129">
        <v>43313</v>
      </c>
      <c r="F85" s="81">
        <v>12.741403</v>
      </c>
      <c r="G85" s="46"/>
      <c r="H85" s="46"/>
    </row>
    <row r="86" spans="2:8" x14ac:dyDescent="0.2">
      <c r="B86" s="30">
        <v>2018</v>
      </c>
      <c r="C86" s="30">
        <v>9</v>
      </c>
      <c r="D86" s="130">
        <v>13.722225999999999</v>
      </c>
      <c r="E86" s="129">
        <v>43344</v>
      </c>
      <c r="F86" s="81">
        <v>13.07944125</v>
      </c>
      <c r="G86" s="46"/>
      <c r="H86" s="46"/>
    </row>
    <row r="87" spans="2:8" x14ac:dyDescent="0.2">
      <c r="B87" s="30">
        <v>2018</v>
      </c>
      <c r="C87" s="30">
        <v>10</v>
      </c>
      <c r="D87" s="130">
        <v>14.981058000000001</v>
      </c>
      <c r="E87" s="129">
        <v>43374</v>
      </c>
      <c r="F87" s="81">
        <v>13.336940833333331</v>
      </c>
      <c r="G87" s="46"/>
      <c r="H87" s="46"/>
    </row>
    <row r="88" spans="2:8" x14ac:dyDescent="0.2">
      <c r="B88" s="30">
        <v>2018</v>
      </c>
      <c r="C88" s="30">
        <v>11</v>
      </c>
      <c r="D88" s="130">
        <v>13.588478</v>
      </c>
      <c r="E88" s="129">
        <v>43405</v>
      </c>
      <c r="F88" s="81">
        <v>13.464748</v>
      </c>
      <c r="G88" s="46"/>
      <c r="H88" s="46"/>
    </row>
    <row r="89" spans="2:8" x14ac:dyDescent="0.2">
      <c r="B89" s="30">
        <v>2018</v>
      </c>
      <c r="C89" s="30">
        <v>12</v>
      </c>
      <c r="D89" s="130">
        <v>14.724876</v>
      </c>
      <c r="E89" s="129">
        <v>43435</v>
      </c>
      <c r="F89" s="81">
        <v>13.6237165</v>
      </c>
      <c r="G89" s="46"/>
      <c r="H89" s="46"/>
    </row>
    <row r="90" spans="2:8" x14ac:dyDescent="0.2">
      <c r="B90" s="30">
        <v>2019</v>
      </c>
      <c r="C90" s="30">
        <v>1</v>
      </c>
      <c r="D90" s="130">
        <v>9.5087980000000005</v>
      </c>
      <c r="E90" s="129">
        <v>43466</v>
      </c>
      <c r="F90" s="81">
        <v>13.48873525</v>
      </c>
      <c r="G90" s="46"/>
      <c r="H90" s="46"/>
    </row>
    <row r="91" spans="2:8" x14ac:dyDescent="0.2">
      <c r="B91" s="30">
        <v>2019</v>
      </c>
      <c r="C91" s="30">
        <v>2</v>
      </c>
      <c r="D91" s="130">
        <v>11.528999000000001</v>
      </c>
      <c r="E91" s="129">
        <v>43497</v>
      </c>
      <c r="F91" s="81">
        <v>13.521410416666667</v>
      </c>
      <c r="G91" s="46"/>
      <c r="H91" s="46"/>
    </row>
    <row r="92" spans="2:8" x14ac:dyDescent="0.2">
      <c r="B92" s="30">
        <v>2019</v>
      </c>
      <c r="C92" s="30">
        <v>3</v>
      </c>
      <c r="D92" s="130">
        <v>12.690557</v>
      </c>
      <c r="E92" s="129">
        <v>43525</v>
      </c>
      <c r="F92" s="81">
        <v>13.611421250000001</v>
      </c>
      <c r="G92" s="46"/>
      <c r="H92" s="46"/>
    </row>
    <row r="93" spans="2:8" x14ac:dyDescent="0.2">
      <c r="B93" s="30">
        <v>2019</v>
      </c>
      <c r="C93" s="30">
        <v>4</v>
      </c>
      <c r="D93" s="130">
        <v>14.749589</v>
      </c>
      <c r="E93" s="129">
        <v>43556</v>
      </c>
      <c r="F93" s="81">
        <v>13.584587666666669</v>
      </c>
      <c r="G93" s="46"/>
      <c r="H93" s="46"/>
    </row>
    <row r="94" spans="2:8" x14ac:dyDescent="0.2">
      <c r="B94" s="30">
        <v>2019</v>
      </c>
      <c r="C94" s="30">
        <v>5</v>
      </c>
      <c r="D94" s="130">
        <v>17.293624000000001</v>
      </c>
      <c r="E94" s="129">
        <v>43586</v>
      </c>
      <c r="F94" s="81">
        <v>13.902546249999999</v>
      </c>
      <c r="G94" s="46"/>
      <c r="H94" s="46"/>
    </row>
    <row r="95" spans="2:8" x14ac:dyDescent="0.2">
      <c r="B95" s="30">
        <v>2019</v>
      </c>
      <c r="C95" s="30">
        <v>6</v>
      </c>
      <c r="D95" s="130">
        <v>10.834714999999999</v>
      </c>
      <c r="E95" s="129">
        <v>43617</v>
      </c>
      <c r="F95" s="81">
        <v>13.581918833333331</v>
      </c>
      <c r="G95" s="46"/>
      <c r="H95" s="46"/>
    </row>
    <row r="96" spans="2:8" x14ac:dyDescent="0.2">
      <c r="B96" s="30">
        <v>2019</v>
      </c>
      <c r="C96" s="30">
        <v>7</v>
      </c>
      <c r="D96" s="130">
        <v>11.500063000000001</v>
      </c>
      <c r="E96" s="129">
        <v>43647</v>
      </c>
      <c r="F96" s="81">
        <v>13.458982083333334</v>
      </c>
      <c r="G96" s="46"/>
      <c r="H96" s="46"/>
    </row>
    <row r="97" spans="2:9" x14ac:dyDescent="0.2">
      <c r="B97" s="30">
        <v>2019</v>
      </c>
      <c r="C97" s="30">
        <v>8</v>
      </c>
      <c r="D97" s="130">
        <v>14.656648000000001</v>
      </c>
      <c r="E97" s="129">
        <v>43678</v>
      </c>
      <c r="F97" s="81">
        <v>13.314969249999999</v>
      </c>
      <c r="G97" s="46"/>
      <c r="H97" s="46"/>
    </row>
    <row r="98" spans="2:9" x14ac:dyDescent="0.2">
      <c r="B98" s="30">
        <v>2019</v>
      </c>
      <c r="C98" s="30">
        <v>9</v>
      </c>
      <c r="D98" s="130">
        <v>14.946486</v>
      </c>
      <c r="E98" s="129">
        <v>43709</v>
      </c>
      <c r="F98" s="81">
        <v>13.416990916666665</v>
      </c>
      <c r="G98" s="46"/>
      <c r="H98" s="46"/>
    </row>
    <row r="99" spans="2:9" x14ac:dyDescent="0.2">
      <c r="B99" s="30">
        <v>2019</v>
      </c>
      <c r="C99" s="30">
        <v>10</v>
      </c>
      <c r="D99" s="130">
        <v>13.62177</v>
      </c>
      <c r="E99" s="129">
        <v>43739</v>
      </c>
      <c r="F99" s="81">
        <v>13.303716916666666</v>
      </c>
      <c r="G99" s="46"/>
      <c r="H99" s="46"/>
    </row>
    <row r="100" spans="2:9" x14ac:dyDescent="0.2">
      <c r="B100" s="30">
        <v>2019</v>
      </c>
      <c r="C100" s="30">
        <v>11</v>
      </c>
      <c r="D100" s="130">
        <v>10.545470999999999</v>
      </c>
      <c r="E100" s="129">
        <v>43770</v>
      </c>
      <c r="F100" s="81">
        <v>13.050133000000001</v>
      </c>
      <c r="G100" s="46"/>
      <c r="H100" s="46"/>
    </row>
    <row r="101" spans="2:9" x14ac:dyDescent="0.2">
      <c r="B101" s="30">
        <v>2019</v>
      </c>
      <c r="C101" s="30">
        <v>12</v>
      </c>
      <c r="D101" s="130">
        <v>10.641059</v>
      </c>
      <c r="E101" s="129">
        <v>43800</v>
      </c>
      <c r="F101" s="81">
        <v>12.709814916666668</v>
      </c>
      <c r="G101" s="46"/>
      <c r="H101" s="46"/>
    </row>
    <row r="102" spans="2:9" x14ac:dyDescent="0.2">
      <c r="B102" s="30" t="s">
        <v>184</v>
      </c>
      <c r="C102" s="30">
        <v>1</v>
      </c>
      <c r="D102" s="130">
        <v>8.6907010000000007</v>
      </c>
      <c r="E102" s="129">
        <v>43831</v>
      </c>
      <c r="F102" s="81">
        <v>12.641640166666667</v>
      </c>
      <c r="G102" s="46"/>
      <c r="H102" s="46"/>
    </row>
    <row r="103" spans="2:9" x14ac:dyDescent="0.2">
      <c r="B103" s="30" t="s">
        <v>184</v>
      </c>
      <c r="C103" s="30">
        <v>2</v>
      </c>
      <c r="D103" s="130">
        <v>11.353825000000001</v>
      </c>
      <c r="E103" s="129">
        <v>43862</v>
      </c>
      <c r="F103" s="81">
        <v>12.627042333333334</v>
      </c>
      <c r="G103" s="46"/>
      <c r="H103" s="46"/>
    </row>
    <row r="104" spans="2:9" x14ac:dyDescent="0.2">
      <c r="B104" s="30" t="s">
        <v>184</v>
      </c>
      <c r="C104" s="30">
        <v>3</v>
      </c>
      <c r="D104" s="130">
        <v>10.502618</v>
      </c>
      <c r="E104" s="129">
        <v>43891</v>
      </c>
      <c r="F104" s="81">
        <v>12.444714083333333</v>
      </c>
      <c r="G104" s="46"/>
      <c r="H104" s="46"/>
    </row>
    <row r="105" spans="2:9" x14ac:dyDescent="0.2">
      <c r="B105" s="30" t="s">
        <v>184</v>
      </c>
      <c r="C105" s="30">
        <v>4</v>
      </c>
      <c r="D105" s="130">
        <v>6.8240540000000003</v>
      </c>
      <c r="E105" s="129">
        <v>43922</v>
      </c>
      <c r="F105" s="81">
        <v>11.784252833333333</v>
      </c>
      <c r="G105" s="46"/>
      <c r="H105" s="46"/>
    </row>
    <row r="106" spans="2:9" x14ac:dyDescent="0.2">
      <c r="B106" s="30" t="s">
        <v>184</v>
      </c>
      <c r="C106" s="30">
        <v>5</v>
      </c>
      <c r="D106" s="130">
        <v>6.8556670000000004</v>
      </c>
      <c r="E106" s="129">
        <v>43952</v>
      </c>
      <c r="F106" s="81">
        <v>10.914423083333334</v>
      </c>
      <c r="G106" s="46"/>
      <c r="H106" s="46"/>
    </row>
    <row r="107" spans="2:9" x14ac:dyDescent="0.2">
      <c r="B107" s="30" t="s">
        <v>184</v>
      </c>
      <c r="C107" s="30">
        <v>6</v>
      </c>
      <c r="D107" s="130">
        <v>8.6940810000000006</v>
      </c>
      <c r="E107" s="129">
        <v>43983</v>
      </c>
      <c r="F107" s="81">
        <v>10.736036916666668</v>
      </c>
      <c r="G107" s="46"/>
      <c r="H107" s="46"/>
    </row>
    <row r="108" spans="2:9" x14ac:dyDescent="0.2">
      <c r="B108" s="30" t="s">
        <v>184</v>
      </c>
      <c r="C108" s="30">
        <v>7</v>
      </c>
      <c r="D108" s="130">
        <v>8.8359109999999994</v>
      </c>
      <c r="E108" s="129">
        <v>44013</v>
      </c>
      <c r="F108" s="81">
        <v>10.51402425</v>
      </c>
      <c r="G108" s="46"/>
      <c r="H108" s="46"/>
    </row>
    <row r="109" spans="2:9" x14ac:dyDescent="0.2">
      <c r="B109" s="30" t="s">
        <v>184</v>
      </c>
      <c r="C109" s="30">
        <v>8</v>
      </c>
      <c r="D109" s="130">
        <v>10.675177</v>
      </c>
      <c r="E109" s="129">
        <v>44044</v>
      </c>
      <c r="F109" s="81">
        <v>10.182235</v>
      </c>
      <c r="G109" s="46"/>
      <c r="H109" s="46"/>
    </row>
    <row r="110" spans="2:9" x14ac:dyDescent="0.2">
      <c r="B110" s="30" t="s">
        <v>184</v>
      </c>
      <c r="C110" s="30">
        <v>9</v>
      </c>
      <c r="D110" s="130">
        <v>11.955539999999999</v>
      </c>
      <c r="E110" s="129">
        <v>44075</v>
      </c>
      <c r="F110" s="81">
        <v>9.9329894999999997</v>
      </c>
      <c r="G110" s="46"/>
      <c r="H110" s="46"/>
    </row>
    <row r="111" spans="2:9" x14ac:dyDescent="0.2">
      <c r="B111" s="30" t="s">
        <v>184</v>
      </c>
      <c r="C111" s="30">
        <v>10</v>
      </c>
      <c r="D111" s="130">
        <v>11.963259000000001</v>
      </c>
      <c r="E111" s="129">
        <v>44105</v>
      </c>
      <c r="F111" s="81">
        <v>9.7947802500000005</v>
      </c>
      <c r="G111" s="46"/>
      <c r="H111" s="46"/>
    </row>
    <row r="112" spans="2:9" x14ac:dyDescent="0.2">
      <c r="B112" s="30" t="s">
        <v>184</v>
      </c>
      <c r="C112" s="30">
        <v>11</v>
      </c>
      <c r="D112" s="130">
        <v>10.401159</v>
      </c>
      <c r="E112" s="129">
        <v>44136</v>
      </c>
      <c r="F112" s="81">
        <v>9.7827542500000018</v>
      </c>
      <c r="G112" s="46"/>
      <c r="H112" s="46"/>
      <c r="I112" s="74"/>
    </row>
    <row r="113" spans="2:9" x14ac:dyDescent="0.2">
      <c r="B113" s="30" t="s">
        <v>184</v>
      </c>
      <c r="C113" s="30">
        <v>12</v>
      </c>
      <c r="D113" s="130">
        <v>11.671673999999999</v>
      </c>
      <c r="E113" s="129">
        <v>44166</v>
      </c>
      <c r="F113" s="81">
        <v>9.8686388333333337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30">
        <v>8.2216120000000004</v>
      </c>
      <c r="E114" s="129">
        <v>44197</v>
      </c>
      <c r="F114" s="81">
        <v>9.8295480833333304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30">
        <v>9.8397410000000001</v>
      </c>
      <c r="E115" s="129">
        <v>44228</v>
      </c>
      <c r="F115" s="81">
        <v>9.7033744166666676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30">
        <v>20.319514999999999</v>
      </c>
      <c r="E116" s="129">
        <v>44256</v>
      </c>
      <c r="F116" s="81">
        <v>10.521449166666665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30">
        <v>21.846335</v>
      </c>
      <c r="E117" s="129">
        <v>44287</v>
      </c>
      <c r="F117" s="81">
        <v>11.773305916666667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30">
        <v>9.3319880000000008</v>
      </c>
      <c r="E118" s="129">
        <v>44317</v>
      </c>
      <c r="F118" s="81">
        <v>11.979666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30">
        <v>21.558987999999999</v>
      </c>
      <c r="E119" s="129">
        <v>44348</v>
      </c>
      <c r="F119" s="81">
        <v>13.051741583333333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30">
        <v>25.949545000000001</v>
      </c>
      <c r="E120" s="129">
        <v>44378</v>
      </c>
      <c r="F120" s="81">
        <v>14.477877749999999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30">
        <v>22.363128</v>
      </c>
      <c r="E121" s="129">
        <v>44409</v>
      </c>
      <c r="F121" s="81">
        <v>15.451873666666664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30">
        <v>24.045573999999998</v>
      </c>
      <c r="E122" s="129">
        <v>44440</v>
      </c>
      <c r="F122" s="81">
        <v>16.459376499999998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30">
        <v>23.260881999999999</v>
      </c>
      <c r="E123" s="129">
        <v>44470</v>
      </c>
      <c r="F123" s="81">
        <v>17.400845083333333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30">
        <v>45.057780000000001</v>
      </c>
      <c r="E124" s="129">
        <v>44501</v>
      </c>
      <c r="F124" s="81">
        <v>20.288896833333332</v>
      </c>
      <c r="G124" s="46"/>
      <c r="H124" s="46"/>
      <c r="I124" s="74"/>
    </row>
    <row r="125" spans="2:9" x14ac:dyDescent="0.2">
      <c r="B125" s="30">
        <v>2020</v>
      </c>
      <c r="C125" s="30">
        <v>12</v>
      </c>
      <c r="D125" s="130">
        <v>26.146806000000002</v>
      </c>
      <c r="E125" s="129">
        <v>44531</v>
      </c>
      <c r="F125" s="81">
        <v>21.495157833333334</v>
      </c>
      <c r="G125" s="46"/>
      <c r="H125" s="46"/>
      <c r="I125" s="74"/>
    </row>
    <row r="126" spans="2:9" x14ac:dyDescent="0.2">
      <c r="B126" s="46"/>
      <c r="C126" s="46"/>
      <c r="D126" s="46"/>
      <c r="E126" s="46"/>
      <c r="F126" s="46"/>
      <c r="G126" s="46"/>
      <c r="H126" s="46"/>
      <c r="I126" s="74"/>
    </row>
    <row r="127" spans="2:9" x14ac:dyDescent="0.2">
      <c r="B127" s="46"/>
      <c r="C127" s="46"/>
      <c r="D127" s="46"/>
      <c r="E127" s="46"/>
      <c r="F127" s="46"/>
      <c r="G127" s="46"/>
      <c r="H127" s="46"/>
      <c r="I127" s="74"/>
    </row>
    <row r="128" spans="2:9" x14ac:dyDescent="0.2">
      <c r="B128" s="46"/>
      <c r="C128" s="46"/>
      <c r="D128" s="46"/>
      <c r="E128" s="46"/>
      <c r="F128" s="46"/>
      <c r="G128" s="46"/>
      <c r="H128" s="46"/>
      <c r="I128" s="74"/>
    </row>
    <row r="129" spans="2:9" x14ac:dyDescent="0.2">
      <c r="B129" s="46"/>
      <c r="C129" s="46"/>
      <c r="D129" s="46"/>
      <c r="E129" s="46"/>
      <c r="F129" s="46"/>
      <c r="G129" s="46"/>
      <c r="H129" s="46"/>
      <c r="I129" s="74"/>
    </row>
    <row r="130" spans="2:9" x14ac:dyDescent="0.2">
      <c r="B130" s="46"/>
      <c r="C130" s="46"/>
      <c r="D130" s="46"/>
      <c r="E130" s="46"/>
      <c r="F130" s="46"/>
      <c r="G130" s="46"/>
      <c r="H130" s="46"/>
    </row>
    <row r="131" spans="2:9" x14ac:dyDescent="0.2">
      <c r="B131" s="46"/>
      <c r="C131" s="46"/>
      <c r="D131" s="46"/>
      <c r="E131" s="46"/>
      <c r="F131" s="46"/>
      <c r="G131" s="46"/>
      <c r="H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173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6.5328619999999997</v>
      </c>
      <c r="D13" s="56">
        <v>8.5874319999999997</v>
      </c>
      <c r="E13" s="56">
        <v>14.010152</v>
      </c>
      <c r="F13" s="56">
        <v>9.9800620000000002</v>
      </c>
      <c r="G13" s="56">
        <v>10.682453000000001</v>
      </c>
      <c r="H13" s="56">
        <v>9.9836620000000007</v>
      </c>
      <c r="I13" s="56">
        <v>-6.5414844324613419</v>
      </c>
      <c r="J13" s="56">
        <v>93.458515567538655</v>
      </c>
      <c r="K13" s="56">
        <v>7.0379422492565791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13.221061000000001</v>
      </c>
      <c r="D14" s="56">
        <v>9.9181369999999998</v>
      </c>
      <c r="E14" s="56">
        <v>14.375411</v>
      </c>
      <c r="F14" s="56">
        <v>13.83131</v>
      </c>
      <c r="G14" s="56">
        <v>13.918570000000001</v>
      </c>
      <c r="H14" s="56">
        <v>15.572706</v>
      </c>
      <c r="I14" s="56">
        <v>11.884381800716582</v>
      </c>
      <c r="J14" s="56">
        <v>111.88438180071658</v>
      </c>
      <c r="K14" s="56">
        <v>0.63088745751487263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11.330367000000001</v>
      </c>
      <c r="D15" s="56">
        <v>10.363594000000001</v>
      </c>
      <c r="E15" s="56">
        <v>14.510341</v>
      </c>
      <c r="F15" s="56">
        <v>14.649179</v>
      </c>
      <c r="G15" s="56">
        <v>12.923669</v>
      </c>
      <c r="H15" s="56">
        <v>19.272034999999999</v>
      </c>
      <c r="I15" s="56">
        <v>49.12201016599851</v>
      </c>
      <c r="J15" s="56">
        <v>149.12201016599852</v>
      </c>
      <c r="K15" s="56">
        <v>-11.77888535596432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13.116508</v>
      </c>
      <c r="D16" s="56">
        <v>9.9306529999999995</v>
      </c>
      <c r="E16" s="56">
        <v>13.024535</v>
      </c>
      <c r="F16" s="56">
        <v>15.532316</v>
      </c>
      <c r="G16" s="56">
        <v>9.4375619999999998</v>
      </c>
      <c r="H16" s="56">
        <v>13.895187999999999</v>
      </c>
      <c r="I16" s="56">
        <v>47.232812881123309</v>
      </c>
      <c r="J16" s="56">
        <v>147.23281288112332</v>
      </c>
      <c r="K16" s="56">
        <v>-39.23918364782174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13.503983</v>
      </c>
      <c r="D17" s="56">
        <v>11.759658999999999</v>
      </c>
      <c r="E17" s="56">
        <v>15.588381999999999</v>
      </c>
      <c r="F17" s="56">
        <v>15.322798000000001</v>
      </c>
      <c r="G17" s="56">
        <v>8.8280349999999999</v>
      </c>
      <c r="H17" s="56">
        <v>8.7769399999999997</v>
      </c>
      <c r="I17" s="56">
        <v>-0.57878112173320728</v>
      </c>
      <c r="J17" s="56">
        <v>99.421218878266799</v>
      </c>
      <c r="K17" s="56">
        <v>-42.386273055351907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13.425337000000001</v>
      </c>
      <c r="D18" s="56">
        <v>11.371605000000001</v>
      </c>
      <c r="E18" s="56">
        <v>13.010756000000001</v>
      </c>
      <c r="F18" s="56">
        <v>11.02505</v>
      </c>
      <c r="G18" s="56">
        <v>11.377997000000001</v>
      </c>
      <c r="H18" s="56">
        <v>14.141435</v>
      </c>
      <c r="I18" s="56">
        <v>24.287561334389519</v>
      </c>
      <c r="J18" s="56">
        <v>124.28756133438952</v>
      </c>
      <c r="K18" s="56">
        <v>3.2013188148806604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8.7689819999999994</v>
      </c>
      <c r="D19" s="56">
        <v>13.361359999999999</v>
      </c>
      <c r="E19" s="56">
        <v>11.895089</v>
      </c>
      <c r="F19" s="56">
        <v>14.318683999999999</v>
      </c>
      <c r="G19" s="56">
        <v>12.342834</v>
      </c>
      <c r="H19" s="56">
        <v>17.619847</v>
      </c>
      <c r="I19" s="56">
        <v>42.753657709404514</v>
      </c>
      <c r="J19" s="56">
        <v>142.75365770940451</v>
      </c>
      <c r="K19" s="56">
        <v>-13.799103325417327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16.198015000000002</v>
      </c>
      <c r="D20" s="56">
        <v>12.412114000000001</v>
      </c>
      <c r="E20" s="56">
        <v>12.750143</v>
      </c>
      <c r="F20" s="56">
        <v>15.704879999999999</v>
      </c>
      <c r="G20" s="56">
        <v>12.29763</v>
      </c>
      <c r="H20" s="56">
        <v>20.867177999999999</v>
      </c>
      <c r="I20" s="56">
        <v>69.684548974070609</v>
      </c>
      <c r="J20" s="56">
        <v>169.68454897407062</v>
      </c>
      <c r="K20" s="56">
        <v>-21.695485734370457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14.138816</v>
      </c>
      <c r="D21" s="56">
        <v>12.546810000000001</v>
      </c>
      <c r="E21" s="56">
        <v>12.870025</v>
      </c>
      <c r="F21" s="56">
        <v>15.755127</v>
      </c>
      <c r="G21" s="56">
        <v>15.197602</v>
      </c>
      <c r="H21" s="56">
        <v>14.422751</v>
      </c>
      <c r="I21" s="56">
        <v>-5.0985083041390382</v>
      </c>
      <c r="J21" s="56">
        <v>94.901491695860969</v>
      </c>
      <c r="K21" s="56">
        <v>-3.5386893422058696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13.17733</v>
      </c>
      <c r="D22" s="56">
        <v>15.053286</v>
      </c>
      <c r="E22" s="56">
        <v>14.188530999999999</v>
      </c>
      <c r="F22" s="56">
        <v>13.962092999999999</v>
      </c>
      <c r="G22" s="56">
        <v>13.663249</v>
      </c>
      <c r="H22" s="56">
        <v>18.84592</v>
      </c>
      <c r="I22" s="56">
        <v>37.931468569444938</v>
      </c>
      <c r="J22" s="56">
        <v>137.93146856944495</v>
      </c>
      <c r="K22" s="56">
        <v>-2.140395426387709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18.253050999999999</v>
      </c>
      <c r="D23" s="56">
        <v>15.68951</v>
      </c>
      <c r="E23" s="56">
        <v>13.837498</v>
      </c>
      <c r="F23" s="56">
        <v>13.28814</v>
      </c>
      <c r="G23" s="56">
        <v>17.632897</v>
      </c>
      <c r="H23" s="56">
        <v>19.282454999999999</v>
      </c>
      <c r="I23" s="56">
        <v>9.3550027542269376</v>
      </c>
      <c r="J23" s="56">
        <v>109.35500275422694</v>
      </c>
      <c r="K23" s="56">
        <v>32.696502294527299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13.812638</v>
      </c>
      <c r="D24" s="56">
        <v>18.331320000000002</v>
      </c>
      <c r="E24" s="56">
        <v>12.893437</v>
      </c>
      <c r="F24" s="56">
        <v>14.151851000000001</v>
      </c>
      <c r="G24" s="56">
        <v>14.089059000000001</v>
      </c>
      <c r="H24" s="35">
        <v>19.239128999999998</v>
      </c>
      <c r="I24" s="35">
        <v>36.55368325166355</v>
      </c>
      <c r="J24" s="35">
        <v>136.55368325166356</v>
      </c>
      <c r="K24" s="35">
        <v>-0.44370167549107054</v>
      </c>
      <c r="L24" s="50"/>
      <c r="N24" s="45">
        <v>1</v>
      </c>
    </row>
    <row r="25" spans="1:15" x14ac:dyDescent="0.2">
      <c r="A25" s="47"/>
      <c r="B25" s="57" t="s">
        <v>33</v>
      </c>
      <c r="C25" s="58">
        <v>155.47895</v>
      </c>
      <c r="D25" s="58">
        <v>149.32548</v>
      </c>
      <c r="E25" s="58">
        <v>162.95430000000002</v>
      </c>
      <c r="F25" s="58">
        <v>167.52149</v>
      </c>
      <c r="G25" s="58">
        <v>152.39155700000001</v>
      </c>
      <c r="H25" s="35">
        <v>191.91924599999999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-3.9577511939719145</v>
      </c>
      <c r="E26" s="58">
        <v>9.1269219425914585</v>
      </c>
      <c r="F26" s="58">
        <v>2.8027428548985656</v>
      </c>
      <c r="G26" s="58">
        <v>-9.0316370753388053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155.47895</v>
      </c>
      <c r="D28" s="58">
        <v>149.32548</v>
      </c>
      <c r="E28" s="58">
        <v>162.95430000000002</v>
      </c>
      <c r="F28" s="58">
        <v>167.52149</v>
      </c>
      <c r="G28" s="58">
        <v>152.39155700000001</v>
      </c>
      <c r="H28" s="35">
        <v>191.91924599999999</v>
      </c>
      <c r="I28" s="35">
        <v>25.938240791122034</v>
      </c>
      <c r="J28" s="35">
        <v>125.93824079112204</v>
      </c>
      <c r="K28" s="35">
        <v>-9.0316370753388053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-3.9577511939719145</v>
      </c>
      <c r="E29" s="58">
        <v>9.1269219425914585</v>
      </c>
      <c r="F29" s="58">
        <v>2.8027428548985656</v>
      </c>
      <c r="G29" s="58">
        <v>-9.0316370753388053</v>
      </c>
      <c r="H29" s="35">
        <v>25.938240791122034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0" t="s">
        <v>143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0">
        <v>6.5328619999999997</v>
      </c>
      <c r="E54" s="129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0">
        <v>13.221061000000001</v>
      </c>
      <c r="E55" s="129">
        <v>42401</v>
      </c>
      <c r="F55" s="30"/>
      <c r="G55" s="30"/>
      <c r="H55" s="30"/>
      <c r="I55" s="64"/>
      <c r="J55" s="75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0">
        <v>11.330367000000001</v>
      </c>
      <c r="E56" s="129">
        <v>42430</v>
      </c>
      <c r="F56" s="30"/>
      <c r="G56" s="30"/>
      <c r="H56" s="30"/>
      <c r="I56" s="64"/>
      <c r="J56" s="75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0">
        <v>13.116508</v>
      </c>
      <c r="E57" s="129">
        <v>42461</v>
      </c>
      <c r="F57" s="81">
        <v>12.012139375</v>
      </c>
      <c r="G57" s="30"/>
      <c r="H57" s="30"/>
      <c r="I57" s="64"/>
      <c r="J57" s="75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0">
        <v>13.503983</v>
      </c>
      <c r="E58" s="129">
        <v>42491</v>
      </c>
      <c r="F58" s="81">
        <v>12.012139375</v>
      </c>
      <c r="G58" s="30"/>
      <c r="H58" s="30"/>
      <c r="I58" s="64"/>
      <c r="J58" s="75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0">
        <v>13.425337000000001</v>
      </c>
      <c r="E59" s="129">
        <v>42522</v>
      </c>
      <c r="F59" s="81">
        <v>12.012139375</v>
      </c>
      <c r="G59" s="46"/>
      <c r="H59" s="46"/>
      <c r="J59" s="75"/>
    </row>
    <row r="60" spans="2:15" x14ac:dyDescent="0.2">
      <c r="B60" s="30">
        <v>2016</v>
      </c>
      <c r="C60" s="30">
        <v>7</v>
      </c>
      <c r="D60" s="130">
        <v>8.7689819999999994</v>
      </c>
      <c r="E60" s="129">
        <v>42552</v>
      </c>
      <c r="F60" s="81">
        <v>12.012139375</v>
      </c>
      <c r="G60" s="46"/>
      <c r="H60" s="46"/>
      <c r="J60" s="75"/>
    </row>
    <row r="61" spans="2:15" x14ac:dyDescent="0.2">
      <c r="B61" s="30">
        <v>2016</v>
      </c>
      <c r="C61" s="30">
        <v>8</v>
      </c>
      <c r="D61" s="130">
        <v>16.198015000000002</v>
      </c>
      <c r="E61" s="129">
        <v>42583</v>
      </c>
      <c r="F61" s="81">
        <v>12.012139375</v>
      </c>
      <c r="G61" s="46"/>
      <c r="H61" s="46"/>
      <c r="J61" s="75"/>
    </row>
    <row r="62" spans="2:15" x14ac:dyDescent="0.2">
      <c r="B62" s="30">
        <v>2016</v>
      </c>
      <c r="C62" s="30">
        <v>9</v>
      </c>
      <c r="D62" s="130">
        <v>14.138816</v>
      </c>
      <c r="E62" s="129">
        <v>42614</v>
      </c>
      <c r="F62" s="81">
        <v>12.248436777777778</v>
      </c>
      <c r="G62" s="46"/>
      <c r="H62" s="46"/>
      <c r="J62" s="75"/>
    </row>
    <row r="63" spans="2:15" x14ac:dyDescent="0.2">
      <c r="B63" s="30">
        <v>2016</v>
      </c>
      <c r="C63" s="30">
        <v>10</v>
      </c>
      <c r="D63" s="130">
        <v>13.17733</v>
      </c>
      <c r="E63" s="129">
        <v>42644</v>
      </c>
      <c r="F63" s="81">
        <v>12.3413261</v>
      </c>
      <c r="G63" s="46"/>
      <c r="H63" s="46"/>
    </row>
    <row r="64" spans="2:15" x14ac:dyDescent="0.2">
      <c r="B64" s="30">
        <v>2016</v>
      </c>
      <c r="C64" s="30">
        <v>11</v>
      </c>
      <c r="D64" s="130">
        <v>18.253050999999999</v>
      </c>
      <c r="E64" s="129">
        <v>42675</v>
      </c>
      <c r="F64" s="81">
        <v>12.878755636363637</v>
      </c>
      <c r="G64" s="46"/>
      <c r="H64" s="46"/>
    </row>
    <row r="65" spans="2:8" x14ac:dyDescent="0.2">
      <c r="B65" s="30">
        <v>2016</v>
      </c>
      <c r="C65" s="30">
        <v>12</v>
      </c>
      <c r="D65" s="130">
        <v>13.812638</v>
      </c>
      <c r="E65" s="129">
        <v>42705</v>
      </c>
      <c r="F65" s="81">
        <v>12.956579166666666</v>
      </c>
      <c r="G65" s="46"/>
      <c r="H65" s="46"/>
    </row>
    <row r="66" spans="2:8" x14ac:dyDescent="0.2">
      <c r="B66" s="30">
        <v>2017</v>
      </c>
      <c r="C66" s="30">
        <v>1</v>
      </c>
      <c r="D66" s="130">
        <v>8.5874319999999997</v>
      </c>
      <c r="E66" s="129">
        <v>42736</v>
      </c>
      <c r="F66" s="81">
        <v>13.127793333333331</v>
      </c>
      <c r="G66" s="46"/>
      <c r="H66" s="46"/>
    </row>
    <row r="67" spans="2:8" x14ac:dyDescent="0.2">
      <c r="B67" s="30">
        <v>2017</v>
      </c>
      <c r="C67" s="30">
        <v>2</v>
      </c>
      <c r="D67" s="130">
        <v>9.9181369999999998</v>
      </c>
      <c r="E67" s="129">
        <v>42767</v>
      </c>
      <c r="F67" s="81">
        <v>12.852549666666668</v>
      </c>
      <c r="G67" s="46"/>
      <c r="H67" s="46"/>
    </row>
    <row r="68" spans="2:8" x14ac:dyDescent="0.2">
      <c r="B68" s="30">
        <v>2017</v>
      </c>
      <c r="C68" s="30">
        <v>3</v>
      </c>
      <c r="D68" s="130">
        <v>10.363594000000001</v>
      </c>
      <c r="E68" s="129">
        <v>42795</v>
      </c>
      <c r="F68" s="81">
        <v>12.771985250000002</v>
      </c>
      <c r="G68" s="46"/>
      <c r="H68" s="46"/>
    </row>
    <row r="69" spans="2:8" x14ac:dyDescent="0.2">
      <c r="B69" s="30">
        <v>2017</v>
      </c>
      <c r="C69" s="30">
        <v>4</v>
      </c>
      <c r="D69" s="130">
        <v>9.9306529999999995</v>
      </c>
      <c r="E69" s="129">
        <v>42826</v>
      </c>
      <c r="F69" s="81">
        <v>12.506497333333336</v>
      </c>
      <c r="G69" s="46"/>
      <c r="H69" s="46"/>
    </row>
    <row r="70" spans="2:8" x14ac:dyDescent="0.2">
      <c r="B70" s="30">
        <v>2017</v>
      </c>
      <c r="C70" s="30">
        <v>5</v>
      </c>
      <c r="D70" s="130">
        <v>11.759658999999999</v>
      </c>
      <c r="E70" s="129">
        <v>42856</v>
      </c>
      <c r="F70" s="81">
        <v>12.361137000000001</v>
      </c>
      <c r="G70" s="46"/>
      <c r="H70" s="46"/>
    </row>
    <row r="71" spans="2:8" x14ac:dyDescent="0.2">
      <c r="B71" s="30">
        <v>2017</v>
      </c>
      <c r="C71" s="30">
        <v>6</v>
      </c>
      <c r="D71" s="130">
        <v>11.371605000000001</v>
      </c>
      <c r="E71" s="129">
        <v>42887</v>
      </c>
      <c r="F71" s="81">
        <v>12.189992666666667</v>
      </c>
      <c r="G71" s="46"/>
      <c r="H71" s="46"/>
    </row>
    <row r="72" spans="2:8" x14ac:dyDescent="0.2">
      <c r="B72" s="30">
        <v>2017</v>
      </c>
      <c r="C72" s="30">
        <v>7</v>
      </c>
      <c r="D72" s="130">
        <v>13.361359999999999</v>
      </c>
      <c r="E72" s="129">
        <v>42917</v>
      </c>
      <c r="F72" s="81">
        <v>12.572690833333333</v>
      </c>
      <c r="G72" s="46"/>
      <c r="H72" s="46"/>
    </row>
    <row r="73" spans="2:8" x14ac:dyDescent="0.2">
      <c r="B73" s="30">
        <v>2017</v>
      </c>
      <c r="C73" s="30">
        <v>8</v>
      </c>
      <c r="D73" s="130">
        <v>12.412114000000001</v>
      </c>
      <c r="E73" s="129">
        <v>42948</v>
      </c>
      <c r="F73" s="81">
        <v>12.257199083333335</v>
      </c>
      <c r="G73" s="46"/>
      <c r="H73" s="46"/>
    </row>
    <row r="74" spans="2:8" x14ac:dyDescent="0.2">
      <c r="B74" s="30">
        <v>2017</v>
      </c>
      <c r="C74" s="30">
        <v>9</v>
      </c>
      <c r="D74" s="130">
        <v>12.546810000000001</v>
      </c>
      <c r="E74" s="129">
        <v>42979</v>
      </c>
      <c r="F74" s="81">
        <v>12.124531916666667</v>
      </c>
      <c r="G74" s="46"/>
      <c r="H74" s="46"/>
    </row>
    <row r="75" spans="2:8" x14ac:dyDescent="0.2">
      <c r="B75" s="30">
        <v>2017</v>
      </c>
      <c r="C75" s="30">
        <v>10</v>
      </c>
      <c r="D75" s="130">
        <v>15.053286</v>
      </c>
      <c r="E75" s="129">
        <v>43009</v>
      </c>
      <c r="F75" s="81">
        <v>12.280861583333333</v>
      </c>
      <c r="G75" s="46"/>
      <c r="H75" s="46"/>
    </row>
    <row r="76" spans="2:8" x14ac:dyDescent="0.2">
      <c r="B76" s="30">
        <v>2017</v>
      </c>
      <c r="C76" s="30">
        <v>11</v>
      </c>
      <c r="D76" s="130">
        <v>15.68951</v>
      </c>
      <c r="E76" s="129">
        <v>43040</v>
      </c>
      <c r="F76" s="81">
        <v>12.06723316666667</v>
      </c>
      <c r="G76" s="46"/>
      <c r="H76" s="46"/>
    </row>
    <row r="77" spans="2:8" x14ac:dyDescent="0.2">
      <c r="B77" s="30">
        <v>2017</v>
      </c>
      <c r="C77" s="30">
        <v>12</v>
      </c>
      <c r="D77" s="130">
        <v>18.331320000000002</v>
      </c>
      <c r="E77" s="129">
        <v>43070</v>
      </c>
      <c r="F77" s="81">
        <v>12.44379</v>
      </c>
      <c r="G77" s="46"/>
      <c r="H77" s="46"/>
    </row>
    <row r="78" spans="2:8" x14ac:dyDescent="0.2">
      <c r="B78" s="30">
        <v>2018</v>
      </c>
      <c r="C78" s="30">
        <v>1</v>
      </c>
      <c r="D78" s="130">
        <v>14.010152</v>
      </c>
      <c r="E78" s="129">
        <v>43101</v>
      </c>
      <c r="F78" s="81">
        <v>12.895683333333336</v>
      </c>
      <c r="G78" s="46"/>
      <c r="H78" s="46"/>
    </row>
    <row r="79" spans="2:8" x14ac:dyDescent="0.2">
      <c r="B79" s="30">
        <v>2018</v>
      </c>
      <c r="C79" s="30">
        <v>2</v>
      </c>
      <c r="D79" s="130">
        <v>14.375411</v>
      </c>
      <c r="E79" s="129">
        <v>43132</v>
      </c>
      <c r="F79" s="81">
        <v>13.267122833333332</v>
      </c>
      <c r="G79" s="46"/>
      <c r="H79" s="46"/>
    </row>
    <row r="80" spans="2:8" x14ac:dyDescent="0.2">
      <c r="B80" s="30">
        <v>2018</v>
      </c>
      <c r="C80" s="30">
        <v>3</v>
      </c>
      <c r="D80" s="130">
        <v>14.510341</v>
      </c>
      <c r="E80" s="129">
        <v>43160</v>
      </c>
      <c r="F80" s="81">
        <v>13.612685083333334</v>
      </c>
      <c r="G80" s="46"/>
      <c r="H80" s="46"/>
    </row>
    <row r="81" spans="2:8" x14ac:dyDescent="0.2">
      <c r="B81" s="30">
        <v>2018</v>
      </c>
      <c r="C81" s="30">
        <v>4</v>
      </c>
      <c r="D81" s="130">
        <v>13.024535</v>
      </c>
      <c r="E81" s="129">
        <v>43191</v>
      </c>
      <c r="F81" s="81">
        <v>13.870508583333333</v>
      </c>
      <c r="G81" s="46"/>
      <c r="H81" s="46"/>
    </row>
    <row r="82" spans="2:8" x14ac:dyDescent="0.2">
      <c r="B82" s="30">
        <v>2018</v>
      </c>
      <c r="C82" s="30">
        <v>5</v>
      </c>
      <c r="D82" s="130">
        <v>15.588381999999999</v>
      </c>
      <c r="E82" s="129">
        <v>43221</v>
      </c>
      <c r="F82" s="81">
        <v>14.189568833333333</v>
      </c>
      <c r="G82" s="46"/>
      <c r="H82" s="46"/>
    </row>
    <row r="83" spans="2:8" x14ac:dyDescent="0.2">
      <c r="B83" s="30">
        <v>2018</v>
      </c>
      <c r="C83" s="30">
        <v>6</v>
      </c>
      <c r="D83" s="130">
        <v>13.010756000000001</v>
      </c>
      <c r="E83" s="129">
        <v>43252</v>
      </c>
      <c r="F83" s="81">
        <v>14.326164749999998</v>
      </c>
      <c r="G83" s="46"/>
      <c r="H83" s="46"/>
    </row>
    <row r="84" spans="2:8" x14ac:dyDescent="0.2">
      <c r="B84" s="30">
        <v>2018</v>
      </c>
      <c r="C84" s="30">
        <v>7</v>
      </c>
      <c r="D84" s="130">
        <v>11.895089</v>
      </c>
      <c r="E84" s="129">
        <v>43282</v>
      </c>
      <c r="F84" s="81">
        <v>14.2039755</v>
      </c>
      <c r="G84" s="46"/>
      <c r="H84" s="46"/>
    </row>
    <row r="85" spans="2:8" x14ac:dyDescent="0.2">
      <c r="B85" s="30">
        <v>2018</v>
      </c>
      <c r="C85" s="30">
        <v>8</v>
      </c>
      <c r="D85" s="130">
        <v>12.750143</v>
      </c>
      <c r="E85" s="129">
        <v>43313</v>
      </c>
      <c r="F85" s="81">
        <v>14.232144583333337</v>
      </c>
      <c r="G85" s="46"/>
      <c r="H85" s="46"/>
    </row>
    <row r="86" spans="2:8" x14ac:dyDescent="0.2">
      <c r="B86" s="30">
        <v>2018</v>
      </c>
      <c r="C86" s="30">
        <v>9</v>
      </c>
      <c r="D86" s="130">
        <v>12.870025</v>
      </c>
      <c r="E86" s="129">
        <v>43344</v>
      </c>
      <c r="F86" s="81">
        <v>14.259079166666666</v>
      </c>
      <c r="G86" s="46"/>
      <c r="H86" s="46"/>
    </row>
    <row r="87" spans="2:8" x14ac:dyDescent="0.2">
      <c r="B87" s="30">
        <v>2018</v>
      </c>
      <c r="C87" s="30">
        <v>10</v>
      </c>
      <c r="D87" s="130">
        <v>14.188530999999999</v>
      </c>
      <c r="E87" s="129">
        <v>43374</v>
      </c>
      <c r="F87" s="81">
        <v>14.187016250000001</v>
      </c>
      <c r="G87" s="46"/>
      <c r="H87" s="46"/>
    </row>
    <row r="88" spans="2:8" x14ac:dyDescent="0.2">
      <c r="B88" s="30">
        <v>2018</v>
      </c>
      <c r="C88" s="30">
        <v>11</v>
      </c>
      <c r="D88" s="130">
        <v>13.837498</v>
      </c>
      <c r="E88" s="129">
        <v>43405</v>
      </c>
      <c r="F88" s="81">
        <v>14.032681916666668</v>
      </c>
      <c r="G88" s="46"/>
      <c r="H88" s="46"/>
    </row>
    <row r="89" spans="2:8" x14ac:dyDescent="0.2">
      <c r="B89" s="30">
        <v>2018</v>
      </c>
      <c r="C89" s="30">
        <v>12</v>
      </c>
      <c r="D89" s="130">
        <v>12.893437</v>
      </c>
      <c r="E89" s="129">
        <v>43435</v>
      </c>
      <c r="F89" s="81">
        <v>13.579525000000002</v>
      </c>
      <c r="G89" s="46"/>
      <c r="H89" s="46"/>
    </row>
    <row r="90" spans="2:8" x14ac:dyDescent="0.2">
      <c r="B90" s="30">
        <v>2019</v>
      </c>
      <c r="C90" s="30">
        <v>1</v>
      </c>
      <c r="D90" s="130">
        <v>9.9800620000000002</v>
      </c>
      <c r="E90" s="129">
        <v>43466</v>
      </c>
      <c r="F90" s="81">
        <v>13.243684166666666</v>
      </c>
      <c r="G90" s="46"/>
      <c r="H90" s="46"/>
    </row>
    <row r="91" spans="2:8" x14ac:dyDescent="0.2">
      <c r="B91" s="30">
        <v>2019</v>
      </c>
      <c r="C91" s="30">
        <v>2</v>
      </c>
      <c r="D91" s="130">
        <v>13.83131</v>
      </c>
      <c r="E91" s="129">
        <v>43497</v>
      </c>
      <c r="F91" s="81">
        <v>13.198342416666668</v>
      </c>
      <c r="G91" s="46"/>
      <c r="H91" s="46"/>
    </row>
    <row r="92" spans="2:8" x14ac:dyDescent="0.2">
      <c r="B92" s="30">
        <v>2019</v>
      </c>
      <c r="C92" s="30">
        <v>3</v>
      </c>
      <c r="D92" s="130">
        <v>14.649179</v>
      </c>
      <c r="E92" s="129">
        <v>43525</v>
      </c>
      <c r="F92" s="81">
        <v>13.20991225</v>
      </c>
      <c r="G92" s="46"/>
      <c r="H92" s="46"/>
    </row>
    <row r="93" spans="2:8" x14ac:dyDescent="0.2">
      <c r="B93" s="30">
        <v>2019</v>
      </c>
      <c r="C93" s="30">
        <v>4</v>
      </c>
      <c r="D93" s="130">
        <v>15.532316</v>
      </c>
      <c r="E93" s="129">
        <v>43556</v>
      </c>
      <c r="F93" s="81">
        <v>13.418894000000002</v>
      </c>
      <c r="G93" s="46"/>
      <c r="H93" s="46"/>
    </row>
    <row r="94" spans="2:8" x14ac:dyDescent="0.2">
      <c r="B94" s="30">
        <v>2019</v>
      </c>
      <c r="C94" s="30">
        <v>5</v>
      </c>
      <c r="D94" s="130">
        <v>15.322798000000001</v>
      </c>
      <c r="E94" s="129">
        <v>43586</v>
      </c>
      <c r="F94" s="81">
        <v>13.396762000000003</v>
      </c>
      <c r="G94" s="46"/>
      <c r="H94" s="46"/>
    </row>
    <row r="95" spans="2:8" x14ac:dyDescent="0.2">
      <c r="B95" s="30">
        <v>2019</v>
      </c>
      <c r="C95" s="30">
        <v>6</v>
      </c>
      <c r="D95" s="130">
        <v>11.02505</v>
      </c>
      <c r="E95" s="129">
        <v>43617</v>
      </c>
      <c r="F95" s="81">
        <v>13.231286500000001</v>
      </c>
      <c r="G95" s="46"/>
      <c r="H95" s="46"/>
    </row>
    <row r="96" spans="2:8" x14ac:dyDescent="0.2">
      <c r="B96" s="30">
        <v>2019</v>
      </c>
      <c r="C96" s="30">
        <v>7</v>
      </c>
      <c r="D96" s="130">
        <v>14.318683999999999</v>
      </c>
      <c r="E96" s="129">
        <v>43647</v>
      </c>
      <c r="F96" s="81">
        <v>13.433252749999999</v>
      </c>
      <c r="G96" s="46"/>
      <c r="H96" s="46"/>
    </row>
    <row r="97" spans="2:9" x14ac:dyDescent="0.2">
      <c r="B97" s="30">
        <v>2019</v>
      </c>
      <c r="C97" s="30">
        <v>8</v>
      </c>
      <c r="D97" s="130">
        <v>15.704879999999999</v>
      </c>
      <c r="E97" s="129">
        <v>43678</v>
      </c>
      <c r="F97" s="81">
        <v>13.679480833333335</v>
      </c>
      <c r="G97" s="46"/>
      <c r="H97" s="46"/>
    </row>
    <row r="98" spans="2:9" x14ac:dyDescent="0.2">
      <c r="B98" s="30">
        <v>2019</v>
      </c>
      <c r="C98" s="30">
        <v>9</v>
      </c>
      <c r="D98" s="130">
        <v>15.755127</v>
      </c>
      <c r="E98" s="129">
        <v>43709</v>
      </c>
      <c r="F98" s="81">
        <v>13.919905999999999</v>
      </c>
      <c r="G98" s="46"/>
      <c r="H98" s="46"/>
    </row>
    <row r="99" spans="2:9" x14ac:dyDescent="0.2">
      <c r="B99" s="30">
        <v>2019</v>
      </c>
      <c r="C99" s="30">
        <v>10</v>
      </c>
      <c r="D99" s="130">
        <v>13.962092999999999</v>
      </c>
      <c r="E99" s="129">
        <v>43739</v>
      </c>
      <c r="F99" s="81">
        <v>13.901036166666666</v>
      </c>
      <c r="G99" s="46"/>
      <c r="H99" s="46"/>
    </row>
    <row r="100" spans="2:9" x14ac:dyDescent="0.2">
      <c r="B100" s="30">
        <v>2019</v>
      </c>
      <c r="C100" s="30">
        <v>11</v>
      </c>
      <c r="D100" s="130">
        <v>13.28814</v>
      </c>
      <c r="E100" s="129">
        <v>43770</v>
      </c>
      <c r="F100" s="81">
        <v>13.855256333333335</v>
      </c>
      <c r="G100" s="46"/>
      <c r="H100" s="46"/>
    </row>
    <row r="101" spans="2:9" x14ac:dyDescent="0.2">
      <c r="B101" s="30">
        <v>2019</v>
      </c>
      <c r="C101" s="30">
        <v>12</v>
      </c>
      <c r="D101" s="130">
        <v>14.151851000000001</v>
      </c>
      <c r="E101" s="129">
        <v>43800</v>
      </c>
      <c r="F101" s="81">
        <v>13.960124166666667</v>
      </c>
      <c r="G101" s="46"/>
      <c r="H101" s="46"/>
    </row>
    <row r="102" spans="2:9" x14ac:dyDescent="0.2">
      <c r="B102" s="30" t="s">
        <v>184</v>
      </c>
      <c r="C102" s="30">
        <v>1</v>
      </c>
      <c r="D102" s="130">
        <v>10.682453000000001</v>
      </c>
      <c r="E102" s="129">
        <v>43831</v>
      </c>
      <c r="F102" s="81">
        <v>14.01865675</v>
      </c>
      <c r="G102" s="46"/>
      <c r="H102" s="46"/>
    </row>
    <row r="103" spans="2:9" x14ac:dyDescent="0.2">
      <c r="B103" s="30" t="s">
        <v>184</v>
      </c>
      <c r="C103" s="30">
        <v>2</v>
      </c>
      <c r="D103" s="130">
        <v>13.918570000000001</v>
      </c>
      <c r="E103" s="129">
        <v>43862</v>
      </c>
      <c r="F103" s="81">
        <v>14.025928416666666</v>
      </c>
      <c r="G103" s="46"/>
      <c r="H103" s="46"/>
    </row>
    <row r="104" spans="2:9" x14ac:dyDescent="0.2">
      <c r="B104" s="30" t="s">
        <v>184</v>
      </c>
      <c r="C104" s="30">
        <v>3</v>
      </c>
      <c r="D104" s="130">
        <v>12.923669</v>
      </c>
      <c r="E104" s="129">
        <v>43891</v>
      </c>
      <c r="F104" s="81">
        <v>13.882135916666664</v>
      </c>
      <c r="G104" s="46"/>
      <c r="H104" s="46"/>
    </row>
    <row r="105" spans="2:9" x14ac:dyDescent="0.2">
      <c r="B105" s="30" t="s">
        <v>184</v>
      </c>
      <c r="C105" s="30">
        <v>4</v>
      </c>
      <c r="D105" s="130">
        <v>9.4375619999999998</v>
      </c>
      <c r="E105" s="129">
        <v>43922</v>
      </c>
      <c r="F105" s="81">
        <v>13.374239749999996</v>
      </c>
      <c r="G105" s="46"/>
      <c r="H105" s="46"/>
    </row>
    <row r="106" spans="2:9" x14ac:dyDescent="0.2">
      <c r="B106" s="30" t="s">
        <v>184</v>
      </c>
      <c r="C106" s="30">
        <v>5</v>
      </c>
      <c r="D106" s="130">
        <v>8.8280349999999999</v>
      </c>
      <c r="E106" s="129">
        <v>43952</v>
      </c>
      <c r="F106" s="81">
        <v>12.833009499999998</v>
      </c>
      <c r="G106" s="46"/>
      <c r="H106" s="46"/>
    </row>
    <row r="107" spans="2:9" x14ac:dyDescent="0.2">
      <c r="B107" s="30" t="s">
        <v>184</v>
      </c>
      <c r="C107" s="30">
        <v>6</v>
      </c>
      <c r="D107" s="130">
        <v>11.377997000000001</v>
      </c>
      <c r="E107" s="129">
        <v>43983</v>
      </c>
      <c r="F107" s="81">
        <v>12.862421750000001</v>
      </c>
      <c r="G107" s="46"/>
      <c r="H107" s="46"/>
    </row>
    <row r="108" spans="2:9" x14ac:dyDescent="0.2">
      <c r="B108" s="30" t="s">
        <v>184</v>
      </c>
      <c r="C108" s="30">
        <v>7</v>
      </c>
      <c r="D108" s="130">
        <v>12.342834</v>
      </c>
      <c r="E108" s="129">
        <v>44013</v>
      </c>
      <c r="F108" s="81">
        <v>12.697767583333333</v>
      </c>
      <c r="G108" s="46"/>
      <c r="H108" s="46"/>
    </row>
    <row r="109" spans="2:9" x14ac:dyDescent="0.2">
      <c r="B109" s="30" t="s">
        <v>184</v>
      </c>
      <c r="C109" s="30">
        <v>8</v>
      </c>
      <c r="D109" s="130">
        <v>12.29763</v>
      </c>
      <c r="E109" s="129">
        <v>44044</v>
      </c>
      <c r="F109" s="81">
        <v>12.413830083333336</v>
      </c>
      <c r="G109" s="46"/>
      <c r="H109" s="46"/>
      <c r="I109" s="74"/>
    </row>
    <row r="110" spans="2:9" x14ac:dyDescent="0.2">
      <c r="B110" s="30" t="s">
        <v>184</v>
      </c>
      <c r="C110" s="30">
        <v>9</v>
      </c>
      <c r="D110" s="130">
        <v>15.197602</v>
      </c>
      <c r="E110" s="129">
        <v>44075</v>
      </c>
      <c r="F110" s="81">
        <v>12.367369666666667</v>
      </c>
      <c r="G110" s="46"/>
      <c r="H110" s="46"/>
      <c r="I110" s="74"/>
    </row>
    <row r="111" spans="2:9" x14ac:dyDescent="0.2">
      <c r="B111" s="30" t="s">
        <v>184</v>
      </c>
      <c r="C111" s="30">
        <v>10</v>
      </c>
      <c r="D111" s="130">
        <v>13.663249</v>
      </c>
      <c r="E111" s="129">
        <v>44105</v>
      </c>
      <c r="F111" s="81">
        <v>12.342466000000002</v>
      </c>
      <c r="G111" s="46"/>
      <c r="H111" s="46"/>
      <c r="I111" s="74"/>
    </row>
    <row r="112" spans="2:9" x14ac:dyDescent="0.2">
      <c r="B112" s="30" t="s">
        <v>184</v>
      </c>
      <c r="C112" s="30">
        <v>11</v>
      </c>
      <c r="D112" s="130">
        <v>17.632897</v>
      </c>
      <c r="E112" s="129">
        <v>44136</v>
      </c>
      <c r="F112" s="81">
        <v>12.704529083333336</v>
      </c>
      <c r="G112" s="46"/>
      <c r="H112" s="46"/>
      <c r="I112" s="74"/>
    </row>
    <row r="113" spans="2:9" x14ac:dyDescent="0.2">
      <c r="B113" s="30" t="s">
        <v>184</v>
      </c>
      <c r="C113" s="30">
        <v>12</v>
      </c>
      <c r="D113" s="130">
        <v>14.089059000000001</v>
      </c>
      <c r="E113" s="129">
        <v>44166</v>
      </c>
      <c r="F113" s="81">
        <v>12.699296416666668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30">
        <v>9.9836620000000007</v>
      </c>
      <c r="E114" s="129">
        <v>44197</v>
      </c>
      <c r="F114" s="81">
        <v>12.641063833333334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30">
        <v>15.572706</v>
      </c>
      <c r="E115" s="129">
        <v>44228</v>
      </c>
      <c r="F115" s="81">
        <v>12.778908500000002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30">
        <v>19.272034999999999</v>
      </c>
      <c r="E116" s="129">
        <v>44256</v>
      </c>
      <c r="F116" s="81">
        <v>13.307938999999999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30">
        <v>13.895187999999999</v>
      </c>
      <c r="E117" s="129">
        <v>44287</v>
      </c>
      <c r="F117" s="81">
        <v>13.679407833333331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30">
        <v>8.7769399999999997</v>
      </c>
      <c r="E118" s="129">
        <v>44317</v>
      </c>
      <c r="F118" s="81">
        <v>13.675149916666664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30">
        <v>14.141435</v>
      </c>
      <c r="E119" s="129">
        <v>44348</v>
      </c>
      <c r="F119" s="81">
        <v>13.905436416666666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30">
        <v>17.619847</v>
      </c>
      <c r="E120" s="129">
        <v>44378</v>
      </c>
      <c r="F120" s="81">
        <v>14.3451875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30">
        <v>20.867177999999999</v>
      </c>
      <c r="E121" s="129">
        <v>44409</v>
      </c>
      <c r="F121" s="81">
        <v>15.0593165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30">
        <v>14.422751</v>
      </c>
      <c r="E122" s="129">
        <v>44440</v>
      </c>
      <c r="F122" s="81">
        <v>14.994745583333334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30">
        <v>18.84592</v>
      </c>
      <c r="E123" s="129">
        <v>44470</v>
      </c>
      <c r="F123" s="81">
        <v>15.426634833333333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30">
        <v>19.282454999999999</v>
      </c>
      <c r="E124" s="129">
        <v>44501</v>
      </c>
      <c r="F124" s="81">
        <v>15.564098000000001</v>
      </c>
      <c r="G124" s="46"/>
      <c r="H124" s="46"/>
      <c r="I124" s="74"/>
    </row>
    <row r="125" spans="2:9" x14ac:dyDescent="0.2">
      <c r="B125" s="30">
        <v>2016</v>
      </c>
      <c r="C125" s="30">
        <v>12</v>
      </c>
      <c r="D125" s="130">
        <v>19.239128999999998</v>
      </c>
      <c r="E125" s="129">
        <v>44531</v>
      </c>
      <c r="F125" s="81">
        <v>15.9932705</v>
      </c>
      <c r="G125" s="46"/>
      <c r="H125" s="46"/>
      <c r="I125" s="74"/>
    </row>
    <row r="126" spans="2:9" x14ac:dyDescent="0.2">
      <c r="B126" s="74"/>
      <c r="C126" s="74"/>
      <c r="D126" s="74"/>
      <c r="E126" s="74"/>
      <c r="F126" s="74"/>
      <c r="G126" s="74"/>
      <c r="H126" s="74"/>
    </row>
    <row r="127" spans="2:9" x14ac:dyDescent="0.2">
      <c r="B127" s="74"/>
      <c r="C127" s="74"/>
      <c r="D127" s="74"/>
      <c r="E127" s="74"/>
      <c r="F127" s="74"/>
      <c r="G127" s="74"/>
      <c r="H127" s="74"/>
    </row>
    <row r="128" spans="2:9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B129" s="74"/>
      <c r="C129" s="74"/>
      <c r="D129" s="74"/>
      <c r="E129" s="74"/>
      <c r="F129" s="74"/>
      <c r="G129" s="74"/>
      <c r="H129" s="74"/>
    </row>
    <row r="130" spans="2:8" x14ac:dyDescent="0.2">
      <c r="B130" s="74"/>
      <c r="C130" s="74"/>
      <c r="D130" s="74"/>
      <c r="E130" s="74"/>
      <c r="F130" s="74"/>
      <c r="G130" s="74"/>
      <c r="H130" s="74"/>
    </row>
    <row r="131" spans="2:8" x14ac:dyDescent="0.2">
      <c r="B131" s="74"/>
      <c r="C131" s="74"/>
      <c r="D131" s="74"/>
      <c r="E131" s="74"/>
      <c r="F131" s="74"/>
      <c r="G131" s="74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O12" sqref="O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191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3.8255089999999998</v>
      </c>
      <c r="D13" s="56">
        <v>4.752885</v>
      </c>
      <c r="E13" s="56">
        <v>3.9828920000000001</v>
      </c>
      <c r="F13" s="56">
        <v>5.2474819999999998</v>
      </c>
      <c r="G13" s="56">
        <v>3.4837340000000001</v>
      </c>
      <c r="H13" s="56">
        <v>4.6322469999999996</v>
      </c>
      <c r="I13" s="56">
        <v>32.967872977672783</v>
      </c>
      <c r="J13" s="56">
        <v>132.96787297767278</v>
      </c>
      <c r="K13" s="56">
        <v>-33.611320629589578</v>
      </c>
      <c r="L13" s="50"/>
      <c r="N13" s="46">
        <v>1</v>
      </c>
    </row>
    <row r="14" spans="1:15" x14ac:dyDescent="0.2">
      <c r="A14" s="47"/>
      <c r="B14" s="55" t="s">
        <v>8</v>
      </c>
      <c r="C14" s="56">
        <v>6.2978579999999997</v>
      </c>
      <c r="D14" s="56">
        <v>5.6912510000000003</v>
      </c>
      <c r="E14" s="56">
        <v>5.7410639999999997</v>
      </c>
      <c r="F14" s="56">
        <v>5.9942409999999997</v>
      </c>
      <c r="G14" s="56">
        <v>5.0128690000000002</v>
      </c>
      <c r="H14" s="56">
        <v>6.7840530000000001</v>
      </c>
      <c r="I14" s="56">
        <v>35.332740592263633</v>
      </c>
      <c r="J14" s="56">
        <v>135.33274059226363</v>
      </c>
      <c r="K14" s="56">
        <v>-16.371914309084325</v>
      </c>
      <c r="L14" s="50"/>
      <c r="N14" s="46">
        <v>1</v>
      </c>
    </row>
    <row r="15" spans="1:15" x14ac:dyDescent="0.2">
      <c r="A15" s="47"/>
      <c r="B15" s="55" t="s">
        <v>9</v>
      </c>
      <c r="C15" s="56">
        <v>5.6979839999999999</v>
      </c>
      <c r="D15" s="56">
        <v>5.3751990000000003</v>
      </c>
      <c r="E15" s="56">
        <v>5.3267340000000001</v>
      </c>
      <c r="F15" s="56">
        <v>5.2590450000000004</v>
      </c>
      <c r="G15" s="56">
        <v>4.3392249999999999</v>
      </c>
      <c r="H15" s="56">
        <v>7.3301629999999998</v>
      </c>
      <c r="I15" s="56">
        <v>68.927930678865465</v>
      </c>
      <c r="J15" s="56">
        <v>168.92793067886547</v>
      </c>
      <c r="K15" s="56">
        <v>-17.490247754107457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5.4079030000000001</v>
      </c>
      <c r="D16" s="56">
        <v>4.6281499999999998</v>
      </c>
      <c r="E16" s="56">
        <v>6.2704959999999996</v>
      </c>
      <c r="F16" s="56">
        <v>6.6163270000000001</v>
      </c>
      <c r="G16" s="56">
        <v>3.9108260000000001</v>
      </c>
      <c r="H16" s="56">
        <v>6.994421</v>
      </c>
      <c r="I16" s="56">
        <v>78.847665429246902</v>
      </c>
      <c r="J16" s="56">
        <v>178.84766542924692</v>
      </c>
      <c r="K16" s="56">
        <v>-40.891283033622727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5.0428949999999997</v>
      </c>
      <c r="D17" s="56">
        <v>5.7145260000000002</v>
      </c>
      <c r="E17" s="56">
        <v>9.1858889999999995</v>
      </c>
      <c r="F17" s="56">
        <v>5.6340539999999999</v>
      </c>
      <c r="G17" s="56">
        <v>3.431495</v>
      </c>
      <c r="H17" s="56">
        <v>5.0118799999999997</v>
      </c>
      <c r="I17" s="56">
        <v>46.055290769766529</v>
      </c>
      <c r="J17" s="56">
        <v>146.05529076976654</v>
      </c>
      <c r="K17" s="56">
        <v>-39.093679258310267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5.2545469999999996</v>
      </c>
      <c r="D18" s="56">
        <v>6.4585150000000002</v>
      </c>
      <c r="E18" s="56">
        <v>5.1233389999999996</v>
      </c>
      <c r="F18" s="56">
        <v>4.8886969999999996</v>
      </c>
      <c r="G18" s="56">
        <v>3.9181360000000001</v>
      </c>
      <c r="H18" s="56">
        <v>9.1840360000000008</v>
      </c>
      <c r="I18" s="56">
        <v>134.39809133730938</v>
      </c>
      <c r="J18" s="56">
        <v>234.39809133730938</v>
      </c>
      <c r="K18" s="56">
        <v>-19.853163327569689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4.6910550000000004</v>
      </c>
      <c r="D19" s="56">
        <v>7.7282200000000003</v>
      </c>
      <c r="E19" s="56">
        <v>5.6994990000000003</v>
      </c>
      <c r="F19" s="56">
        <v>6.845434</v>
      </c>
      <c r="G19" s="56">
        <v>4.2518580000000004</v>
      </c>
      <c r="H19" s="56">
        <v>9.6559089999999994</v>
      </c>
      <c r="I19" s="56">
        <v>127.09857666930549</v>
      </c>
      <c r="J19" s="56">
        <v>227.09857666930549</v>
      </c>
      <c r="K19" s="56">
        <v>-37.887678122380549</v>
      </c>
      <c r="L19" s="50"/>
      <c r="N19" s="46">
        <v>1</v>
      </c>
    </row>
    <row r="20" spans="1:15" x14ac:dyDescent="0.2">
      <c r="A20" s="47"/>
      <c r="B20" s="55" t="s">
        <v>14</v>
      </c>
      <c r="C20" s="56">
        <v>6.0619069999999997</v>
      </c>
      <c r="D20" s="56">
        <v>7.2771629999999998</v>
      </c>
      <c r="E20" s="56">
        <v>7.5532940000000002</v>
      </c>
      <c r="F20" s="56">
        <v>6.1361150000000002</v>
      </c>
      <c r="G20" s="56">
        <v>6.043838</v>
      </c>
      <c r="H20" s="56">
        <v>8.1611750000000001</v>
      </c>
      <c r="I20" s="56">
        <v>35.032987316999552</v>
      </c>
      <c r="J20" s="56">
        <v>135.03298731699957</v>
      </c>
      <c r="K20" s="56">
        <v>-1.5038342664699056</v>
      </c>
      <c r="L20" s="50"/>
      <c r="N20" s="46">
        <v>1</v>
      </c>
    </row>
    <row r="21" spans="1:15" x14ac:dyDescent="0.2">
      <c r="A21" s="47"/>
      <c r="B21" s="55" t="s">
        <v>15</v>
      </c>
      <c r="C21" s="56">
        <v>6.8548410000000004</v>
      </c>
      <c r="D21" s="56">
        <v>9.1749790000000004</v>
      </c>
      <c r="E21" s="56">
        <v>6.2756460000000001</v>
      </c>
      <c r="F21" s="56">
        <v>5.7999879999999999</v>
      </c>
      <c r="G21" s="56">
        <v>6.3272170000000001</v>
      </c>
      <c r="H21" s="56">
        <v>9.3330730000000006</v>
      </c>
      <c r="I21" s="56">
        <v>47.506763242038332</v>
      </c>
      <c r="J21" s="56">
        <v>147.50676324203832</v>
      </c>
      <c r="K21" s="56">
        <v>9.0901739796703129</v>
      </c>
      <c r="L21" s="50"/>
      <c r="N21" s="46">
        <v>1</v>
      </c>
    </row>
    <row r="22" spans="1:15" x14ac:dyDescent="0.2">
      <c r="A22" s="47"/>
      <c r="B22" s="55" t="s">
        <v>16</v>
      </c>
      <c r="C22" s="56">
        <v>6.4762079999999997</v>
      </c>
      <c r="D22" s="56">
        <v>4.9083709999999998</v>
      </c>
      <c r="E22" s="56">
        <v>7.5107989999999996</v>
      </c>
      <c r="F22" s="56">
        <v>5.0217419999999997</v>
      </c>
      <c r="G22" s="56">
        <v>5.8370610000000003</v>
      </c>
      <c r="H22" s="56">
        <v>8.9092450000000003</v>
      </c>
      <c r="I22" s="56">
        <v>52.632377835352415</v>
      </c>
      <c r="J22" s="56">
        <v>152.63237783535243</v>
      </c>
      <c r="K22" s="56">
        <v>16.235780332800864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5.539161</v>
      </c>
      <c r="D23" s="56">
        <v>5.772481</v>
      </c>
      <c r="E23" s="56">
        <v>6.2837019999999999</v>
      </c>
      <c r="F23" s="56">
        <v>5.5888010000000001</v>
      </c>
      <c r="G23" s="56">
        <v>6.4488209999999997</v>
      </c>
      <c r="H23" s="56">
        <v>8.0035860000000003</v>
      </c>
      <c r="I23" s="56">
        <v>24.109290674993169</v>
      </c>
      <c r="J23" s="56">
        <v>124.10929067499316</v>
      </c>
      <c r="K23" s="56">
        <v>15.388273799693341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8.5608439999999995</v>
      </c>
      <c r="D24" s="56">
        <v>6.6395860000000004</v>
      </c>
      <c r="E24" s="56">
        <v>6.7143309999999996</v>
      </c>
      <c r="F24" s="56">
        <v>4.965211</v>
      </c>
      <c r="G24" s="56">
        <v>6.7333160000000003</v>
      </c>
      <c r="H24" s="35">
        <v>7.8513149999999996</v>
      </c>
      <c r="I24" s="35">
        <v>16.603988287494587</v>
      </c>
      <c r="J24" s="35">
        <v>116.60398828749459</v>
      </c>
      <c r="K24" s="35">
        <v>35.609866327936523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69.710712000000001</v>
      </c>
      <c r="D25" s="58">
        <v>74.121325999999996</v>
      </c>
      <c r="E25" s="58">
        <v>75.667685000000006</v>
      </c>
      <c r="F25" s="58">
        <v>67.997136999999995</v>
      </c>
      <c r="G25" s="58">
        <v>59.738396000000002</v>
      </c>
      <c r="H25" s="35">
        <v>91.851102999999995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6.3270247476456598</v>
      </c>
      <c r="E26" s="58">
        <v>2.0862538265977726</v>
      </c>
      <c r="F26" s="58">
        <v>-10.137151678421253</v>
      </c>
      <c r="G26" s="58">
        <v>-12.145718723422128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69.710712000000001</v>
      </c>
      <c r="D28" s="58">
        <v>74.121325999999996</v>
      </c>
      <c r="E28" s="58">
        <v>75.667685000000006</v>
      </c>
      <c r="F28" s="58">
        <v>67.997136999999995</v>
      </c>
      <c r="G28" s="58">
        <v>59.738396000000002</v>
      </c>
      <c r="H28" s="35">
        <v>91.851102999999995</v>
      </c>
      <c r="I28" s="35">
        <v>53.755556141815376</v>
      </c>
      <c r="J28" s="35">
        <v>153.75555614181536</v>
      </c>
      <c r="K28" s="35">
        <v>-12.145718723422128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6.3270247476456598</v>
      </c>
      <c r="E29" s="58">
        <v>2.0862538265977726</v>
      </c>
      <c r="F29" s="58">
        <v>-10.137151678421253</v>
      </c>
      <c r="G29" s="58">
        <v>-12.145718723422128</v>
      </c>
      <c r="H29" s="35">
        <v>53.755556141815376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0" t="s">
        <v>192</v>
      </c>
      <c r="D31" s="140"/>
      <c r="E31" s="140"/>
      <c r="F31" s="140"/>
      <c r="G31" s="140"/>
      <c r="H31" s="140"/>
      <c r="I31" s="140"/>
      <c r="J31" s="140"/>
      <c r="K31" s="140"/>
      <c r="L31" s="50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2016</v>
      </c>
      <c r="C54" s="30">
        <v>1</v>
      </c>
      <c r="D54" s="130">
        <v>3.8255089999999998</v>
      </c>
      <c r="E54" s="129">
        <v>42370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2016</v>
      </c>
      <c r="C55" s="30">
        <v>2</v>
      </c>
      <c r="D55" s="130">
        <v>6.2978579999999997</v>
      </c>
      <c r="E55" s="129">
        <v>42401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2016</v>
      </c>
      <c r="C56" s="30">
        <v>3</v>
      </c>
      <c r="D56" s="130">
        <v>5.6979839999999999</v>
      </c>
      <c r="E56" s="129">
        <v>42430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2016</v>
      </c>
      <c r="C57" s="30">
        <v>4</v>
      </c>
      <c r="D57" s="130">
        <v>5.4079030000000001</v>
      </c>
      <c r="E57" s="129">
        <v>42461</v>
      </c>
      <c r="F57" s="81">
        <v>5.2849572499999997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2016</v>
      </c>
      <c r="C58" s="30">
        <v>5</v>
      </c>
      <c r="D58" s="130">
        <v>5.0428949999999997</v>
      </c>
      <c r="E58" s="129">
        <v>42491</v>
      </c>
      <c r="F58" s="81">
        <v>5.2849572499999997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2016</v>
      </c>
      <c r="C59" s="30">
        <v>6</v>
      </c>
      <c r="D59" s="130">
        <v>5.2545469999999996</v>
      </c>
      <c r="E59" s="129">
        <v>42522</v>
      </c>
      <c r="F59" s="81">
        <v>5.2849572499999997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2016</v>
      </c>
      <c r="C60" s="30">
        <v>7</v>
      </c>
      <c r="D60" s="130">
        <v>4.6910550000000004</v>
      </c>
      <c r="E60" s="129">
        <v>42552</v>
      </c>
      <c r="F60" s="81">
        <v>5.2849572499999997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2016</v>
      </c>
      <c r="C61" s="30">
        <v>8</v>
      </c>
      <c r="D61" s="130">
        <v>6.0619069999999997</v>
      </c>
      <c r="E61" s="129">
        <v>42583</v>
      </c>
      <c r="F61" s="81">
        <v>5.2849572499999997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2016</v>
      </c>
      <c r="C62" s="30">
        <v>9</v>
      </c>
      <c r="D62" s="130">
        <v>6.8548410000000004</v>
      </c>
      <c r="E62" s="129">
        <v>42614</v>
      </c>
      <c r="F62" s="81">
        <v>5.4593887777777779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2016</v>
      </c>
      <c r="C63" s="30">
        <v>10</v>
      </c>
      <c r="D63" s="130">
        <v>6.4762079999999997</v>
      </c>
      <c r="E63" s="129">
        <v>42644</v>
      </c>
      <c r="F63" s="81">
        <v>5.5610707000000001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2016</v>
      </c>
      <c r="C64" s="30">
        <v>11</v>
      </c>
      <c r="D64" s="130">
        <v>5.539161</v>
      </c>
      <c r="E64" s="129">
        <v>42675</v>
      </c>
      <c r="F64" s="81">
        <v>5.5590789090909087</v>
      </c>
      <c r="G64" s="46"/>
      <c r="H64" s="46"/>
      <c r="I64" s="74"/>
      <c r="J64" s="74"/>
    </row>
    <row r="65" spans="2:10" x14ac:dyDescent="0.2">
      <c r="B65" s="30">
        <v>2016</v>
      </c>
      <c r="C65" s="30">
        <v>12</v>
      </c>
      <c r="D65" s="130">
        <v>8.5608439999999995</v>
      </c>
      <c r="E65" s="129">
        <v>42705</v>
      </c>
      <c r="F65" s="81">
        <v>5.8092259999999998</v>
      </c>
      <c r="G65" s="46"/>
      <c r="H65" s="46"/>
      <c r="I65" s="74"/>
      <c r="J65" s="74"/>
    </row>
    <row r="66" spans="2:10" x14ac:dyDescent="0.2">
      <c r="B66" s="30">
        <v>2017</v>
      </c>
      <c r="C66" s="30">
        <v>1</v>
      </c>
      <c r="D66" s="130">
        <v>4.752885</v>
      </c>
      <c r="E66" s="129">
        <v>42736</v>
      </c>
      <c r="F66" s="81">
        <v>5.8865073333333342</v>
      </c>
      <c r="G66" s="46"/>
      <c r="H66" s="46"/>
      <c r="I66" s="74"/>
      <c r="J66" s="74"/>
    </row>
    <row r="67" spans="2:10" x14ac:dyDescent="0.2">
      <c r="B67" s="30">
        <v>2017</v>
      </c>
      <c r="C67" s="30">
        <v>2</v>
      </c>
      <c r="D67" s="130">
        <v>5.6912510000000003</v>
      </c>
      <c r="E67" s="129">
        <v>42767</v>
      </c>
      <c r="F67" s="81">
        <v>5.8359567500000002</v>
      </c>
      <c r="G67" s="46"/>
      <c r="H67" s="46"/>
      <c r="I67" s="74"/>
      <c r="J67" s="74"/>
    </row>
    <row r="68" spans="2:10" x14ac:dyDescent="0.2">
      <c r="B68" s="30">
        <v>2017</v>
      </c>
      <c r="C68" s="30">
        <v>3</v>
      </c>
      <c r="D68" s="130">
        <v>5.3751990000000003</v>
      </c>
      <c r="E68" s="129">
        <v>42795</v>
      </c>
      <c r="F68" s="81">
        <v>5.8090579999999994</v>
      </c>
      <c r="G68" s="46"/>
      <c r="H68" s="46"/>
      <c r="I68" s="74"/>
      <c r="J68" s="74"/>
    </row>
    <row r="69" spans="2:10" x14ac:dyDescent="0.2">
      <c r="B69" s="30">
        <v>2017</v>
      </c>
      <c r="C69" s="30">
        <v>4</v>
      </c>
      <c r="D69" s="130">
        <v>4.6281499999999998</v>
      </c>
      <c r="E69" s="129">
        <v>42826</v>
      </c>
      <c r="F69" s="81">
        <v>5.7440785833333337</v>
      </c>
      <c r="G69" s="46"/>
      <c r="H69" s="46"/>
      <c r="I69" s="74"/>
      <c r="J69" s="74"/>
    </row>
    <row r="70" spans="2:10" x14ac:dyDescent="0.2">
      <c r="B70" s="30">
        <v>2017</v>
      </c>
      <c r="C70" s="30">
        <v>5</v>
      </c>
      <c r="D70" s="130">
        <v>5.7145260000000002</v>
      </c>
      <c r="E70" s="129">
        <v>42856</v>
      </c>
      <c r="F70" s="81">
        <v>5.8000478333333341</v>
      </c>
      <c r="G70" s="46"/>
      <c r="H70" s="46"/>
      <c r="I70" s="74"/>
      <c r="J70" s="74"/>
    </row>
    <row r="71" spans="2:10" x14ac:dyDescent="0.2">
      <c r="B71" s="30">
        <v>2017</v>
      </c>
      <c r="C71" s="30">
        <v>6</v>
      </c>
      <c r="D71" s="130">
        <v>6.4585150000000002</v>
      </c>
      <c r="E71" s="129">
        <v>42887</v>
      </c>
      <c r="F71" s="81">
        <v>5.9003785000000013</v>
      </c>
      <c r="G71" s="46"/>
      <c r="H71" s="46"/>
      <c r="I71" s="74"/>
      <c r="J71" s="74"/>
    </row>
    <row r="72" spans="2:10" x14ac:dyDescent="0.2">
      <c r="B72" s="30">
        <v>2017</v>
      </c>
      <c r="C72" s="30">
        <v>7</v>
      </c>
      <c r="D72" s="130">
        <v>7.7282200000000003</v>
      </c>
      <c r="E72" s="129">
        <v>42917</v>
      </c>
      <c r="F72" s="81">
        <v>6.1534755833333321</v>
      </c>
      <c r="G72" s="46"/>
      <c r="H72" s="46"/>
      <c r="I72" s="74"/>
      <c r="J72" s="74"/>
    </row>
    <row r="73" spans="2:10" x14ac:dyDescent="0.2">
      <c r="B73" s="30">
        <v>2017</v>
      </c>
      <c r="C73" s="30">
        <v>8</v>
      </c>
      <c r="D73" s="130">
        <v>7.2771629999999998</v>
      </c>
      <c r="E73" s="129">
        <v>42948</v>
      </c>
      <c r="F73" s="81">
        <v>6.254746916666666</v>
      </c>
      <c r="G73" s="46"/>
      <c r="H73" s="46"/>
      <c r="I73" s="74"/>
      <c r="J73" s="74"/>
    </row>
    <row r="74" spans="2:10" x14ac:dyDescent="0.2">
      <c r="B74" s="30">
        <v>2017</v>
      </c>
      <c r="C74" s="30">
        <v>9</v>
      </c>
      <c r="D74" s="130">
        <v>9.1749790000000004</v>
      </c>
      <c r="E74" s="129">
        <v>42979</v>
      </c>
      <c r="F74" s="81">
        <v>6.4480917499999988</v>
      </c>
      <c r="G74" s="46"/>
      <c r="H74" s="46"/>
      <c r="I74" s="74"/>
      <c r="J74" s="74"/>
    </row>
    <row r="75" spans="2:10" x14ac:dyDescent="0.2">
      <c r="B75" s="30">
        <v>2017</v>
      </c>
      <c r="C75" s="30">
        <v>10</v>
      </c>
      <c r="D75" s="130">
        <v>4.9083709999999998</v>
      </c>
      <c r="E75" s="129">
        <v>43009</v>
      </c>
      <c r="F75" s="81">
        <v>6.3174386666666669</v>
      </c>
      <c r="G75" s="46"/>
      <c r="H75" s="46"/>
      <c r="I75" s="74"/>
      <c r="J75" s="74"/>
    </row>
    <row r="76" spans="2:10" x14ac:dyDescent="0.2">
      <c r="B76" s="30">
        <v>2017</v>
      </c>
      <c r="C76" s="30">
        <v>11</v>
      </c>
      <c r="D76" s="130">
        <v>5.772481</v>
      </c>
      <c r="E76" s="129">
        <v>43040</v>
      </c>
      <c r="F76" s="81">
        <v>6.3368819999999992</v>
      </c>
      <c r="G76" s="46"/>
      <c r="H76" s="46"/>
      <c r="I76" s="74"/>
      <c r="J76" s="74"/>
    </row>
    <row r="77" spans="2:10" x14ac:dyDescent="0.2">
      <c r="B77" s="30">
        <v>2017</v>
      </c>
      <c r="C77" s="30">
        <v>12</v>
      </c>
      <c r="D77" s="130">
        <v>6.6395860000000004</v>
      </c>
      <c r="E77" s="129">
        <v>43070</v>
      </c>
      <c r="F77" s="81">
        <v>6.1767771666666667</v>
      </c>
      <c r="G77" s="46"/>
      <c r="H77" s="46"/>
      <c r="I77" s="74"/>
      <c r="J77" s="74"/>
    </row>
    <row r="78" spans="2:10" x14ac:dyDescent="0.2">
      <c r="B78" s="30">
        <v>2018</v>
      </c>
      <c r="C78" s="30">
        <v>1</v>
      </c>
      <c r="D78" s="130">
        <v>3.9828920000000001</v>
      </c>
      <c r="E78" s="129">
        <v>43101</v>
      </c>
      <c r="F78" s="81">
        <v>6.1126110833333342</v>
      </c>
      <c r="G78" s="46"/>
      <c r="H78" s="46"/>
      <c r="I78" s="74"/>
      <c r="J78" s="74"/>
    </row>
    <row r="79" spans="2:10" x14ac:dyDescent="0.2">
      <c r="B79" s="30">
        <v>2018</v>
      </c>
      <c r="C79" s="30">
        <v>2</v>
      </c>
      <c r="D79" s="130">
        <v>5.7410639999999997</v>
      </c>
      <c r="E79" s="129">
        <v>43132</v>
      </c>
      <c r="F79" s="81">
        <v>6.1167621666666667</v>
      </c>
      <c r="G79" s="46"/>
      <c r="H79" s="46"/>
      <c r="I79" s="74"/>
      <c r="J79" s="74"/>
    </row>
    <row r="80" spans="2:10" x14ac:dyDescent="0.2">
      <c r="B80" s="30">
        <v>2018</v>
      </c>
      <c r="C80" s="30">
        <v>3</v>
      </c>
      <c r="D80" s="130">
        <v>5.3267340000000001</v>
      </c>
      <c r="E80" s="129">
        <v>43160</v>
      </c>
      <c r="F80" s="81">
        <v>6.1127234166666673</v>
      </c>
      <c r="G80" s="46"/>
      <c r="H80" s="46"/>
      <c r="I80" s="74"/>
      <c r="J80" s="74"/>
    </row>
    <row r="81" spans="2:10" x14ac:dyDescent="0.2">
      <c r="B81" s="30">
        <v>2018</v>
      </c>
      <c r="C81" s="30">
        <v>4</v>
      </c>
      <c r="D81" s="130">
        <v>6.2704959999999996</v>
      </c>
      <c r="E81" s="129">
        <v>43191</v>
      </c>
      <c r="F81" s="81">
        <v>6.2495855833333325</v>
      </c>
      <c r="G81" s="46"/>
      <c r="H81" s="46"/>
      <c r="I81" s="74"/>
      <c r="J81" s="74"/>
    </row>
    <row r="82" spans="2:10" x14ac:dyDescent="0.2">
      <c r="B82" s="30">
        <v>2018</v>
      </c>
      <c r="C82" s="30">
        <v>5</v>
      </c>
      <c r="D82" s="130">
        <v>9.1858889999999995</v>
      </c>
      <c r="E82" s="129">
        <v>43221</v>
      </c>
      <c r="F82" s="81">
        <v>6.5388658333333334</v>
      </c>
      <c r="G82" s="46"/>
      <c r="H82" s="46"/>
      <c r="I82" s="74"/>
      <c r="J82" s="74"/>
    </row>
    <row r="83" spans="2:10" x14ac:dyDescent="0.2">
      <c r="B83" s="30">
        <v>2018</v>
      </c>
      <c r="C83" s="30">
        <v>6</v>
      </c>
      <c r="D83" s="130">
        <v>5.1233389999999996</v>
      </c>
      <c r="E83" s="129">
        <v>43252</v>
      </c>
      <c r="F83" s="81">
        <v>6.4276011666666681</v>
      </c>
      <c r="G83" s="46"/>
      <c r="H83" s="46"/>
      <c r="I83" s="74"/>
      <c r="J83" s="74"/>
    </row>
    <row r="84" spans="2:10" x14ac:dyDescent="0.2">
      <c r="B84" s="30">
        <v>2018</v>
      </c>
      <c r="C84" s="30">
        <v>7</v>
      </c>
      <c r="D84" s="130">
        <v>5.6994990000000003</v>
      </c>
      <c r="E84" s="129">
        <v>43282</v>
      </c>
      <c r="F84" s="81">
        <v>6.2585410833333341</v>
      </c>
      <c r="G84" s="46"/>
      <c r="H84" s="46"/>
      <c r="I84" s="74"/>
      <c r="J84" s="74"/>
    </row>
    <row r="85" spans="2:10" x14ac:dyDescent="0.2">
      <c r="B85" s="30">
        <v>2018</v>
      </c>
      <c r="C85" s="30">
        <v>8</v>
      </c>
      <c r="D85" s="130">
        <v>7.5532940000000002</v>
      </c>
      <c r="E85" s="129">
        <v>43313</v>
      </c>
      <c r="F85" s="81">
        <v>6.2815520000000005</v>
      </c>
      <c r="G85" s="46"/>
      <c r="H85" s="46"/>
      <c r="I85" s="74"/>
      <c r="J85" s="74"/>
    </row>
    <row r="86" spans="2:10" x14ac:dyDescent="0.2">
      <c r="B86" s="30">
        <v>2018</v>
      </c>
      <c r="C86" s="30">
        <v>9</v>
      </c>
      <c r="D86" s="130">
        <v>6.2756460000000001</v>
      </c>
      <c r="E86" s="129">
        <v>43344</v>
      </c>
      <c r="F86" s="81">
        <v>6.0399409166666658</v>
      </c>
      <c r="G86" s="46"/>
      <c r="H86" s="46"/>
      <c r="I86" s="74"/>
      <c r="J86" s="74"/>
    </row>
    <row r="87" spans="2:10" x14ac:dyDescent="0.2">
      <c r="B87" s="30">
        <v>2018</v>
      </c>
      <c r="C87" s="30">
        <v>10</v>
      </c>
      <c r="D87" s="130">
        <v>7.5107989999999996</v>
      </c>
      <c r="E87" s="129">
        <v>43374</v>
      </c>
      <c r="F87" s="81">
        <v>6.2568099166666684</v>
      </c>
      <c r="G87" s="46"/>
      <c r="H87" s="46"/>
      <c r="I87" s="74"/>
      <c r="J87" s="74"/>
    </row>
    <row r="88" spans="2:10" x14ac:dyDescent="0.2">
      <c r="B88" s="30">
        <v>2018</v>
      </c>
      <c r="C88" s="30">
        <v>11</v>
      </c>
      <c r="D88" s="130">
        <v>6.2837019999999999</v>
      </c>
      <c r="E88" s="129">
        <v>43405</v>
      </c>
      <c r="F88" s="81">
        <v>6.2994116666666686</v>
      </c>
      <c r="G88" s="46"/>
      <c r="H88" s="46"/>
      <c r="I88" s="74"/>
      <c r="J88" s="74"/>
    </row>
    <row r="89" spans="2:10" x14ac:dyDescent="0.2">
      <c r="B89" s="30">
        <v>2018</v>
      </c>
      <c r="C89" s="30">
        <v>12</v>
      </c>
      <c r="D89" s="130">
        <v>6.7143309999999996</v>
      </c>
      <c r="E89" s="129">
        <v>43435</v>
      </c>
      <c r="F89" s="81">
        <v>6.3056404166666669</v>
      </c>
      <c r="G89" s="46"/>
      <c r="H89" s="46"/>
      <c r="I89" s="74"/>
      <c r="J89" s="74"/>
    </row>
    <row r="90" spans="2:10" x14ac:dyDescent="0.2">
      <c r="B90" s="30">
        <v>2019</v>
      </c>
      <c r="C90" s="30">
        <v>1</v>
      </c>
      <c r="D90" s="130">
        <v>5.2474819999999998</v>
      </c>
      <c r="E90" s="129">
        <v>43466</v>
      </c>
      <c r="F90" s="81">
        <v>6.411022916666667</v>
      </c>
      <c r="G90" s="46"/>
      <c r="H90" s="46"/>
      <c r="I90" s="74"/>
      <c r="J90" s="74"/>
    </row>
    <row r="91" spans="2:10" x14ac:dyDescent="0.2">
      <c r="B91" s="30">
        <v>2019</v>
      </c>
      <c r="C91" s="30">
        <v>2</v>
      </c>
      <c r="D91" s="130">
        <v>5.9942409999999997</v>
      </c>
      <c r="E91" s="129">
        <v>43497</v>
      </c>
      <c r="F91" s="81">
        <v>6.4321209999999995</v>
      </c>
      <c r="G91" s="46"/>
      <c r="H91" s="46"/>
      <c r="I91" s="74"/>
      <c r="J91" s="74"/>
    </row>
    <row r="92" spans="2:10" x14ac:dyDescent="0.2">
      <c r="B92" s="30">
        <v>2019</v>
      </c>
      <c r="C92" s="30">
        <v>3</v>
      </c>
      <c r="D92" s="130">
        <v>5.2590450000000004</v>
      </c>
      <c r="E92" s="129">
        <v>43525</v>
      </c>
      <c r="F92" s="81">
        <v>6.42648025</v>
      </c>
      <c r="G92" s="46"/>
      <c r="H92" s="46"/>
      <c r="I92" s="74"/>
      <c r="J92" s="74"/>
    </row>
    <row r="93" spans="2:10" x14ac:dyDescent="0.2">
      <c r="B93" s="30">
        <v>2019</v>
      </c>
      <c r="C93" s="30">
        <v>4</v>
      </c>
      <c r="D93" s="130">
        <v>6.6163270000000001</v>
      </c>
      <c r="E93" s="129">
        <v>43556</v>
      </c>
      <c r="F93" s="81">
        <v>6.4552994999999997</v>
      </c>
      <c r="G93" s="46"/>
      <c r="H93" s="46"/>
      <c r="I93" s="74"/>
      <c r="J93" s="74"/>
    </row>
    <row r="94" spans="2:10" x14ac:dyDescent="0.2">
      <c r="B94" s="30">
        <v>2019</v>
      </c>
      <c r="C94" s="30">
        <v>5</v>
      </c>
      <c r="D94" s="130">
        <v>5.6340539999999999</v>
      </c>
      <c r="E94" s="129">
        <v>43586</v>
      </c>
      <c r="F94" s="81">
        <v>6.1593132500000003</v>
      </c>
      <c r="G94" s="46"/>
      <c r="H94" s="46"/>
      <c r="I94" s="74"/>
      <c r="J94" s="74"/>
    </row>
    <row r="95" spans="2:10" x14ac:dyDescent="0.2">
      <c r="B95" s="30">
        <v>2019</v>
      </c>
      <c r="C95" s="30">
        <v>6</v>
      </c>
      <c r="D95" s="130">
        <v>4.8886969999999996</v>
      </c>
      <c r="E95" s="129">
        <v>43617</v>
      </c>
      <c r="F95" s="81">
        <v>6.1397597499999996</v>
      </c>
      <c r="G95" s="46"/>
      <c r="H95" s="46"/>
      <c r="I95" s="74"/>
      <c r="J95" s="74"/>
    </row>
    <row r="96" spans="2:10" x14ac:dyDescent="0.2">
      <c r="B96" s="30">
        <v>2019</v>
      </c>
      <c r="C96" s="30">
        <v>7</v>
      </c>
      <c r="D96" s="130">
        <v>6.845434</v>
      </c>
      <c r="E96" s="129">
        <v>43647</v>
      </c>
      <c r="F96" s="81">
        <v>6.2352543333333328</v>
      </c>
      <c r="G96" s="46"/>
      <c r="H96" s="46"/>
      <c r="I96" s="74"/>
      <c r="J96" s="74"/>
    </row>
    <row r="97" spans="2:10" x14ac:dyDescent="0.2">
      <c r="B97" s="30">
        <v>2019</v>
      </c>
      <c r="C97" s="30">
        <v>8</v>
      </c>
      <c r="D97" s="130">
        <v>6.1361150000000002</v>
      </c>
      <c r="E97" s="129">
        <v>43678</v>
      </c>
      <c r="F97" s="81">
        <v>6.1171560833333336</v>
      </c>
      <c r="G97" s="46"/>
      <c r="H97" s="46"/>
      <c r="I97" s="74"/>
      <c r="J97" s="74"/>
    </row>
    <row r="98" spans="2:10" x14ac:dyDescent="0.2">
      <c r="B98" s="30">
        <v>2019</v>
      </c>
      <c r="C98" s="30">
        <v>9</v>
      </c>
      <c r="D98" s="130">
        <v>5.7999879999999999</v>
      </c>
      <c r="E98" s="129">
        <v>43709</v>
      </c>
      <c r="F98" s="81">
        <v>6.0775179166666655</v>
      </c>
      <c r="G98" s="46"/>
      <c r="H98" s="46"/>
      <c r="I98" s="74"/>
      <c r="J98" s="74"/>
    </row>
    <row r="99" spans="2:10" x14ac:dyDescent="0.2">
      <c r="B99" s="30">
        <v>2019</v>
      </c>
      <c r="C99" s="30">
        <v>10</v>
      </c>
      <c r="D99" s="130">
        <v>5.0217419999999997</v>
      </c>
      <c r="E99" s="129">
        <v>43739</v>
      </c>
      <c r="F99" s="81">
        <v>5.8700964999999998</v>
      </c>
      <c r="G99" s="46"/>
      <c r="H99" s="46"/>
      <c r="I99" s="74"/>
      <c r="J99" s="74"/>
    </row>
    <row r="100" spans="2:10" x14ac:dyDescent="0.2">
      <c r="B100" s="30">
        <v>2019</v>
      </c>
      <c r="C100" s="30">
        <v>11</v>
      </c>
      <c r="D100" s="130">
        <v>5.5888010000000001</v>
      </c>
      <c r="E100" s="129">
        <v>43770</v>
      </c>
      <c r="F100" s="81">
        <v>5.812188083333333</v>
      </c>
      <c r="G100" s="46"/>
      <c r="H100" s="46"/>
      <c r="I100" s="74"/>
      <c r="J100" s="74"/>
    </row>
    <row r="101" spans="2:10" x14ac:dyDescent="0.2">
      <c r="B101" s="30">
        <v>2019</v>
      </c>
      <c r="C101" s="30">
        <v>12</v>
      </c>
      <c r="D101" s="130">
        <v>4.965211</v>
      </c>
      <c r="E101" s="129">
        <v>43800</v>
      </c>
      <c r="F101" s="81">
        <v>5.6664280833333329</v>
      </c>
      <c r="G101" s="46"/>
      <c r="H101" s="46"/>
      <c r="I101" s="74"/>
      <c r="J101" s="74"/>
    </row>
    <row r="102" spans="2:10" x14ac:dyDescent="0.2">
      <c r="B102" s="30" t="s">
        <v>184</v>
      </c>
      <c r="C102" s="30">
        <v>1</v>
      </c>
      <c r="D102" s="130">
        <v>3.4837340000000001</v>
      </c>
      <c r="E102" s="129">
        <v>43831</v>
      </c>
      <c r="F102" s="81">
        <v>5.5194490833333338</v>
      </c>
      <c r="G102" s="46"/>
      <c r="H102" s="46"/>
      <c r="I102" s="74"/>
      <c r="J102" s="74"/>
    </row>
    <row r="103" spans="2:10" x14ac:dyDescent="0.2">
      <c r="B103" s="30" t="s">
        <v>184</v>
      </c>
      <c r="C103" s="30">
        <v>2</v>
      </c>
      <c r="D103" s="130">
        <v>5.0128690000000002</v>
      </c>
      <c r="E103" s="129">
        <v>43862</v>
      </c>
      <c r="F103" s="81">
        <v>5.4376680833333326</v>
      </c>
      <c r="G103" s="46"/>
      <c r="H103" s="46"/>
      <c r="I103" s="74"/>
      <c r="J103" s="74"/>
    </row>
    <row r="104" spans="2:10" x14ac:dyDescent="0.2">
      <c r="B104" s="30" t="s">
        <v>184</v>
      </c>
      <c r="C104" s="30">
        <v>3</v>
      </c>
      <c r="D104" s="130">
        <v>4.3392249999999999</v>
      </c>
      <c r="E104" s="129">
        <v>43891</v>
      </c>
      <c r="F104" s="81">
        <v>5.3610164166666676</v>
      </c>
      <c r="G104" s="46"/>
      <c r="H104" s="46"/>
      <c r="I104" s="74"/>
      <c r="J104" s="74"/>
    </row>
    <row r="105" spans="2:10" x14ac:dyDescent="0.2">
      <c r="B105" s="30" t="s">
        <v>184</v>
      </c>
      <c r="C105" s="30">
        <v>4</v>
      </c>
      <c r="D105" s="130">
        <v>3.9108260000000001</v>
      </c>
      <c r="E105" s="129">
        <v>43922</v>
      </c>
      <c r="F105" s="81">
        <v>5.1355580000000005</v>
      </c>
      <c r="G105" s="46"/>
      <c r="H105" s="46"/>
      <c r="I105" s="74"/>
      <c r="J105" s="74"/>
    </row>
    <row r="106" spans="2:10" x14ac:dyDescent="0.2">
      <c r="B106" s="30" t="s">
        <v>184</v>
      </c>
      <c r="C106" s="30">
        <v>5</v>
      </c>
      <c r="D106" s="130">
        <v>3.431495</v>
      </c>
      <c r="E106" s="129">
        <v>43952</v>
      </c>
      <c r="F106" s="81">
        <v>4.9520114166666662</v>
      </c>
      <c r="G106" s="46"/>
      <c r="H106" s="46"/>
      <c r="I106" s="74"/>
      <c r="J106" s="74"/>
    </row>
    <row r="107" spans="2:10" x14ac:dyDescent="0.2">
      <c r="B107" s="30" t="s">
        <v>184</v>
      </c>
      <c r="C107" s="30">
        <v>6</v>
      </c>
      <c r="D107" s="130">
        <v>3.9181360000000001</v>
      </c>
      <c r="E107" s="129">
        <v>43983</v>
      </c>
      <c r="F107" s="81">
        <v>4.8711313333333335</v>
      </c>
      <c r="G107" s="46"/>
      <c r="H107" s="46"/>
      <c r="I107" s="74"/>
      <c r="J107" s="74"/>
    </row>
    <row r="108" spans="2:10" x14ac:dyDescent="0.2">
      <c r="B108" s="30" t="s">
        <v>184</v>
      </c>
      <c r="C108" s="30">
        <v>7</v>
      </c>
      <c r="D108" s="130">
        <v>4.2518580000000004</v>
      </c>
      <c r="E108" s="129">
        <v>44013</v>
      </c>
      <c r="F108" s="81">
        <v>4.6549999999999994</v>
      </c>
      <c r="G108" s="46"/>
      <c r="H108" s="46"/>
      <c r="I108" s="74"/>
      <c r="J108" s="74"/>
    </row>
    <row r="109" spans="2:10" x14ac:dyDescent="0.2">
      <c r="B109" s="30" t="s">
        <v>184</v>
      </c>
      <c r="C109" s="30">
        <v>8</v>
      </c>
      <c r="D109" s="130">
        <v>6.043838</v>
      </c>
      <c r="E109" s="129">
        <v>44044</v>
      </c>
      <c r="F109" s="81">
        <v>4.6473102499999994</v>
      </c>
      <c r="G109" s="46"/>
      <c r="H109" s="46"/>
      <c r="I109" s="74"/>
      <c r="J109" s="74"/>
    </row>
    <row r="110" spans="2:10" x14ac:dyDescent="0.2">
      <c r="B110" s="30" t="s">
        <v>184</v>
      </c>
      <c r="C110" s="30">
        <v>9</v>
      </c>
      <c r="D110" s="130">
        <v>6.3272170000000001</v>
      </c>
      <c r="E110" s="129">
        <v>44075</v>
      </c>
      <c r="F110" s="81">
        <v>4.6912459999999996</v>
      </c>
      <c r="G110" s="46"/>
      <c r="H110" s="46"/>
      <c r="I110" s="74"/>
      <c r="J110" s="74"/>
    </row>
    <row r="111" spans="2:10" x14ac:dyDescent="0.2">
      <c r="B111" s="30" t="s">
        <v>184</v>
      </c>
      <c r="C111" s="30">
        <v>10</v>
      </c>
      <c r="D111" s="130">
        <v>5.8370610000000003</v>
      </c>
      <c r="E111" s="129">
        <v>44105</v>
      </c>
      <c r="F111" s="81">
        <v>4.7591892499999995</v>
      </c>
      <c r="G111" s="46"/>
      <c r="H111" s="46"/>
      <c r="I111" s="74"/>
      <c r="J111" s="74"/>
    </row>
    <row r="112" spans="2:10" x14ac:dyDescent="0.2">
      <c r="B112" s="30" t="s">
        <v>184</v>
      </c>
      <c r="C112" s="30">
        <v>11</v>
      </c>
      <c r="D112" s="130">
        <v>6.4488209999999997</v>
      </c>
      <c r="E112" s="129">
        <v>44136</v>
      </c>
      <c r="F112" s="81">
        <v>4.8308575833333336</v>
      </c>
      <c r="G112" s="46"/>
      <c r="H112" s="46"/>
      <c r="I112" s="74"/>
      <c r="J112" s="74"/>
    </row>
    <row r="113" spans="2:10" x14ac:dyDescent="0.2">
      <c r="B113" s="30" t="s">
        <v>184</v>
      </c>
      <c r="C113" s="30">
        <v>12</v>
      </c>
      <c r="D113" s="130">
        <v>6.7333160000000003</v>
      </c>
      <c r="E113" s="129">
        <v>44166</v>
      </c>
      <c r="F113" s="81">
        <v>4.9781996666666668</v>
      </c>
      <c r="G113" s="46"/>
      <c r="H113" s="46"/>
      <c r="I113" s="74"/>
      <c r="J113" s="74"/>
    </row>
    <row r="114" spans="2:10" x14ac:dyDescent="0.2">
      <c r="B114" s="30">
        <v>2017</v>
      </c>
      <c r="C114" s="30">
        <v>1</v>
      </c>
      <c r="D114" s="130">
        <v>4.6322469999999996</v>
      </c>
      <c r="E114" s="129">
        <v>44197</v>
      </c>
      <c r="F114" s="81">
        <v>5.0739090833333336</v>
      </c>
      <c r="G114" s="46"/>
      <c r="H114" s="46"/>
      <c r="I114" s="74"/>
      <c r="J114" s="74"/>
    </row>
    <row r="115" spans="2:10" x14ac:dyDescent="0.2">
      <c r="B115" s="30">
        <v>2017</v>
      </c>
      <c r="C115" s="30">
        <v>2</v>
      </c>
      <c r="D115" s="130">
        <v>6.7840530000000001</v>
      </c>
      <c r="E115" s="129">
        <v>44228</v>
      </c>
      <c r="F115" s="81">
        <v>5.2215077499999998</v>
      </c>
      <c r="G115" s="46"/>
      <c r="H115" s="46"/>
      <c r="I115" s="74"/>
      <c r="J115" s="74"/>
    </row>
    <row r="116" spans="2:10" x14ac:dyDescent="0.2">
      <c r="B116" s="30">
        <v>2017</v>
      </c>
      <c r="C116" s="30">
        <v>3</v>
      </c>
      <c r="D116" s="130">
        <v>7.3301629999999998</v>
      </c>
      <c r="E116" s="129">
        <v>44256</v>
      </c>
      <c r="F116" s="81">
        <v>5.4707525833333337</v>
      </c>
      <c r="G116" s="46"/>
      <c r="H116" s="46"/>
      <c r="I116" s="74"/>
      <c r="J116" s="74"/>
    </row>
    <row r="117" spans="2:10" x14ac:dyDescent="0.2">
      <c r="B117" s="30">
        <v>2017</v>
      </c>
      <c r="C117" s="30">
        <v>4</v>
      </c>
      <c r="D117" s="130">
        <v>6.994421</v>
      </c>
      <c r="E117" s="129">
        <v>44287</v>
      </c>
      <c r="F117" s="81">
        <v>5.7277188333333342</v>
      </c>
      <c r="G117" s="46"/>
      <c r="H117" s="46"/>
      <c r="I117" s="74"/>
      <c r="J117" s="74"/>
    </row>
    <row r="118" spans="2:10" x14ac:dyDescent="0.2">
      <c r="B118" s="30">
        <v>2017</v>
      </c>
      <c r="C118" s="30">
        <v>5</v>
      </c>
      <c r="D118" s="130">
        <v>5.0118799999999997</v>
      </c>
      <c r="E118" s="129">
        <v>44317</v>
      </c>
      <c r="F118" s="81">
        <v>5.8594175833333333</v>
      </c>
      <c r="G118" s="46"/>
      <c r="H118" s="46"/>
      <c r="I118" s="74"/>
      <c r="J118" s="74"/>
    </row>
    <row r="119" spans="2:10" x14ac:dyDescent="0.2">
      <c r="B119" s="30">
        <v>2017</v>
      </c>
      <c r="C119" s="30">
        <v>6</v>
      </c>
      <c r="D119" s="130">
        <v>9.1840360000000008</v>
      </c>
      <c r="E119" s="129">
        <v>44348</v>
      </c>
      <c r="F119" s="81">
        <v>6.2982425833333338</v>
      </c>
      <c r="G119" s="46"/>
      <c r="H119" s="46"/>
      <c r="I119" s="74"/>
      <c r="J119" s="74"/>
    </row>
    <row r="120" spans="2:10" x14ac:dyDescent="0.2">
      <c r="B120" s="30">
        <v>2017</v>
      </c>
      <c r="C120" s="30">
        <v>7</v>
      </c>
      <c r="D120" s="130">
        <v>9.6559089999999994</v>
      </c>
      <c r="E120" s="129">
        <v>44378</v>
      </c>
      <c r="F120" s="81">
        <v>6.7485801666666667</v>
      </c>
      <c r="G120" s="46"/>
      <c r="H120" s="46"/>
      <c r="I120" s="74"/>
      <c r="J120" s="74"/>
    </row>
    <row r="121" spans="2:10" x14ac:dyDescent="0.2">
      <c r="B121" s="30">
        <v>2017</v>
      </c>
      <c r="C121" s="30">
        <v>8</v>
      </c>
      <c r="D121" s="130">
        <v>8.1611750000000001</v>
      </c>
      <c r="E121" s="129">
        <v>44409</v>
      </c>
      <c r="F121" s="81">
        <v>6.9250249166666658</v>
      </c>
      <c r="G121" s="46"/>
      <c r="H121" s="46"/>
      <c r="I121" s="74"/>
      <c r="J121" s="74"/>
    </row>
    <row r="122" spans="2:10" x14ac:dyDescent="0.2">
      <c r="B122" s="30">
        <v>2017</v>
      </c>
      <c r="C122" s="30">
        <v>9</v>
      </c>
      <c r="D122" s="130">
        <v>9.3330730000000006</v>
      </c>
      <c r="E122" s="129">
        <v>44440</v>
      </c>
      <c r="F122" s="81">
        <v>7.1755129166666665</v>
      </c>
      <c r="G122" s="46"/>
      <c r="H122" s="46"/>
      <c r="I122" s="74"/>
      <c r="J122" s="74"/>
    </row>
    <row r="123" spans="2:10" x14ac:dyDescent="0.2">
      <c r="B123" s="30">
        <v>2017</v>
      </c>
      <c r="C123" s="30">
        <v>10</v>
      </c>
      <c r="D123" s="130">
        <v>8.9092450000000003</v>
      </c>
      <c r="E123" s="129">
        <v>44470</v>
      </c>
      <c r="F123" s="81">
        <v>7.4315282499999995</v>
      </c>
      <c r="G123" s="46"/>
      <c r="H123" s="46"/>
      <c r="I123" s="74"/>
      <c r="J123" s="74"/>
    </row>
    <row r="124" spans="2:10" x14ac:dyDescent="0.2">
      <c r="B124" s="30">
        <v>2017</v>
      </c>
      <c r="C124" s="30">
        <v>11</v>
      </c>
      <c r="D124" s="130">
        <v>8.0035860000000003</v>
      </c>
      <c r="E124" s="129">
        <v>44501</v>
      </c>
      <c r="F124" s="81">
        <v>7.5610919999999995</v>
      </c>
      <c r="G124" s="46"/>
      <c r="H124" s="46"/>
      <c r="I124" s="74"/>
      <c r="J124" s="74"/>
    </row>
    <row r="125" spans="2:10" x14ac:dyDescent="0.2">
      <c r="B125" s="30">
        <v>2017</v>
      </c>
      <c r="C125" s="30">
        <v>12</v>
      </c>
      <c r="D125" s="130">
        <v>7.8513149999999996</v>
      </c>
      <c r="E125" s="129">
        <v>44531</v>
      </c>
      <c r="F125" s="81">
        <v>7.6542585833333332</v>
      </c>
      <c r="G125" s="46"/>
      <c r="H125" s="46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74"/>
      <c r="J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74"/>
      <c r="J128" s="74"/>
    </row>
    <row r="129" spans="2:10" x14ac:dyDescent="0.2">
      <c r="B129" s="46"/>
      <c r="C129" s="46"/>
      <c r="D129" s="46"/>
      <c r="E129" s="46"/>
      <c r="F129" s="46"/>
      <c r="G129" s="46"/>
      <c r="H129" s="46"/>
      <c r="I129" s="74"/>
      <c r="J129" s="74"/>
    </row>
    <row r="130" spans="2:10" x14ac:dyDescent="0.2">
      <c r="B130" s="46"/>
      <c r="C130" s="46"/>
      <c r="D130" s="46"/>
      <c r="E130" s="46"/>
      <c r="F130" s="46"/>
      <c r="G130" s="46"/>
      <c r="H130" s="46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N13" sqref="N13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1" t="s">
        <v>110</v>
      </c>
      <c r="D7" s="141"/>
      <c r="E7" s="141"/>
      <c r="F7" s="141"/>
      <c r="G7" s="141"/>
      <c r="H7" s="141"/>
      <c r="I7" s="141"/>
      <c r="J7" s="141"/>
      <c r="K7" s="141"/>
      <c r="L7" s="50"/>
      <c r="M7" s="45"/>
      <c r="N7" s="46"/>
      <c r="O7" s="45"/>
    </row>
    <row r="8" spans="1:15" x14ac:dyDescent="0.2">
      <c r="A8" s="47"/>
      <c r="B8" s="48"/>
      <c r="C8" s="134" t="s">
        <v>55</v>
      </c>
      <c r="D8" s="134"/>
      <c r="E8" s="134"/>
      <c r="F8" s="134"/>
      <c r="G8" s="134"/>
      <c r="H8" s="134"/>
      <c r="I8" s="134"/>
      <c r="J8" s="134"/>
      <c r="K8" s="134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29.763262999999998</v>
      </c>
      <c r="D13" s="56">
        <v>34.765174000000002</v>
      </c>
      <c r="E13" s="56">
        <v>54.535347999999999</v>
      </c>
      <c r="F13" s="56">
        <v>41.163114</v>
      </c>
      <c r="G13" s="56">
        <v>27.575227999999999</v>
      </c>
      <c r="H13" s="56">
        <v>67.525504999999995</v>
      </c>
      <c r="I13" s="56">
        <v>144.87741316227738</v>
      </c>
      <c r="J13" s="56">
        <v>244.87741316227738</v>
      </c>
      <c r="K13" s="56">
        <v>-33.009859263805943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74.956937999999994</v>
      </c>
      <c r="D14" s="56">
        <v>73.033452999999994</v>
      </c>
      <c r="E14" s="56">
        <v>70.439079000000007</v>
      </c>
      <c r="F14" s="56">
        <v>55.157435999999997</v>
      </c>
      <c r="G14" s="56">
        <v>63.828133999999999</v>
      </c>
      <c r="H14" s="56">
        <v>66.729515000000006</v>
      </c>
      <c r="I14" s="56">
        <v>4.5456146344494464</v>
      </c>
      <c r="J14" s="56">
        <v>104.54561463444945</v>
      </c>
      <c r="K14" s="56">
        <v>15.719907647628872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56.274966999999997</v>
      </c>
      <c r="D15" s="56">
        <v>80.882036999999997</v>
      </c>
      <c r="E15" s="56">
        <v>63.061914999999999</v>
      </c>
      <c r="F15" s="56">
        <v>52.431749000000003</v>
      </c>
      <c r="G15" s="56">
        <v>55.763784000000001</v>
      </c>
      <c r="H15" s="56">
        <v>110.23866</v>
      </c>
      <c r="I15" s="56">
        <v>97.68862887783942</v>
      </c>
      <c r="J15" s="56">
        <v>197.68862887783942</v>
      </c>
      <c r="K15" s="56">
        <v>6.3549949478129975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58.184947999999999</v>
      </c>
      <c r="D16" s="56">
        <v>36.709735999999999</v>
      </c>
      <c r="E16" s="56">
        <v>56.722656000000001</v>
      </c>
      <c r="F16" s="56">
        <v>40.382826000000001</v>
      </c>
      <c r="G16" s="56">
        <v>61.006213000000002</v>
      </c>
      <c r="H16" s="56">
        <v>82.088571999999999</v>
      </c>
      <c r="I16" s="56">
        <v>34.557724473079475</v>
      </c>
      <c r="J16" s="56">
        <v>134.55772447307947</v>
      </c>
      <c r="K16" s="56">
        <v>51.069697301521202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59.155177999999999</v>
      </c>
      <c r="D17" s="56">
        <v>77.256416000000002</v>
      </c>
      <c r="E17" s="56">
        <v>86.112041000000005</v>
      </c>
      <c r="F17" s="56">
        <v>68.957982000000001</v>
      </c>
      <c r="G17" s="56">
        <v>86.147457000000003</v>
      </c>
      <c r="H17" s="56">
        <v>117.135794</v>
      </c>
      <c r="I17" s="56">
        <v>35.971273069615982</v>
      </c>
      <c r="J17" s="56">
        <v>135.97127306961599</v>
      </c>
      <c r="K17" s="56">
        <v>24.92746234946377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51.184863999999997</v>
      </c>
      <c r="D18" s="56">
        <v>79.647340999999997</v>
      </c>
      <c r="E18" s="56">
        <v>78.153469000000001</v>
      </c>
      <c r="F18" s="56">
        <v>51.053690000000003</v>
      </c>
      <c r="G18" s="56">
        <v>50.275379000000001</v>
      </c>
      <c r="H18" s="56">
        <v>50.863016999999999</v>
      </c>
      <c r="I18" s="56">
        <v>1.1688385282983216</v>
      </c>
      <c r="J18" s="56">
        <v>101.16883852829832</v>
      </c>
      <c r="K18" s="56">
        <v>-1.52449509526148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40.188865999999997</v>
      </c>
      <c r="D19" s="56">
        <v>37.043393000000002</v>
      </c>
      <c r="E19" s="56">
        <v>72.153561999999994</v>
      </c>
      <c r="F19" s="56">
        <v>30.602817000000002</v>
      </c>
      <c r="G19" s="56">
        <v>58.204222999999999</v>
      </c>
      <c r="H19" s="56">
        <v>39.232581000000003</v>
      </c>
      <c r="I19" s="56">
        <v>-32.594957929427217</v>
      </c>
      <c r="J19" s="56">
        <v>67.40504207057279</v>
      </c>
      <c r="K19" s="56">
        <v>90.192370199122493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42.484822999999999</v>
      </c>
      <c r="D20" s="56">
        <v>73.142695000000003</v>
      </c>
      <c r="E20" s="56">
        <v>50.505544</v>
      </c>
      <c r="F20" s="56">
        <v>65.324140999999997</v>
      </c>
      <c r="G20" s="56">
        <v>46.127696999999998</v>
      </c>
      <c r="H20" s="56">
        <v>45.137095000000002</v>
      </c>
      <c r="I20" s="56">
        <v>-2.1475210435933922</v>
      </c>
      <c r="J20" s="56">
        <v>97.852478956406614</v>
      </c>
      <c r="K20" s="56">
        <v>-29.386446887988924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40.180219999999998</v>
      </c>
      <c r="D21" s="56">
        <v>40.077773000000001</v>
      </c>
      <c r="E21" s="56">
        <v>41.991289999999999</v>
      </c>
      <c r="F21" s="56">
        <v>24.892637000000001</v>
      </c>
      <c r="G21" s="56">
        <v>54.517944</v>
      </c>
      <c r="H21" s="56">
        <v>37.218420999999999</v>
      </c>
      <c r="I21" s="56">
        <v>-31.731796415506796</v>
      </c>
      <c r="J21" s="56">
        <v>68.268203584493207</v>
      </c>
      <c r="K21" s="56">
        <v>119.01232882639152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41.568238000000001</v>
      </c>
      <c r="D22" s="56">
        <v>39.447923000000003</v>
      </c>
      <c r="E22" s="56">
        <v>48.601489000000001</v>
      </c>
      <c r="F22" s="56">
        <v>30.288658000000002</v>
      </c>
      <c r="G22" s="56">
        <v>57.794338000000003</v>
      </c>
      <c r="H22" s="56">
        <v>80.604168999999999</v>
      </c>
      <c r="I22" s="56">
        <v>39.467241583422918</v>
      </c>
      <c r="J22" s="56">
        <v>139.46724158342292</v>
      </c>
      <c r="K22" s="56">
        <v>90.81181477238114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47.628506000000002</v>
      </c>
      <c r="D23" s="56">
        <v>55.180053000000001</v>
      </c>
      <c r="E23" s="56">
        <v>45.511246999999997</v>
      </c>
      <c r="F23" s="56">
        <v>53.219771999999999</v>
      </c>
      <c r="G23" s="56">
        <v>72.991383999999996</v>
      </c>
      <c r="H23" s="56">
        <v>74.128917000000001</v>
      </c>
      <c r="I23" s="56">
        <v>1.558448323160988</v>
      </c>
      <c r="J23" s="56">
        <v>101.55844832316099</v>
      </c>
      <c r="K23" s="56">
        <v>37.150876933482536</v>
      </c>
      <c r="L23" s="50"/>
      <c r="M23" s="45"/>
      <c r="N23" s="46">
        <v>1</v>
      </c>
      <c r="O23" s="46"/>
    </row>
    <row r="24" spans="1:15" x14ac:dyDescent="0.2">
      <c r="A24" s="47"/>
      <c r="B24" s="55" t="s">
        <v>18</v>
      </c>
      <c r="C24" s="56">
        <v>43.012714000000003</v>
      </c>
      <c r="D24" s="56">
        <v>44.040925000000001</v>
      </c>
      <c r="E24" s="56">
        <v>46.099772000000002</v>
      </c>
      <c r="F24" s="56">
        <v>33.436860000000003</v>
      </c>
      <c r="G24" s="56">
        <v>54.724967999999997</v>
      </c>
      <c r="H24" s="35">
        <v>84.477463</v>
      </c>
      <c r="I24" s="35">
        <v>54.367313654710593</v>
      </c>
      <c r="J24" s="35">
        <v>154.36731365471059</v>
      </c>
      <c r="K24" s="35">
        <v>63.666588310026697</v>
      </c>
      <c r="L24" s="50"/>
      <c r="M24" s="45"/>
      <c r="N24" s="46">
        <v>1</v>
      </c>
      <c r="O24" s="46"/>
    </row>
    <row r="25" spans="1:15" x14ac:dyDescent="0.2">
      <c r="A25" s="47"/>
      <c r="B25" s="57" t="s">
        <v>33</v>
      </c>
      <c r="C25" s="58">
        <v>584.58352500000001</v>
      </c>
      <c r="D25" s="58">
        <v>671.22691899999995</v>
      </c>
      <c r="E25" s="58">
        <v>713.88741200000004</v>
      </c>
      <c r="F25" s="58">
        <v>546.91168200000004</v>
      </c>
      <c r="G25" s="58">
        <v>688.95674900000006</v>
      </c>
      <c r="H25" s="35">
        <v>855.37970900000005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14.821388269537694</v>
      </c>
      <c r="E26" s="58">
        <v>6.3555992455660348</v>
      </c>
      <c r="F26" s="58">
        <v>-23.389644808585032</v>
      </c>
      <c r="G26" s="58">
        <v>25.972213005316647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584.58352500000001</v>
      </c>
      <c r="D28" s="58">
        <v>671.22691899999995</v>
      </c>
      <c r="E28" s="58">
        <v>713.88741200000004</v>
      </c>
      <c r="F28" s="58">
        <v>546.91168200000004</v>
      </c>
      <c r="G28" s="58">
        <v>688.95674900000006</v>
      </c>
      <c r="H28" s="35">
        <v>855.37970900000005</v>
      </c>
      <c r="I28" s="35">
        <v>24.155792107640693</v>
      </c>
      <c r="J28" s="35">
        <v>124.15579210764069</v>
      </c>
      <c r="K28" s="35">
        <v>25.972213005316647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14.821388269537694</v>
      </c>
      <c r="E29" s="58">
        <v>6.3555992455660348</v>
      </c>
      <c r="F29" s="58">
        <v>-23.389644808585032</v>
      </c>
      <c r="G29" s="58">
        <v>25.972213005316647</v>
      </c>
      <c r="H29" s="35">
        <v>24.155792107640693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0" t="s">
        <v>144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6"/>
      <c r="C51" s="6"/>
      <c r="D51" s="6"/>
      <c r="E51" s="6"/>
      <c r="F51" s="6"/>
      <c r="G51" s="6"/>
      <c r="H51" s="6"/>
      <c r="I51" s="6"/>
    </row>
    <row r="52" spans="2:14" x14ac:dyDescent="0.2">
      <c r="B52" s="6"/>
      <c r="C52" s="6"/>
      <c r="D52" s="6"/>
      <c r="E52" s="6"/>
      <c r="F52" s="6"/>
      <c r="G52" s="6"/>
      <c r="H52" s="6"/>
      <c r="I52" s="6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6"/>
    </row>
    <row r="54" spans="2:14" x14ac:dyDescent="0.2">
      <c r="B54" s="30">
        <v>2016</v>
      </c>
      <c r="C54" s="30">
        <v>1</v>
      </c>
      <c r="D54" s="130">
        <v>29.763262999999998</v>
      </c>
      <c r="E54" s="129">
        <v>42370</v>
      </c>
      <c r="F54" s="30"/>
      <c r="G54" s="30"/>
      <c r="H54" s="30"/>
      <c r="I54" s="6"/>
    </row>
    <row r="55" spans="2:14" x14ac:dyDescent="0.2">
      <c r="B55" s="30">
        <v>2016</v>
      </c>
      <c r="C55" s="30">
        <v>2</v>
      </c>
      <c r="D55" s="130">
        <v>74.956937999999994</v>
      </c>
      <c r="E55" s="129">
        <v>42401</v>
      </c>
      <c r="F55" s="30"/>
      <c r="G55" s="30"/>
      <c r="H55" s="30"/>
      <c r="I55" s="6"/>
    </row>
    <row r="56" spans="2:14" x14ac:dyDescent="0.2">
      <c r="B56" s="30">
        <v>2016</v>
      </c>
      <c r="C56" s="30">
        <v>3</v>
      </c>
      <c r="D56" s="130">
        <v>56.274966999999997</v>
      </c>
      <c r="E56" s="129">
        <v>42430</v>
      </c>
      <c r="F56" s="30"/>
      <c r="G56" s="30"/>
      <c r="H56" s="30"/>
      <c r="I56" s="6"/>
    </row>
    <row r="57" spans="2:14" x14ac:dyDescent="0.2">
      <c r="B57" s="30">
        <v>2016</v>
      </c>
      <c r="C57" s="30">
        <v>4</v>
      </c>
      <c r="D57" s="130">
        <v>58.184947999999999</v>
      </c>
      <c r="E57" s="129">
        <v>42461</v>
      </c>
      <c r="F57" s="81">
        <v>51.524230875000001</v>
      </c>
      <c r="G57" s="30"/>
      <c r="H57" s="30"/>
      <c r="I57" s="6"/>
    </row>
    <row r="58" spans="2:14" x14ac:dyDescent="0.2">
      <c r="B58" s="30">
        <v>2016</v>
      </c>
      <c r="C58" s="30">
        <v>5</v>
      </c>
      <c r="D58" s="130">
        <v>59.155177999999999</v>
      </c>
      <c r="E58" s="129">
        <v>42491</v>
      </c>
      <c r="F58" s="81">
        <v>51.524230875000001</v>
      </c>
      <c r="G58" s="30"/>
      <c r="H58" s="30"/>
      <c r="I58" s="6"/>
    </row>
    <row r="59" spans="2:14" x14ac:dyDescent="0.2">
      <c r="B59" s="30">
        <v>2016</v>
      </c>
      <c r="C59" s="30">
        <v>6</v>
      </c>
      <c r="D59" s="130">
        <v>51.184863999999997</v>
      </c>
      <c r="E59" s="129">
        <v>42522</v>
      </c>
      <c r="F59" s="81">
        <v>51.524230875000001</v>
      </c>
      <c r="G59" s="30"/>
      <c r="H59" s="30"/>
      <c r="I59" s="6"/>
    </row>
    <row r="60" spans="2:14" x14ac:dyDescent="0.2">
      <c r="B60" s="30">
        <v>2016</v>
      </c>
      <c r="C60" s="30">
        <v>7</v>
      </c>
      <c r="D60" s="130">
        <v>40.188865999999997</v>
      </c>
      <c r="E60" s="129">
        <v>42552</v>
      </c>
      <c r="F60" s="81">
        <v>51.524230875000001</v>
      </c>
      <c r="G60" s="30"/>
      <c r="H60" s="30"/>
      <c r="I60" s="6"/>
    </row>
    <row r="61" spans="2:14" x14ac:dyDescent="0.2">
      <c r="B61" s="30">
        <v>2016</v>
      </c>
      <c r="C61" s="30">
        <v>8</v>
      </c>
      <c r="D61" s="130">
        <v>42.484822999999999</v>
      </c>
      <c r="E61" s="129">
        <v>42583</v>
      </c>
      <c r="F61" s="81">
        <v>51.524230875000001</v>
      </c>
      <c r="G61" s="30"/>
      <c r="H61" s="30"/>
      <c r="I61" s="6"/>
    </row>
    <row r="62" spans="2:14" x14ac:dyDescent="0.2">
      <c r="B62" s="30">
        <v>2016</v>
      </c>
      <c r="C62" s="30">
        <v>9</v>
      </c>
      <c r="D62" s="130">
        <v>40.180219999999998</v>
      </c>
      <c r="E62" s="129">
        <v>42614</v>
      </c>
      <c r="F62" s="81">
        <v>50.263785222222225</v>
      </c>
      <c r="G62" s="30"/>
      <c r="H62" s="30"/>
      <c r="I62" s="6"/>
    </row>
    <row r="63" spans="2:14" x14ac:dyDescent="0.2">
      <c r="B63" s="30">
        <v>2016</v>
      </c>
      <c r="C63" s="30">
        <v>10</v>
      </c>
      <c r="D63" s="130">
        <v>41.568238000000001</v>
      </c>
      <c r="E63" s="129">
        <v>42644</v>
      </c>
      <c r="F63" s="81">
        <v>49.394230500000006</v>
      </c>
      <c r="G63" s="30"/>
      <c r="H63" s="30"/>
      <c r="I63" s="6"/>
    </row>
    <row r="64" spans="2:14" x14ac:dyDescent="0.2">
      <c r="B64" s="30">
        <v>2016</v>
      </c>
      <c r="C64" s="30">
        <v>11</v>
      </c>
      <c r="D64" s="130">
        <v>47.628506000000002</v>
      </c>
      <c r="E64" s="129">
        <v>42675</v>
      </c>
      <c r="F64" s="81">
        <v>49.233710090909092</v>
      </c>
      <c r="G64" s="30"/>
      <c r="H64" s="30"/>
      <c r="I64" s="6"/>
    </row>
    <row r="65" spans="2:9" x14ac:dyDescent="0.2">
      <c r="B65" s="30">
        <v>2016</v>
      </c>
      <c r="C65" s="30">
        <v>12</v>
      </c>
      <c r="D65" s="130">
        <v>43.012714000000003</v>
      </c>
      <c r="E65" s="129">
        <v>42705</v>
      </c>
      <c r="F65" s="81">
        <v>48.715293750000001</v>
      </c>
      <c r="G65" s="30"/>
      <c r="H65" s="30"/>
      <c r="I65" s="6"/>
    </row>
    <row r="66" spans="2:9" x14ac:dyDescent="0.2">
      <c r="B66" s="30">
        <v>2017</v>
      </c>
      <c r="C66" s="30">
        <v>1</v>
      </c>
      <c r="D66" s="130">
        <v>34.765174000000002</v>
      </c>
      <c r="E66" s="129">
        <v>42736</v>
      </c>
      <c r="F66" s="81">
        <v>49.132119666666675</v>
      </c>
      <c r="G66" s="30"/>
      <c r="H66" s="30"/>
      <c r="I66" s="6"/>
    </row>
    <row r="67" spans="2:9" x14ac:dyDescent="0.2">
      <c r="B67" s="30">
        <v>2017</v>
      </c>
      <c r="C67" s="30">
        <v>2</v>
      </c>
      <c r="D67" s="130">
        <v>73.033452999999994</v>
      </c>
      <c r="E67" s="129">
        <v>42767</v>
      </c>
      <c r="F67" s="81">
        <v>48.971829250000006</v>
      </c>
      <c r="G67" s="30"/>
      <c r="H67" s="30"/>
      <c r="I67" s="6"/>
    </row>
    <row r="68" spans="2:9" x14ac:dyDescent="0.2">
      <c r="B68" s="30">
        <v>2017</v>
      </c>
      <c r="C68" s="30">
        <v>3</v>
      </c>
      <c r="D68" s="130">
        <v>80.882036999999997</v>
      </c>
      <c r="E68" s="129">
        <v>42795</v>
      </c>
      <c r="F68" s="81">
        <v>51.02241841666666</v>
      </c>
      <c r="G68" s="30"/>
      <c r="H68" s="30"/>
      <c r="I68" s="6"/>
    </row>
    <row r="69" spans="2:9" x14ac:dyDescent="0.2">
      <c r="B69" s="30">
        <v>2017</v>
      </c>
      <c r="C69" s="30">
        <v>4</v>
      </c>
      <c r="D69" s="130">
        <v>36.709735999999999</v>
      </c>
      <c r="E69" s="129">
        <v>42826</v>
      </c>
      <c r="F69" s="81">
        <v>49.23281741666667</v>
      </c>
      <c r="G69" s="30"/>
      <c r="H69" s="30"/>
      <c r="I69" s="6"/>
    </row>
    <row r="70" spans="2:9" x14ac:dyDescent="0.2">
      <c r="B70" s="30">
        <v>2017</v>
      </c>
      <c r="C70" s="30">
        <v>5</v>
      </c>
      <c r="D70" s="130">
        <v>77.256416000000002</v>
      </c>
      <c r="E70" s="129">
        <v>42856</v>
      </c>
      <c r="F70" s="81">
        <v>50.741253916666665</v>
      </c>
      <c r="G70" s="30"/>
      <c r="H70" s="30"/>
      <c r="I70" s="6"/>
    </row>
    <row r="71" spans="2:9" x14ac:dyDescent="0.2">
      <c r="B71" s="30">
        <v>2017</v>
      </c>
      <c r="C71" s="30">
        <v>6</v>
      </c>
      <c r="D71" s="130">
        <v>79.647340999999997</v>
      </c>
      <c r="E71" s="129">
        <v>42887</v>
      </c>
      <c r="F71" s="81">
        <v>53.113127000000013</v>
      </c>
      <c r="G71" s="30"/>
      <c r="H71" s="30"/>
      <c r="I71" s="6"/>
    </row>
    <row r="72" spans="2:9" x14ac:dyDescent="0.2">
      <c r="B72" s="30">
        <v>2017</v>
      </c>
      <c r="C72" s="30">
        <v>7</v>
      </c>
      <c r="D72" s="130">
        <v>37.043393000000002</v>
      </c>
      <c r="E72" s="129">
        <v>42917</v>
      </c>
      <c r="F72" s="81">
        <v>52.851004249999995</v>
      </c>
      <c r="G72" s="30"/>
      <c r="H72" s="30"/>
      <c r="I72" s="6"/>
    </row>
    <row r="73" spans="2:9" x14ac:dyDescent="0.2">
      <c r="B73" s="30">
        <v>2017</v>
      </c>
      <c r="C73" s="30">
        <v>8</v>
      </c>
      <c r="D73" s="130">
        <v>73.142695000000003</v>
      </c>
      <c r="E73" s="129">
        <v>42948</v>
      </c>
      <c r="F73" s="81">
        <v>55.405826916666676</v>
      </c>
      <c r="G73" s="30"/>
      <c r="H73" s="30"/>
      <c r="I73" s="6"/>
    </row>
    <row r="74" spans="2:9" x14ac:dyDescent="0.2">
      <c r="B74" s="30">
        <v>2017</v>
      </c>
      <c r="C74" s="30">
        <v>9</v>
      </c>
      <c r="D74" s="130">
        <v>40.077773000000001</v>
      </c>
      <c r="E74" s="129">
        <v>42979</v>
      </c>
      <c r="F74" s="81">
        <v>55.397289666666673</v>
      </c>
      <c r="G74" s="30"/>
      <c r="H74" s="30"/>
      <c r="I74" s="6"/>
    </row>
    <row r="75" spans="2:9" x14ac:dyDescent="0.2">
      <c r="B75" s="30">
        <v>2017</v>
      </c>
      <c r="C75" s="30">
        <v>10</v>
      </c>
      <c r="D75" s="130">
        <v>39.447923000000003</v>
      </c>
      <c r="E75" s="129">
        <v>43009</v>
      </c>
      <c r="F75" s="81">
        <v>55.220596749999991</v>
      </c>
      <c r="G75" s="30"/>
      <c r="H75" s="30"/>
      <c r="I75" s="6"/>
    </row>
    <row r="76" spans="2:9" x14ac:dyDescent="0.2">
      <c r="B76" s="30">
        <v>2017</v>
      </c>
      <c r="C76" s="30">
        <v>11</v>
      </c>
      <c r="D76" s="130">
        <v>55.180053000000001</v>
      </c>
      <c r="E76" s="129">
        <v>43040</v>
      </c>
      <c r="F76" s="81">
        <v>55.849892333333322</v>
      </c>
      <c r="G76" s="30"/>
      <c r="H76" s="30"/>
      <c r="I76" s="6"/>
    </row>
    <row r="77" spans="2:9" x14ac:dyDescent="0.2">
      <c r="B77" s="30">
        <v>2017</v>
      </c>
      <c r="C77" s="30">
        <v>12</v>
      </c>
      <c r="D77" s="130">
        <v>44.040925000000001</v>
      </c>
      <c r="E77" s="129">
        <v>43070</v>
      </c>
      <c r="F77" s="81">
        <v>55.935576583333329</v>
      </c>
      <c r="G77" s="30"/>
      <c r="H77" s="30"/>
      <c r="I77" s="6"/>
    </row>
    <row r="78" spans="2:9" x14ac:dyDescent="0.2">
      <c r="B78" s="30">
        <v>2018</v>
      </c>
      <c r="C78" s="30">
        <v>1</v>
      </c>
      <c r="D78" s="130">
        <v>54.535347999999999</v>
      </c>
      <c r="E78" s="129">
        <v>43101</v>
      </c>
      <c r="F78" s="81">
        <v>57.583091083333329</v>
      </c>
      <c r="G78" s="30"/>
      <c r="H78" s="30"/>
      <c r="I78" s="6"/>
    </row>
    <row r="79" spans="2:9" x14ac:dyDescent="0.2">
      <c r="B79" s="30">
        <v>2018</v>
      </c>
      <c r="C79" s="30">
        <v>2</v>
      </c>
      <c r="D79" s="130">
        <v>70.439079000000007</v>
      </c>
      <c r="E79" s="129">
        <v>43132</v>
      </c>
      <c r="F79" s="81">
        <v>57.366893249999997</v>
      </c>
      <c r="G79" s="30"/>
      <c r="H79" s="30"/>
      <c r="I79" s="6"/>
    </row>
    <row r="80" spans="2:9" x14ac:dyDescent="0.2">
      <c r="B80" s="30">
        <v>2018</v>
      </c>
      <c r="C80" s="30">
        <v>3</v>
      </c>
      <c r="D80" s="130">
        <v>63.061914999999999</v>
      </c>
      <c r="E80" s="129">
        <v>43160</v>
      </c>
      <c r="F80" s="81">
        <v>55.881883083333328</v>
      </c>
      <c r="G80" s="30"/>
      <c r="H80" s="30"/>
      <c r="I80" s="6"/>
    </row>
    <row r="81" spans="2:9" x14ac:dyDescent="0.2">
      <c r="B81" s="30">
        <v>2018</v>
      </c>
      <c r="C81" s="30">
        <v>4</v>
      </c>
      <c r="D81" s="130">
        <v>56.722656000000001</v>
      </c>
      <c r="E81" s="129">
        <v>43191</v>
      </c>
      <c r="F81" s="81">
        <v>57.549626416666662</v>
      </c>
      <c r="G81" s="30"/>
      <c r="H81" s="30"/>
      <c r="I81" s="6"/>
    </row>
    <row r="82" spans="2:9" x14ac:dyDescent="0.2">
      <c r="B82" s="30">
        <v>2018</v>
      </c>
      <c r="C82" s="30">
        <v>5</v>
      </c>
      <c r="D82" s="130">
        <v>86.112041000000005</v>
      </c>
      <c r="E82" s="129">
        <v>43221</v>
      </c>
      <c r="F82" s="81">
        <v>58.287595166666669</v>
      </c>
      <c r="G82" s="30"/>
      <c r="H82" s="30"/>
      <c r="I82" s="6"/>
    </row>
    <row r="83" spans="2:9" x14ac:dyDescent="0.2">
      <c r="B83" s="30">
        <v>2018</v>
      </c>
      <c r="C83" s="30">
        <v>6</v>
      </c>
      <c r="D83" s="130">
        <v>78.153469000000001</v>
      </c>
      <c r="E83" s="129">
        <v>43252</v>
      </c>
      <c r="F83" s="81">
        <v>58.163105833333333</v>
      </c>
      <c r="G83" s="30"/>
      <c r="H83" s="30"/>
      <c r="I83" s="6"/>
    </row>
    <row r="84" spans="2:9" x14ac:dyDescent="0.2">
      <c r="B84" s="30">
        <v>2018</v>
      </c>
      <c r="C84" s="30">
        <v>7</v>
      </c>
      <c r="D84" s="130">
        <v>72.153561999999994</v>
      </c>
      <c r="E84" s="129">
        <v>43282</v>
      </c>
      <c r="F84" s="81">
        <v>61.088953249999996</v>
      </c>
      <c r="G84" s="30"/>
      <c r="H84" s="30"/>
      <c r="I84" s="6"/>
    </row>
    <row r="85" spans="2:9" x14ac:dyDescent="0.2">
      <c r="B85" s="30">
        <v>2018</v>
      </c>
      <c r="C85" s="30">
        <v>8</v>
      </c>
      <c r="D85" s="130">
        <v>50.505544</v>
      </c>
      <c r="E85" s="129">
        <v>43313</v>
      </c>
      <c r="F85" s="81">
        <v>59.20252399999999</v>
      </c>
      <c r="G85" s="30"/>
      <c r="H85" s="30"/>
      <c r="I85" s="6"/>
    </row>
    <row r="86" spans="2:9" x14ac:dyDescent="0.2">
      <c r="B86" s="30">
        <v>2018</v>
      </c>
      <c r="C86" s="30">
        <v>9</v>
      </c>
      <c r="D86" s="130">
        <v>41.991289999999999</v>
      </c>
      <c r="E86" s="129">
        <v>43344</v>
      </c>
      <c r="F86" s="81">
        <v>59.36198375</v>
      </c>
      <c r="G86" s="30"/>
      <c r="H86" s="30"/>
      <c r="I86" s="6"/>
    </row>
    <row r="87" spans="2:9" x14ac:dyDescent="0.2">
      <c r="B87" s="30">
        <v>2018</v>
      </c>
      <c r="C87" s="30">
        <v>10</v>
      </c>
      <c r="D87" s="130">
        <v>48.601489000000001</v>
      </c>
      <c r="E87" s="129">
        <v>43374</v>
      </c>
      <c r="F87" s="81">
        <v>60.124780916666658</v>
      </c>
      <c r="G87" s="30"/>
      <c r="H87" s="30"/>
      <c r="I87" s="6"/>
    </row>
    <row r="88" spans="2:9" x14ac:dyDescent="0.2">
      <c r="B88" s="30">
        <v>2018</v>
      </c>
      <c r="C88" s="30">
        <v>11</v>
      </c>
      <c r="D88" s="130">
        <v>45.511246999999997</v>
      </c>
      <c r="E88" s="129">
        <v>43405</v>
      </c>
      <c r="F88" s="81">
        <v>59.319047083333338</v>
      </c>
      <c r="G88" s="30"/>
      <c r="H88" s="30"/>
      <c r="I88" s="6"/>
    </row>
    <row r="89" spans="2:9" x14ac:dyDescent="0.2">
      <c r="B89" s="30">
        <v>2018</v>
      </c>
      <c r="C89" s="30">
        <v>12</v>
      </c>
      <c r="D89" s="130">
        <v>46.099772000000002</v>
      </c>
      <c r="E89" s="129">
        <v>43435</v>
      </c>
      <c r="F89" s="81">
        <v>59.490617666666672</v>
      </c>
      <c r="G89" s="30"/>
      <c r="H89" s="30"/>
      <c r="I89" s="6"/>
    </row>
    <row r="90" spans="2:9" x14ac:dyDescent="0.2">
      <c r="B90" s="30">
        <v>2019</v>
      </c>
      <c r="C90" s="30">
        <v>1</v>
      </c>
      <c r="D90" s="130">
        <v>41.163114</v>
      </c>
      <c r="E90" s="129">
        <v>43466</v>
      </c>
      <c r="F90" s="81">
        <v>58.37626483333333</v>
      </c>
      <c r="G90" s="30"/>
      <c r="H90" s="30"/>
      <c r="I90" s="6"/>
    </row>
    <row r="91" spans="2:9" x14ac:dyDescent="0.2">
      <c r="B91" s="30">
        <v>2019</v>
      </c>
      <c r="C91" s="30">
        <v>2</v>
      </c>
      <c r="D91" s="130">
        <v>55.157435999999997</v>
      </c>
      <c r="E91" s="129">
        <v>43497</v>
      </c>
      <c r="F91" s="81">
        <v>57.102794583333321</v>
      </c>
      <c r="G91" s="30"/>
      <c r="H91" s="30"/>
      <c r="I91" s="6"/>
    </row>
    <row r="92" spans="2:9" x14ac:dyDescent="0.2">
      <c r="B92" s="30">
        <v>2019</v>
      </c>
      <c r="C92" s="30">
        <v>3</v>
      </c>
      <c r="D92" s="130">
        <v>52.431749000000003</v>
      </c>
      <c r="E92" s="129">
        <v>43525</v>
      </c>
      <c r="F92" s="81">
        <v>56.216947416666663</v>
      </c>
      <c r="G92" s="30"/>
      <c r="H92" s="30"/>
      <c r="I92" s="6"/>
    </row>
    <row r="93" spans="2:9" x14ac:dyDescent="0.2">
      <c r="B93" s="30">
        <v>2019</v>
      </c>
      <c r="C93" s="30">
        <v>4</v>
      </c>
      <c r="D93" s="130">
        <v>40.382826000000001</v>
      </c>
      <c r="E93" s="129">
        <v>43556</v>
      </c>
      <c r="F93" s="81">
        <v>54.855294916666672</v>
      </c>
      <c r="G93" s="30"/>
      <c r="H93" s="30"/>
      <c r="I93" s="6"/>
    </row>
    <row r="94" spans="2:9" x14ac:dyDescent="0.2">
      <c r="B94" s="30">
        <v>2019</v>
      </c>
      <c r="C94" s="30">
        <v>5</v>
      </c>
      <c r="D94" s="130">
        <v>68.957982000000001</v>
      </c>
      <c r="E94" s="129">
        <v>43586</v>
      </c>
      <c r="F94" s="81">
        <v>53.425790000000006</v>
      </c>
      <c r="G94" s="30"/>
      <c r="H94" s="30"/>
      <c r="I94" s="6"/>
    </row>
    <row r="95" spans="2:9" x14ac:dyDescent="0.2">
      <c r="B95" s="30">
        <v>2019</v>
      </c>
      <c r="C95" s="30">
        <v>6</v>
      </c>
      <c r="D95" s="130">
        <v>51.053690000000003</v>
      </c>
      <c r="E95" s="129">
        <v>43617</v>
      </c>
      <c r="F95" s="81">
        <v>51.167475083333336</v>
      </c>
      <c r="G95" s="30"/>
      <c r="H95" s="30"/>
      <c r="I95" s="6"/>
    </row>
    <row r="96" spans="2:9" x14ac:dyDescent="0.2">
      <c r="B96" s="30">
        <v>2019</v>
      </c>
      <c r="C96" s="30">
        <v>7</v>
      </c>
      <c r="D96" s="130">
        <v>30.602817000000002</v>
      </c>
      <c r="E96" s="129">
        <v>43647</v>
      </c>
      <c r="F96" s="81">
        <v>47.704913000000005</v>
      </c>
      <c r="G96" s="30"/>
      <c r="H96" s="30"/>
      <c r="I96" s="6"/>
    </row>
    <row r="97" spans="2:9" x14ac:dyDescent="0.2">
      <c r="B97" s="30">
        <v>2019</v>
      </c>
      <c r="C97" s="30">
        <v>8</v>
      </c>
      <c r="D97" s="130">
        <v>65.324140999999997</v>
      </c>
      <c r="E97" s="129">
        <v>43678</v>
      </c>
      <c r="F97" s="81">
        <v>48.939796083333341</v>
      </c>
      <c r="G97" s="30"/>
      <c r="H97" s="30"/>
      <c r="I97" s="6"/>
    </row>
    <row r="98" spans="2:9" x14ac:dyDescent="0.2">
      <c r="B98" s="30">
        <v>2019</v>
      </c>
      <c r="C98" s="30">
        <v>9</v>
      </c>
      <c r="D98" s="130">
        <v>24.892637000000001</v>
      </c>
      <c r="E98" s="129">
        <v>43709</v>
      </c>
      <c r="F98" s="81">
        <v>47.514908333333345</v>
      </c>
      <c r="G98" s="30"/>
      <c r="H98" s="30"/>
      <c r="I98" s="6"/>
    </row>
    <row r="99" spans="2:9" x14ac:dyDescent="0.2">
      <c r="B99" s="30">
        <v>2019</v>
      </c>
      <c r="C99" s="30">
        <v>10</v>
      </c>
      <c r="D99" s="130">
        <v>30.288658000000002</v>
      </c>
      <c r="E99" s="129">
        <v>43739</v>
      </c>
      <c r="F99" s="81">
        <v>45.988839083333346</v>
      </c>
      <c r="G99" s="30"/>
      <c r="H99" s="30"/>
      <c r="I99" s="6"/>
    </row>
    <row r="100" spans="2:9" x14ac:dyDescent="0.2">
      <c r="B100" s="30">
        <v>2019</v>
      </c>
      <c r="C100" s="30">
        <v>11</v>
      </c>
      <c r="D100" s="130">
        <v>53.219771999999999</v>
      </c>
      <c r="E100" s="129">
        <v>43770</v>
      </c>
      <c r="F100" s="81">
        <v>46.631216166666668</v>
      </c>
      <c r="G100" s="30"/>
      <c r="H100" s="30"/>
      <c r="I100" s="6"/>
    </row>
    <row r="101" spans="2:9" x14ac:dyDescent="0.2">
      <c r="B101" s="30">
        <v>2019</v>
      </c>
      <c r="C101" s="30">
        <v>12</v>
      </c>
      <c r="D101" s="130">
        <v>33.436860000000003</v>
      </c>
      <c r="E101" s="129">
        <v>43800</v>
      </c>
      <c r="F101" s="81">
        <v>45.575973500000003</v>
      </c>
      <c r="G101" s="30"/>
      <c r="H101" s="30"/>
      <c r="I101" s="6"/>
    </row>
    <row r="102" spans="2:9" x14ac:dyDescent="0.2">
      <c r="B102" s="30" t="s">
        <v>184</v>
      </c>
      <c r="C102" s="30">
        <v>1</v>
      </c>
      <c r="D102" s="130">
        <v>27.575227999999999</v>
      </c>
      <c r="E102" s="129">
        <v>43831</v>
      </c>
      <c r="F102" s="81">
        <v>44.443649666666666</v>
      </c>
      <c r="G102" s="30"/>
      <c r="H102" s="30"/>
      <c r="I102" s="6"/>
    </row>
    <row r="103" spans="2:9" x14ac:dyDescent="0.2">
      <c r="B103" s="30" t="s">
        <v>184</v>
      </c>
      <c r="C103" s="30">
        <v>2</v>
      </c>
      <c r="D103" s="130">
        <v>63.828133999999999</v>
      </c>
      <c r="E103" s="129">
        <v>43862</v>
      </c>
      <c r="F103" s="81">
        <v>45.166207833333338</v>
      </c>
      <c r="G103" s="30"/>
      <c r="H103" s="30"/>
      <c r="I103" s="6"/>
    </row>
    <row r="104" spans="2:9" x14ac:dyDescent="0.2">
      <c r="B104" s="30" t="s">
        <v>184</v>
      </c>
      <c r="C104" s="30">
        <v>3</v>
      </c>
      <c r="D104" s="130">
        <v>55.763784000000001</v>
      </c>
      <c r="E104" s="129">
        <v>43891</v>
      </c>
      <c r="F104" s="81">
        <v>45.443877416666659</v>
      </c>
      <c r="G104" s="30"/>
      <c r="H104" s="30"/>
      <c r="I104" s="6"/>
    </row>
    <row r="105" spans="2:9" x14ac:dyDescent="0.2">
      <c r="B105" s="30" t="s">
        <v>184</v>
      </c>
      <c r="C105" s="30">
        <v>4</v>
      </c>
      <c r="D105" s="130">
        <v>61.006213000000002</v>
      </c>
      <c r="E105" s="129">
        <v>43922</v>
      </c>
      <c r="F105" s="81">
        <v>47.162493000000005</v>
      </c>
      <c r="G105" s="30"/>
      <c r="H105" s="30"/>
      <c r="I105" s="6"/>
    </row>
    <row r="106" spans="2:9" x14ac:dyDescent="0.2">
      <c r="B106" s="30" t="s">
        <v>184</v>
      </c>
      <c r="C106" s="30">
        <v>5</v>
      </c>
      <c r="D106" s="130">
        <v>86.147457000000003</v>
      </c>
      <c r="E106" s="129">
        <v>43952</v>
      </c>
      <c r="F106" s="81">
        <v>48.594949249999992</v>
      </c>
      <c r="G106" s="30"/>
      <c r="H106" s="30"/>
      <c r="I106" s="6"/>
    </row>
    <row r="107" spans="2:9" x14ac:dyDescent="0.2">
      <c r="B107" s="30" t="s">
        <v>184</v>
      </c>
      <c r="C107" s="30">
        <v>6</v>
      </c>
      <c r="D107" s="130">
        <v>50.275379000000001</v>
      </c>
      <c r="E107" s="129">
        <v>43983</v>
      </c>
      <c r="F107" s="81">
        <v>48.530090000000001</v>
      </c>
      <c r="G107" s="30"/>
      <c r="H107" s="30"/>
      <c r="I107" s="6"/>
    </row>
    <row r="108" spans="2:9" x14ac:dyDescent="0.2">
      <c r="B108" s="30" t="s">
        <v>184</v>
      </c>
      <c r="C108" s="30">
        <v>7</v>
      </c>
      <c r="D108" s="130">
        <v>58.204222999999999</v>
      </c>
      <c r="E108" s="129">
        <v>44013</v>
      </c>
      <c r="F108" s="81">
        <v>50.830207166666668</v>
      </c>
      <c r="G108" s="30"/>
      <c r="H108" s="30"/>
      <c r="I108" s="6"/>
    </row>
    <row r="109" spans="2:9" x14ac:dyDescent="0.2">
      <c r="B109" s="30" t="s">
        <v>184</v>
      </c>
      <c r="C109" s="30">
        <v>8</v>
      </c>
      <c r="D109" s="130">
        <v>46.127696999999998</v>
      </c>
      <c r="E109" s="129">
        <v>44044</v>
      </c>
      <c r="F109" s="81">
        <v>49.230503500000005</v>
      </c>
      <c r="G109" s="30"/>
      <c r="H109" s="30"/>
      <c r="I109" s="6"/>
    </row>
    <row r="110" spans="2:9" x14ac:dyDescent="0.2">
      <c r="B110" s="30" t="s">
        <v>184</v>
      </c>
      <c r="C110" s="30">
        <v>9</v>
      </c>
      <c r="D110" s="130">
        <v>54.517944</v>
      </c>
      <c r="E110" s="129">
        <v>44075</v>
      </c>
      <c r="F110" s="81">
        <v>51.69927908333333</v>
      </c>
      <c r="G110" s="30"/>
      <c r="H110" s="30"/>
      <c r="I110" s="6"/>
    </row>
    <row r="111" spans="2:9" x14ac:dyDescent="0.2">
      <c r="B111" s="30" t="s">
        <v>184</v>
      </c>
      <c r="C111" s="30">
        <v>10</v>
      </c>
      <c r="D111" s="130">
        <v>57.794338000000003</v>
      </c>
      <c r="E111" s="129">
        <v>44105</v>
      </c>
      <c r="F111" s="81">
        <v>53.991419083333341</v>
      </c>
      <c r="G111" s="30"/>
      <c r="H111" s="30"/>
      <c r="I111" s="6"/>
    </row>
    <row r="112" spans="2:9" x14ac:dyDescent="0.2">
      <c r="B112" s="30" t="s">
        <v>184</v>
      </c>
      <c r="C112" s="30">
        <v>11</v>
      </c>
      <c r="D112" s="130">
        <v>72.991383999999996</v>
      </c>
      <c r="E112" s="129">
        <v>44136</v>
      </c>
      <c r="F112" s="81">
        <v>55.639053416666684</v>
      </c>
      <c r="G112" s="30"/>
      <c r="H112" s="30"/>
      <c r="I112" s="6"/>
    </row>
    <row r="113" spans="2:9" x14ac:dyDescent="0.2">
      <c r="B113" s="30" t="s">
        <v>184</v>
      </c>
      <c r="C113" s="30">
        <v>12</v>
      </c>
      <c r="D113" s="130">
        <v>54.724967999999997</v>
      </c>
      <c r="E113" s="129">
        <v>44166</v>
      </c>
      <c r="F113" s="81">
        <v>57.413062416666669</v>
      </c>
      <c r="G113" s="30"/>
      <c r="H113" s="30"/>
      <c r="I113" s="6"/>
    </row>
    <row r="114" spans="2:9" x14ac:dyDescent="0.2">
      <c r="B114" s="30">
        <v>2017</v>
      </c>
      <c r="C114" s="30">
        <v>1</v>
      </c>
      <c r="D114" s="130">
        <v>67.525504999999995</v>
      </c>
      <c r="E114" s="129">
        <v>44197</v>
      </c>
      <c r="F114" s="81">
        <v>60.742252166666667</v>
      </c>
      <c r="G114" s="30"/>
      <c r="H114" s="30"/>
      <c r="I114" s="6"/>
    </row>
    <row r="115" spans="2:9" x14ac:dyDescent="0.2">
      <c r="B115" s="30">
        <v>2017</v>
      </c>
      <c r="C115" s="30">
        <v>2</v>
      </c>
      <c r="D115" s="130">
        <v>66.729515000000006</v>
      </c>
      <c r="E115" s="129">
        <v>44228</v>
      </c>
      <c r="F115" s="81">
        <v>60.984033916666668</v>
      </c>
      <c r="G115" s="30"/>
      <c r="H115" s="30"/>
      <c r="I115" s="6"/>
    </row>
    <row r="116" spans="2:9" x14ac:dyDescent="0.2">
      <c r="B116" s="30">
        <v>2017</v>
      </c>
      <c r="C116" s="30">
        <v>3</v>
      </c>
      <c r="D116" s="130">
        <v>110.23866</v>
      </c>
      <c r="E116" s="129">
        <v>44256</v>
      </c>
      <c r="F116" s="81">
        <v>65.523606916666665</v>
      </c>
      <c r="G116" s="30"/>
      <c r="H116" s="30"/>
      <c r="I116" s="6"/>
    </row>
    <row r="117" spans="2:9" x14ac:dyDescent="0.2">
      <c r="B117" s="30">
        <v>2017</v>
      </c>
      <c r="C117" s="30">
        <v>4</v>
      </c>
      <c r="D117" s="130">
        <v>82.088571999999999</v>
      </c>
      <c r="E117" s="129">
        <v>44287</v>
      </c>
      <c r="F117" s="81">
        <v>67.28047016666666</v>
      </c>
      <c r="G117" s="30"/>
      <c r="H117" s="30"/>
      <c r="I117" s="6"/>
    </row>
    <row r="118" spans="2:9" x14ac:dyDescent="0.2">
      <c r="B118" s="30">
        <v>2017</v>
      </c>
      <c r="C118" s="30">
        <v>5</v>
      </c>
      <c r="D118" s="130">
        <v>117.135794</v>
      </c>
      <c r="E118" s="129">
        <v>44317</v>
      </c>
      <c r="F118" s="81">
        <v>69.862831583333332</v>
      </c>
      <c r="G118" s="30"/>
      <c r="H118" s="30"/>
      <c r="I118" s="6"/>
    </row>
    <row r="119" spans="2:9" x14ac:dyDescent="0.2">
      <c r="B119" s="30">
        <v>2017</v>
      </c>
      <c r="C119" s="30">
        <v>6</v>
      </c>
      <c r="D119" s="130">
        <v>50.863016999999999</v>
      </c>
      <c r="E119" s="129">
        <v>44348</v>
      </c>
      <c r="F119" s="81">
        <v>69.911801416666677</v>
      </c>
      <c r="G119" s="30"/>
      <c r="H119" s="30"/>
      <c r="I119" s="6"/>
    </row>
    <row r="120" spans="2:9" x14ac:dyDescent="0.2">
      <c r="B120" s="30">
        <v>2017</v>
      </c>
      <c r="C120" s="30">
        <v>7</v>
      </c>
      <c r="D120" s="130">
        <v>39.232581000000003</v>
      </c>
      <c r="E120" s="129">
        <v>44378</v>
      </c>
      <c r="F120" s="81">
        <v>68.330831250000003</v>
      </c>
      <c r="G120" s="30"/>
      <c r="H120" s="30"/>
      <c r="I120" s="6"/>
    </row>
    <row r="121" spans="2:9" x14ac:dyDescent="0.2">
      <c r="B121" s="30">
        <v>2017</v>
      </c>
      <c r="C121" s="30">
        <v>8</v>
      </c>
      <c r="D121" s="130">
        <v>45.137095000000002</v>
      </c>
      <c r="E121" s="129">
        <v>44409</v>
      </c>
      <c r="F121" s="81">
        <v>68.248281083333339</v>
      </c>
      <c r="G121" s="30"/>
      <c r="H121" s="30"/>
      <c r="I121" s="6"/>
    </row>
    <row r="122" spans="2:9" x14ac:dyDescent="0.2">
      <c r="B122" s="30">
        <v>2017</v>
      </c>
      <c r="C122" s="30">
        <v>9</v>
      </c>
      <c r="D122" s="130">
        <v>37.218420999999999</v>
      </c>
      <c r="E122" s="129">
        <v>44440</v>
      </c>
      <c r="F122" s="81">
        <v>66.806654166666675</v>
      </c>
      <c r="G122" s="30"/>
      <c r="H122" s="30"/>
      <c r="I122" s="6"/>
    </row>
    <row r="123" spans="2:9" x14ac:dyDescent="0.2">
      <c r="B123" s="30">
        <v>2017</v>
      </c>
      <c r="C123" s="30">
        <v>10</v>
      </c>
      <c r="D123" s="130">
        <v>80.604168999999999</v>
      </c>
      <c r="E123" s="129">
        <v>44470</v>
      </c>
      <c r="F123" s="81">
        <v>68.707473416666673</v>
      </c>
      <c r="G123" s="30"/>
      <c r="H123" s="30"/>
      <c r="I123" s="6"/>
    </row>
    <row r="124" spans="2:9" x14ac:dyDescent="0.2">
      <c r="B124" s="30">
        <v>2017</v>
      </c>
      <c r="C124" s="30">
        <v>11</v>
      </c>
      <c r="D124" s="130">
        <v>74.128917000000001</v>
      </c>
      <c r="E124" s="129">
        <v>44501</v>
      </c>
      <c r="F124" s="81">
        <v>68.802267833333332</v>
      </c>
      <c r="G124" s="30"/>
      <c r="H124" s="30"/>
      <c r="I124" s="6"/>
    </row>
    <row r="125" spans="2:9" x14ac:dyDescent="0.2">
      <c r="B125" s="30">
        <v>2017</v>
      </c>
      <c r="C125" s="30">
        <v>12</v>
      </c>
      <c r="D125" s="130">
        <v>84.477463</v>
      </c>
      <c r="E125" s="129">
        <v>44531</v>
      </c>
      <c r="F125" s="81">
        <v>71.281642416666671</v>
      </c>
      <c r="G125" s="30"/>
      <c r="H125" s="30"/>
      <c r="I125" s="6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P8" sqref="P8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1" t="s">
        <v>96</v>
      </c>
      <c r="D7" s="141"/>
      <c r="E7" s="141"/>
      <c r="F7" s="141"/>
      <c r="G7" s="141"/>
      <c r="H7" s="141"/>
      <c r="I7" s="141"/>
      <c r="J7" s="141"/>
      <c r="K7" s="141"/>
      <c r="L7" s="50"/>
      <c r="M7" s="45"/>
      <c r="N7" s="46"/>
      <c r="O7" s="45"/>
    </row>
    <row r="8" spans="1:15" x14ac:dyDescent="0.2">
      <c r="A8" s="47"/>
      <c r="B8" s="48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14.682645000000001</v>
      </c>
      <c r="D13" s="56">
        <v>18.081095000000001</v>
      </c>
      <c r="E13" s="56">
        <v>19.755566999999999</v>
      </c>
      <c r="F13" s="56">
        <v>11.375171999999999</v>
      </c>
      <c r="G13" s="56">
        <v>20.396713999999999</v>
      </c>
      <c r="H13" s="56">
        <v>14.682645000000001</v>
      </c>
      <c r="I13" s="56">
        <v>-28.014654713499432</v>
      </c>
      <c r="J13" s="56">
        <v>71.985345286500575</v>
      </c>
      <c r="K13" s="56">
        <v>79.309060117948121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23.864837000000001</v>
      </c>
      <c r="D14" s="56">
        <v>20.672167999999999</v>
      </c>
      <c r="E14" s="56">
        <v>21.227571000000001</v>
      </c>
      <c r="F14" s="56">
        <v>13.887995999999999</v>
      </c>
      <c r="G14" s="56">
        <v>17.582892999999999</v>
      </c>
      <c r="H14" s="56">
        <v>23.864837000000001</v>
      </c>
      <c r="I14" s="56">
        <v>35.72759044828404</v>
      </c>
      <c r="J14" s="56">
        <v>135.72759044828405</v>
      </c>
      <c r="K14" s="56">
        <v>26.60496878023293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23.895168999999999</v>
      </c>
      <c r="D15" s="56">
        <v>24.280840999999999</v>
      </c>
      <c r="E15" s="56">
        <v>16.917883</v>
      </c>
      <c r="F15" s="56">
        <v>15.751279</v>
      </c>
      <c r="G15" s="56">
        <v>15.791375</v>
      </c>
      <c r="H15" s="56">
        <v>23.895168999999999</v>
      </c>
      <c r="I15" s="56">
        <v>51.317849142332442</v>
      </c>
      <c r="J15" s="56">
        <v>151.31784914233245</v>
      </c>
      <c r="K15" s="56">
        <v>0.25455710612451998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27.677603999999999</v>
      </c>
      <c r="D16" s="56">
        <v>17.866422</v>
      </c>
      <c r="E16" s="56">
        <v>18.250726</v>
      </c>
      <c r="F16" s="56">
        <v>14.938834</v>
      </c>
      <c r="G16" s="56">
        <v>14.262062</v>
      </c>
      <c r="H16" s="56">
        <v>27.677603999999999</v>
      </c>
      <c r="I16" s="56">
        <v>94.064532884515572</v>
      </c>
      <c r="J16" s="56">
        <v>194.06453288451559</v>
      </c>
      <c r="K16" s="56">
        <v>-4.5302866341509596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21.933844000000001</v>
      </c>
      <c r="D17" s="56">
        <v>19.473648000000001</v>
      </c>
      <c r="E17" s="56">
        <v>15.74746</v>
      </c>
      <c r="F17" s="56">
        <v>13.742077</v>
      </c>
      <c r="G17" s="56">
        <v>16.022428999999999</v>
      </c>
      <c r="H17" s="56">
        <v>21.933844000000001</v>
      </c>
      <c r="I17" s="56">
        <v>36.894624404327224</v>
      </c>
      <c r="J17" s="56">
        <v>136.89462440432723</v>
      </c>
      <c r="K17" s="56">
        <v>16.593939911703302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23.830959</v>
      </c>
      <c r="D18" s="56">
        <v>20.009091999999999</v>
      </c>
      <c r="E18" s="56">
        <v>13.381468999999999</v>
      </c>
      <c r="F18" s="56">
        <v>12.797129999999999</v>
      </c>
      <c r="G18" s="56">
        <v>17.124891999999999</v>
      </c>
      <c r="H18" s="56">
        <v>23.830959</v>
      </c>
      <c r="I18" s="56">
        <v>39.159762292223512</v>
      </c>
      <c r="J18" s="56">
        <v>139.15976229222352</v>
      </c>
      <c r="K18" s="56">
        <v>33.818223304756614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19.473483000000002</v>
      </c>
      <c r="D19" s="56">
        <v>22.603732000000001</v>
      </c>
      <c r="E19" s="56">
        <v>14.032173</v>
      </c>
      <c r="F19" s="56">
        <v>14.595255999999999</v>
      </c>
      <c r="G19" s="56">
        <v>22.308513000000001</v>
      </c>
      <c r="H19" s="56">
        <v>19.473483000000002</v>
      </c>
      <c r="I19" s="56">
        <v>-12.708287638893722</v>
      </c>
      <c r="J19" s="56">
        <v>87.291712361106278</v>
      </c>
      <c r="K19" s="56">
        <v>52.847699279820802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26.933665999999999</v>
      </c>
      <c r="D20" s="56">
        <v>22.408137</v>
      </c>
      <c r="E20" s="56">
        <v>20.525493999999998</v>
      </c>
      <c r="F20" s="56">
        <v>13.646329</v>
      </c>
      <c r="G20" s="56">
        <v>27.573753</v>
      </c>
      <c r="H20" s="56">
        <v>26.933665999999999</v>
      </c>
      <c r="I20" s="56">
        <v>-2.3213633631954278</v>
      </c>
      <c r="J20" s="56">
        <v>97.678636636804569</v>
      </c>
      <c r="K20" s="56">
        <v>102.05985800283726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26.958127999999999</v>
      </c>
      <c r="D21" s="56">
        <v>18.431643000000001</v>
      </c>
      <c r="E21" s="56">
        <v>12.874734</v>
      </c>
      <c r="F21" s="56">
        <v>16.618549000000002</v>
      </c>
      <c r="G21" s="56">
        <v>32.462088999999999</v>
      </c>
      <c r="H21" s="56">
        <v>26.958127999999999</v>
      </c>
      <c r="I21" s="56">
        <v>-16.955042542086552</v>
      </c>
      <c r="J21" s="56">
        <v>83.044957457913455</v>
      </c>
      <c r="K21" s="56">
        <v>95.33648214413904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27.437633000000002</v>
      </c>
      <c r="D22" s="56">
        <v>19.727266</v>
      </c>
      <c r="E22" s="56">
        <v>19.172339999999998</v>
      </c>
      <c r="F22" s="56">
        <v>19.890447999999999</v>
      </c>
      <c r="G22" s="56">
        <v>26.581564</v>
      </c>
      <c r="H22" s="56">
        <v>27.437633000000002</v>
      </c>
      <c r="I22" s="56">
        <v>3.2205366095087617</v>
      </c>
      <c r="J22" s="56">
        <v>103.22053660950876</v>
      </c>
      <c r="K22" s="56">
        <v>33.639845618359132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24.389586999999999</v>
      </c>
      <c r="D23" s="56">
        <v>17.450766999999999</v>
      </c>
      <c r="E23" s="56">
        <v>15.635268999999999</v>
      </c>
      <c r="F23" s="56">
        <v>16.466899000000002</v>
      </c>
      <c r="G23" s="56">
        <v>27.152221000000001</v>
      </c>
      <c r="H23" s="56">
        <v>24.389586999999999</v>
      </c>
      <c r="I23" s="56">
        <v>-10.174615181572078</v>
      </c>
      <c r="J23" s="56">
        <v>89.825384818427921</v>
      </c>
      <c r="K23" s="56">
        <v>64.889703884137489</v>
      </c>
      <c r="L23" s="50"/>
      <c r="M23" s="46"/>
      <c r="N23" s="46">
        <v>1</v>
      </c>
      <c r="O23" s="46"/>
    </row>
    <row r="24" spans="1:15" x14ac:dyDescent="0.2">
      <c r="A24" s="47"/>
      <c r="B24" s="55" t="s">
        <v>18</v>
      </c>
      <c r="C24" s="56">
        <v>38.014845999999999</v>
      </c>
      <c r="D24" s="56">
        <v>22.591915</v>
      </c>
      <c r="E24" s="56">
        <v>18.510929000000001</v>
      </c>
      <c r="F24" s="56">
        <v>18.274726999999999</v>
      </c>
      <c r="G24" s="56">
        <v>36.116602999999998</v>
      </c>
      <c r="H24" s="35">
        <v>38.014845999999999</v>
      </c>
      <c r="I24" s="35">
        <v>5.2558735936488743</v>
      </c>
      <c r="J24" s="35">
        <v>105.25587359364887</v>
      </c>
      <c r="K24" s="35">
        <v>97.631422893485635</v>
      </c>
      <c r="L24" s="50"/>
      <c r="M24" s="46"/>
      <c r="N24" s="46">
        <v>1</v>
      </c>
      <c r="O24" s="46"/>
    </row>
    <row r="25" spans="1:15" x14ac:dyDescent="0.2">
      <c r="A25" s="47"/>
      <c r="B25" s="57" t="s">
        <v>33</v>
      </c>
      <c r="C25" s="58">
        <v>299.09240099999994</v>
      </c>
      <c r="D25" s="58">
        <v>243.59672600000002</v>
      </c>
      <c r="E25" s="58">
        <v>206.03161499999999</v>
      </c>
      <c r="F25" s="58">
        <v>181.98469599999999</v>
      </c>
      <c r="G25" s="58">
        <v>273.37510800000001</v>
      </c>
      <c r="H25" s="35">
        <v>299.09240099999994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-18.554692400894513</v>
      </c>
      <c r="E26" s="58">
        <v>-15.421024583064401</v>
      </c>
      <c r="F26" s="58">
        <v>-11.671470419721752</v>
      </c>
      <c r="G26" s="58">
        <v>50.218734876475565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299.09240099999994</v>
      </c>
      <c r="D28" s="58">
        <v>243.59672600000002</v>
      </c>
      <c r="E28" s="58">
        <v>206.03161499999999</v>
      </c>
      <c r="F28" s="58">
        <v>181.98469599999999</v>
      </c>
      <c r="G28" s="58">
        <v>273.37510800000001</v>
      </c>
      <c r="H28" s="35">
        <v>299.09240099999994</v>
      </c>
      <c r="I28" s="35">
        <v>9.4073279707675326</v>
      </c>
      <c r="J28" s="35">
        <v>109.40732797076753</v>
      </c>
      <c r="K28" s="35">
        <v>50.218734876475565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-18.554692400894513</v>
      </c>
      <c r="E29" s="58">
        <v>-15.421024583064401</v>
      </c>
      <c r="F29" s="58">
        <v>-11.671470419721752</v>
      </c>
      <c r="G29" s="58">
        <v>50.218734876475565</v>
      </c>
      <c r="H29" s="35">
        <v>9.4073279707675326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0" t="s">
        <v>145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I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6"/>
      <c r="B54" s="30">
        <v>2016</v>
      </c>
      <c r="C54" s="30">
        <v>1</v>
      </c>
      <c r="D54" s="130">
        <v>14.682645000000001</v>
      </c>
      <c r="E54" s="129">
        <v>42370</v>
      </c>
      <c r="F54" s="30"/>
      <c r="G54" s="30"/>
      <c r="H54" s="30"/>
      <c r="I54" s="30"/>
    </row>
    <row r="55" spans="1:14" x14ac:dyDescent="0.2">
      <c r="A55" s="6"/>
      <c r="B55" s="30">
        <v>2016</v>
      </c>
      <c r="C55" s="30">
        <v>2</v>
      </c>
      <c r="D55" s="130">
        <v>23.864837000000001</v>
      </c>
      <c r="E55" s="129">
        <v>42401</v>
      </c>
      <c r="F55" s="30"/>
      <c r="G55" s="30"/>
      <c r="H55" s="30"/>
      <c r="I55" s="30"/>
    </row>
    <row r="56" spans="1:14" x14ac:dyDescent="0.2">
      <c r="A56" s="6"/>
      <c r="B56" s="30">
        <v>2016</v>
      </c>
      <c r="C56" s="30">
        <v>3</v>
      </c>
      <c r="D56" s="130">
        <v>23.895168999999999</v>
      </c>
      <c r="E56" s="129">
        <v>42430</v>
      </c>
      <c r="F56" s="30"/>
      <c r="G56" s="30"/>
      <c r="H56" s="30"/>
      <c r="I56" s="30"/>
    </row>
    <row r="57" spans="1:14" x14ac:dyDescent="0.2">
      <c r="A57" s="6"/>
      <c r="B57" s="30">
        <v>2016</v>
      </c>
      <c r="C57" s="30">
        <v>4</v>
      </c>
      <c r="D57" s="130">
        <v>27.677603999999999</v>
      </c>
      <c r="E57" s="129">
        <v>42461</v>
      </c>
      <c r="F57" s="81">
        <v>22.786525874999999</v>
      </c>
      <c r="G57" s="30"/>
      <c r="H57" s="30"/>
      <c r="I57" s="30"/>
    </row>
    <row r="58" spans="1:14" x14ac:dyDescent="0.2">
      <c r="A58" s="6"/>
      <c r="B58" s="30">
        <v>2016</v>
      </c>
      <c r="C58" s="30">
        <v>5</v>
      </c>
      <c r="D58" s="130">
        <v>21.933844000000001</v>
      </c>
      <c r="E58" s="129">
        <v>42491</v>
      </c>
      <c r="F58" s="81">
        <v>22.786525874999999</v>
      </c>
      <c r="G58" s="30"/>
      <c r="H58" s="30"/>
      <c r="I58" s="30"/>
    </row>
    <row r="59" spans="1:14" x14ac:dyDescent="0.2">
      <c r="A59" s="6"/>
      <c r="B59" s="30">
        <v>2016</v>
      </c>
      <c r="C59" s="30">
        <v>6</v>
      </c>
      <c r="D59" s="130">
        <v>23.830959</v>
      </c>
      <c r="E59" s="129">
        <v>42522</v>
      </c>
      <c r="F59" s="81">
        <v>22.786525874999999</v>
      </c>
      <c r="G59" s="30"/>
      <c r="H59" s="30"/>
      <c r="I59" s="30"/>
    </row>
    <row r="60" spans="1:14" x14ac:dyDescent="0.2">
      <c r="A60" s="6"/>
      <c r="B60" s="30">
        <v>2016</v>
      </c>
      <c r="C60" s="30">
        <v>7</v>
      </c>
      <c r="D60" s="130">
        <v>19.473483000000002</v>
      </c>
      <c r="E60" s="129">
        <v>42552</v>
      </c>
      <c r="F60" s="81">
        <v>22.786525874999999</v>
      </c>
      <c r="G60" s="30"/>
      <c r="H60" s="30"/>
      <c r="I60" s="30"/>
    </row>
    <row r="61" spans="1:14" x14ac:dyDescent="0.2">
      <c r="A61" s="6"/>
      <c r="B61" s="30">
        <v>2016</v>
      </c>
      <c r="C61" s="30">
        <v>8</v>
      </c>
      <c r="D61" s="130">
        <v>26.933665999999999</v>
      </c>
      <c r="E61" s="129">
        <v>42583</v>
      </c>
      <c r="F61" s="81">
        <v>22.786525874999999</v>
      </c>
      <c r="G61" s="30"/>
      <c r="H61" s="30"/>
      <c r="I61" s="30"/>
    </row>
    <row r="62" spans="1:14" x14ac:dyDescent="0.2">
      <c r="A62" s="6"/>
      <c r="B62" s="30">
        <v>2016</v>
      </c>
      <c r="C62" s="30">
        <v>9</v>
      </c>
      <c r="D62" s="130">
        <v>26.958127999999999</v>
      </c>
      <c r="E62" s="129">
        <v>42614</v>
      </c>
      <c r="F62" s="81">
        <v>23.250037222222218</v>
      </c>
      <c r="G62" s="30"/>
      <c r="H62" s="30"/>
      <c r="I62" s="30"/>
    </row>
    <row r="63" spans="1:14" x14ac:dyDescent="0.2">
      <c r="A63" s="6"/>
      <c r="B63" s="30">
        <v>2016</v>
      </c>
      <c r="C63" s="30">
        <v>10</v>
      </c>
      <c r="D63" s="130">
        <v>27.437633000000002</v>
      </c>
      <c r="E63" s="129">
        <v>42644</v>
      </c>
      <c r="F63" s="81">
        <v>23.668796799999999</v>
      </c>
      <c r="G63" s="30"/>
      <c r="H63" s="30"/>
      <c r="I63" s="30"/>
    </row>
    <row r="64" spans="1:14" x14ac:dyDescent="0.2">
      <c r="A64" s="6"/>
      <c r="B64" s="30">
        <v>2016</v>
      </c>
      <c r="C64" s="30">
        <v>11</v>
      </c>
      <c r="D64" s="130">
        <v>24.389586999999999</v>
      </c>
      <c r="E64" s="129">
        <v>42675</v>
      </c>
      <c r="F64" s="81">
        <v>23.73432318181818</v>
      </c>
      <c r="G64" s="30"/>
      <c r="H64" s="30"/>
      <c r="I64" s="30"/>
    </row>
    <row r="65" spans="1:9" x14ac:dyDescent="0.2">
      <c r="A65" s="6"/>
      <c r="B65" s="30">
        <v>2016</v>
      </c>
      <c r="C65" s="30">
        <v>12</v>
      </c>
      <c r="D65" s="130">
        <v>38.014845999999999</v>
      </c>
      <c r="E65" s="129">
        <v>42705</v>
      </c>
      <c r="F65" s="81">
        <v>24.924366749999994</v>
      </c>
      <c r="G65" s="30"/>
      <c r="H65" s="30"/>
      <c r="I65" s="30"/>
    </row>
    <row r="66" spans="1:9" x14ac:dyDescent="0.2">
      <c r="A66" s="6"/>
      <c r="B66" s="30">
        <v>2017</v>
      </c>
      <c r="C66" s="30">
        <v>1</v>
      </c>
      <c r="D66" s="130">
        <v>18.081095000000001</v>
      </c>
      <c r="E66" s="129">
        <v>42736</v>
      </c>
      <c r="F66" s="81">
        <v>25.207570916666668</v>
      </c>
      <c r="G66" s="30"/>
      <c r="H66" s="30"/>
      <c r="I66" s="30"/>
    </row>
    <row r="67" spans="1:9" x14ac:dyDescent="0.2">
      <c r="A67" s="6"/>
      <c r="B67" s="30">
        <v>2017</v>
      </c>
      <c r="C67" s="30">
        <v>2</v>
      </c>
      <c r="D67" s="130">
        <v>20.672167999999999</v>
      </c>
      <c r="E67" s="129">
        <v>42767</v>
      </c>
      <c r="F67" s="81">
        <v>24.941515166666665</v>
      </c>
      <c r="G67" s="30"/>
      <c r="H67" s="30"/>
      <c r="I67" s="30"/>
    </row>
    <row r="68" spans="1:9" x14ac:dyDescent="0.2">
      <c r="A68" s="6"/>
      <c r="B68" s="30">
        <v>2017</v>
      </c>
      <c r="C68" s="30">
        <v>3</v>
      </c>
      <c r="D68" s="130">
        <v>24.280840999999999</v>
      </c>
      <c r="E68" s="129">
        <v>42795</v>
      </c>
      <c r="F68" s="81">
        <v>24.973654499999999</v>
      </c>
      <c r="G68" s="30"/>
      <c r="H68" s="30"/>
      <c r="I68" s="30"/>
    </row>
    <row r="69" spans="1:9" x14ac:dyDescent="0.2">
      <c r="A69" s="6"/>
      <c r="B69" s="30">
        <v>2017</v>
      </c>
      <c r="C69" s="30">
        <v>4</v>
      </c>
      <c r="D69" s="130">
        <v>17.866422</v>
      </c>
      <c r="E69" s="129">
        <v>42826</v>
      </c>
      <c r="F69" s="81">
        <v>24.156056000000003</v>
      </c>
      <c r="G69" s="30"/>
      <c r="H69" s="30"/>
      <c r="I69" s="30"/>
    </row>
    <row r="70" spans="1:9" x14ac:dyDescent="0.2">
      <c r="A70" s="6"/>
      <c r="B70" s="30">
        <v>2017</v>
      </c>
      <c r="C70" s="30">
        <v>5</v>
      </c>
      <c r="D70" s="130">
        <v>19.473648000000001</v>
      </c>
      <c r="E70" s="129">
        <v>42856</v>
      </c>
      <c r="F70" s="81">
        <v>23.951039666666674</v>
      </c>
      <c r="G70" s="30"/>
      <c r="H70" s="30"/>
      <c r="I70" s="30"/>
    </row>
    <row r="71" spans="1:9" x14ac:dyDescent="0.2">
      <c r="A71" s="6"/>
      <c r="B71" s="30">
        <v>2017</v>
      </c>
      <c r="C71" s="30">
        <v>6</v>
      </c>
      <c r="D71" s="130">
        <v>20.009091999999999</v>
      </c>
      <c r="E71" s="129">
        <v>42887</v>
      </c>
      <c r="F71" s="81">
        <v>23.632550750000004</v>
      </c>
      <c r="G71" s="30"/>
      <c r="H71" s="30"/>
      <c r="I71" s="30"/>
    </row>
    <row r="72" spans="1:9" x14ac:dyDescent="0.2">
      <c r="A72" s="6"/>
      <c r="B72" s="30">
        <v>2017</v>
      </c>
      <c r="C72" s="30">
        <v>7</v>
      </c>
      <c r="D72" s="130">
        <v>22.603732000000001</v>
      </c>
      <c r="E72" s="129">
        <v>42917</v>
      </c>
      <c r="F72" s="81">
        <v>23.893404833333332</v>
      </c>
      <c r="G72" s="30"/>
      <c r="H72" s="30"/>
      <c r="I72" s="30"/>
    </row>
    <row r="73" spans="1:9" x14ac:dyDescent="0.2">
      <c r="A73" s="6"/>
      <c r="B73" s="30">
        <v>2017</v>
      </c>
      <c r="C73" s="30">
        <v>8</v>
      </c>
      <c r="D73" s="130">
        <v>22.408137</v>
      </c>
      <c r="E73" s="129">
        <v>42948</v>
      </c>
      <c r="F73" s="81">
        <v>23.516277416666668</v>
      </c>
      <c r="G73" s="30"/>
      <c r="H73" s="30"/>
      <c r="I73" s="30"/>
    </row>
    <row r="74" spans="1:9" x14ac:dyDescent="0.2">
      <c r="A74" s="6"/>
      <c r="B74" s="30">
        <v>2017</v>
      </c>
      <c r="C74" s="30">
        <v>9</v>
      </c>
      <c r="D74" s="130">
        <v>18.431643000000001</v>
      </c>
      <c r="E74" s="129">
        <v>42979</v>
      </c>
      <c r="F74" s="81">
        <v>22.805737000000004</v>
      </c>
      <c r="G74" s="30"/>
      <c r="H74" s="30"/>
      <c r="I74" s="30"/>
    </row>
    <row r="75" spans="1:9" x14ac:dyDescent="0.2">
      <c r="A75" s="6"/>
      <c r="B75" s="30">
        <v>2017</v>
      </c>
      <c r="C75" s="30">
        <v>10</v>
      </c>
      <c r="D75" s="130">
        <v>19.727266</v>
      </c>
      <c r="E75" s="129">
        <v>43009</v>
      </c>
      <c r="F75" s="81">
        <v>22.163206416666668</v>
      </c>
      <c r="G75" s="30"/>
      <c r="H75" s="30"/>
      <c r="I75" s="30"/>
    </row>
    <row r="76" spans="1:9" x14ac:dyDescent="0.2">
      <c r="A76" s="6"/>
      <c r="B76" s="30">
        <v>2017</v>
      </c>
      <c r="C76" s="30">
        <v>11</v>
      </c>
      <c r="D76" s="130">
        <v>17.450766999999999</v>
      </c>
      <c r="E76" s="129">
        <v>43040</v>
      </c>
      <c r="F76" s="81">
        <v>21.584971416666665</v>
      </c>
      <c r="G76" s="30"/>
      <c r="H76" s="30"/>
      <c r="I76" s="30"/>
    </row>
    <row r="77" spans="1:9" x14ac:dyDescent="0.2">
      <c r="A77" s="6"/>
      <c r="B77" s="30">
        <v>2017</v>
      </c>
      <c r="C77" s="30">
        <v>12</v>
      </c>
      <c r="D77" s="130">
        <v>22.591915</v>
      </c>
      <c r="E77" s="129">
        <v>43070</v>
      </c>
      <c r="F77" s="81">
        <v>20.299727166666667</v>
      </c>
      <c r="G77" s="30"/>
      <c r="H77" s="30"/>
      <c r="I77" s="30"/>
    </row>
    <row r="78" spans="1:9" x14ac:dyDescent="0.2">
      <c r="A78" s="6"/>
      <c r="B78" s="30">
        <v>2018</v>
      </c>
      <c r="C78" s="30">
        <v>1</v>
      </c>
      <c r="D78" s="130">
        <v>19.755566999999999</v>
      </c>
      <c r="E78" s="129">
        <v>43101</v>
      </c>
      <c r="F78" s="81">
        <v>20.439266500000002</v>
      </c>
      <c r="G78" s="30"/>
      <c r="H78" s="30"/>
      <c r="I78" s="30"/>
    </row>
    <row r="79" spans="1:9" x14ac:dyDescent="0.2">
      <c r="A79" s="6"/>
      <c r="B79" s="30">
        <v>2018</v>
      </c>
      <c r="C79" s="30">
        <v>2</v>
      </c>
      <c r="D79" s="130">
        <v>21.227571000000001</v>
      </c>
      <c r="E79" s="129">
        <v>43132</v>
      </c>
      <c r="F79" s="81">
        <v>20.485550083333333</v>
      </c>
      <c r="G79" s="30"/>
      <c r="H79" s="30"/>
      <c r="I79" s="30"/>
    </row>
    <row r="80" spans="1:9" x14ac:dyDescent="0.2">
      <c r="A80" s="6"/>
      <c r="B80" s="30">
        <v>2018</v>
      </c>
      <c r="C80" s="30">
        <v>3</v>
      </c>
      <c r="D80" s="130">
        <v>16.917883</v>
      </c>
      <c r="E80" s="129">
        <v>43160</v>
      </c>
      <c r="F80" s="81">
        <v>19.871970249999997</v>
      </c>
      <c r="G80" s="30"/>
      <c r="H80" s="30"/>
      <c r="I80" s="30"/>
    </row>
    <row r="81" spans="1:9" x14ac:dyDescent="0.2">
      <c r="A81" s="6"/>
      <c r="B81" s="30">
        <v>2018</v>
      </c>
      <c r="C81" s="30">
        <v>4</v>
      </c>
      <c r="D81" s="130">
        <v>18.250726</v>
      </c>
      <c r="E81" s="129">
        <v>43191</v>
      </c>
      <c r="F81" s="81">
        <v>19.903995583333337</v>
      </c>
      <c r="G81" s="30"/>
      <c r="H81" s="30"/>
      <c r="I81" s="30"/>
    </row>
    <row r="82" spans="1:9" x14ac:dyDescent="0.2">
      <c r="A82" s="6"/>
      <c r="B82" s="30">
        <v>2018</v>
      </c>
      <c r="C82" s="30">
        <v>5</v>
      </c>
      <c r="D82" s="130">
        <v>15.74746</v>
      </c>
      <c r="E82" s="129">
        <v>43221</v>
      </c>
      <c r="F82" s="81">
        <v>19.593479916666666</v>
      </c>
      <c r="G82" s="30"/>
      <c r="H82" s="30"/>
      <c r="I82" s="30"/>
    </row>
    <row r="83" spans="1:9" x14ac:dyDescent="0.2">
      <c r="A83" s="6"/>
      <c r="B83" s="30">
        <v>2018</v>
      </c>
      <c r="C83" s="30">
        <v>6</v>
      </c>
      <c r="D83" s="130">
        <v>13.381468999999999</v>
      </c>
      <c r="E83" s="129">
        <v>43252</v>
      </c>
      <c r="F83" s="81">
        <v>19.041177999999999</v>
      </c>
      <c r="G83" s="30"/>
      <c r="H83" s="30"/>
      <c r="I83" s="30"/>
    </row>
    <row r="84" spans="1:9" x14ac:dyDescent="0.2">
      <c r="A84" s="6"/>
      <c r="B84" s="30">
        <v>2018</v>
      </c>
      <c r="C84" s="30">
        <v>7</v>
      </c>
      <c r="D84" s="130">
        <v>14.032173</v>
      </c>
      <c r="E84" s="129">
        <v>43282</v>
      </c>
      <c r="F84" s="81">
        <v>18.326881416666669</v>
      </c>
      <c r="G84" s="30"/>
      <c r="H84" s="30"/>
      <c r="I84" s="30"/>
    </row>
    <row r="85" spans="1:9" x14ac:dyDescent="0.2">
      <c r="A85" s="6"/>
      <c r="B85" s="30">
        <v>2018</v>
      </c>
      <c r="C85" s="30">
        <v>8</v>
      </c>
      <c r="D85" s="130">
        <v>20.525493999999998</v>
      </c>
      <c r="E85" s="129">
        <v>43313</v>
      </c>
      <c r="F85" s="81">
        <v>18.169994500000001</v>
      </c>
      <c r="G85" s="30"/>
      <c r="H85" s="30"/>
      <c r="I85" s="30"/>
    </row>
    <row r="86" spans="1:9" x14ac:dyDescent="0.2">
      <c r="A86" s="6"/>
      <c r="B86" s="30">
        <v>2018</v>
      </c>
      <c r="C86" s="30">
        <v>9</v>
      </c>
      <c r="D86" s="130">
        <v>12.874734</v>
      </c>
      <c r="E86" s="129">
        <v>43344</v>
      </c>
      <c r="F86" s="81">
        <v>17.70691875</v>
      </c>
      <c r="G86" s="30"/>
      <c r="H86" s="30"/>
      <c r="I86" s="30"/>
    </row>
    <row r="87" spans="1:9" x14ac:dyDescent="0.2">
      <c r="A87" s="6"/>
      <c r="B87" s="30">
        <v>2018</v>
      </c>
      <c r="C87" s="30">
        <v>10</v>
      </c>
      <c r="D87" s="130">
        <v>19.172339999999998</v>
      </c>
      <c r="E87" s="129">
        <v>43374</v>
      </c>
      <c r="F87" s="81">
        <v>17.660674916666668</v>
      </c>
      <c r="G87" s="30"/>
      <c r="H87" s="30"/>
      <c r="I87" s="30"/>
    </row>
    <row r="88" spans="1:9" x14ac:dyDescent="0.2">
      <c r="A88" s="6"/>
      <c r="B88" s="30">
        <v>2018</v>
      </c>
      <c r="C88" s="30">
        <v>11</v>
      </c>
      <c r="D88" s="130">
        <v>15.635268999999999</v>
      </c>
      <c r="E88" s="129">
        <v>43405</v>
      </c>
      <c r="F88" s="81">
        <v>17.509383416666665</v>
      </c>
      <c r="G88" s="30"/>
      <c r="H88" s="30"/>
      <c r="I88" s="30"/>
    </row>
    <row r="89" spans="1:9" x14ac:dyDescent="0.2">
      <c r="A89" s="6"/>
      <c r="B89" s="30">
        <v>2018</v>
      </c>
      <c r="C89" s="30">
        <v>12</v>
      </c>
      <c r="D89" s="130">
        <v>18.510929000000001</v>
      </c>
      <c r="E89" s="129">
        <v>43435</v>
      </c>
      <c r="F89" s="81">
        <v>17.16930125</v>
      </c>
      <c r="G89" s="30"/>
      <c r="H89" s="30"/>
      <c r="I89" s="30"/>
    </row>
    <row r="90" spans="1:9" x14ac:dyDescent="0.2">
      <c r="A90" s="6"/>
      <c r="B90" s="30">
        <v>2019</v>
      </c>
      <c r="C90" s="30">
        <v>1</v>
      </c>
      <c r="D90" s="130">
        <v>11.375171999999999</v>
      </c>
      <c r="E90" s="129">
        <v>43466</v>
      </c>
      <c r="F90" s="81">
        <v>16.470934999999997</v>
      </c>
      <c r="G90" s="30"/>
      <c r="H90" s="30"/>
      <c r="I90" s="30"/>
    </row>
    <row r="91" spans="1:9" x14ac:dyDescent="0.2">
      <c r="A91" s="6"/>
      <c r="B91" s="30">
        <v>2019</v>
      </c>
      <c r="C91" s="30">
        <v>2</v>
      </c>
      <c r="D91" s="130">
        <v>13.887995999999999</v>
      </c>
      <c r="E91" s="129">
        <v>43497</v>
      </c>
      <c r="F91" s="81">
        <v>15.859303749999997</v>
      </c>
      <c r="G91" s="30"/>
      <c r="H91" s="30"/>
      <c r="I91" s="30"/>
    </row>
    <row r="92" spans="1:9" x14ac:dyDescent="0.2">
      <c r="A92" s="6"/>
      <c r="B92" s="30">
        <v>2019</v>
      </c>
      <c r="C92" s="30">
        <v>3</v>
      </c>
      <c r="D92" s="130">
        <v>15.751279</v>
      </c>
      <c r="E92" s="129">
        <v>43525</v>
      </c>
      <c r="F92" s="81">
        <v>15.76208675</v>
      </c>
      <c r="G92" s="30"/>
      <c r="H92" s="30"/>
      <c r="I92" s="30"/>
    </row>
    <row r="93" spans="1:9" x14ac:dyDescent="0.2">
      <c r="A93" s="6"/>
      <c r="B93" s="30">
        <v>2019</v>
      </c>
      <c r="C93" s="30">
        <v>4</v>
      </c>
      <c r="D93" s="130">
        <v>14.938834</v>
      </c>
      <c r="E93" s="129">
        <v>43556</v>
      </c>
      <c r="F93" s="81">
        <v>15.486095749999999</v>
      </c>
      <c r="G93" s="30"/>
      <c r="H93" s="30"/>
      <c r="I93" s="30"/>
    </row>
    <row r="94" spans="1:9" x14ac:dyDescent="0.2">
      <c r="A94" s="6"/>
      <c r="B94" s="30">
        <v>2019</v>
      </c>
      <c r="C94" s="30">
        <v>5</v>
      </c>
      <c r="D94" s="130">
        <v>13.742077</v>
      </c>
      <c r="E94" s="129">
        <v>43586</v>
      </c>
      <c r="F94" s="81">
        <v>15.3189805</v>
      </c>
      <c r="G94" s="30"/>
      <c r="H94" s="30"/>
      <c r="I94" s="30"/>
    </row>
    <row r="95" spans="1:9" x14ac:dyDescent="0.2">
      <c r="A95" s="6"/>
      <c r="B95" s="30">
        <v>2019</v>
      </c>
      <c r="C95" s="30">
        <v>6</v>
      </c>
      <c r="D95" s="130">
        <v>12.797129999999999</v>
      </c>
      <c r="E95" s="129">
        <v>43617</v>
      </c>
      <c r="F95" s="81">
        <v>15.270285583333331</v>
      </c>
      <c r="G95" s="30"/>
      <c r="H95" s="30"/>
      <c r="I95" s="30"/>
    </row>
    <row r="96" spans="1:9" x14ac:dyDescent="0.2">
      <c r="A96" s="6"/>
      <c r="B96" s="30">
        <v>2019</v>
      </c>
      <c r="C96" s="30">
        <v>7</v>
      </c>
      <c r="D96" s="130">
        <v>14.595255999999999</v>
      </c>
      <c r="E96" s="129">
        <v>43647</v>
      </c>
      <c r="F96" s="81">
        <v>15.31720916666667</v>
      </c>
      <c r="G96" s="30"/>
      <c r="H96" s="30"/>
      <c r="I96" s="30"/>
    </row>
    <row r="97" spans="1:9" x14ac:dyDescent="0.2">
      <c r="A97" s="6"/>
      <c r="B97" s="30">
        <v>2019</v>
      </c>
      <c r="C97" s="30">
        <v>8</v>
      </c>
      <c r="D97" s="130">
        <v>13.646329</v>
      </c>
      <c r="E97" s="129">
        <v>43678</v>
      </c>
      <c r="F97" s="81">
        <v>14.743945416666669</v>
      </c>
      <c r="G97" s="30"/>
      <c r="H97" s="30"/>
      <c r="I97" s="30"/>
    </row>
    <row r="98" spans="1:9" x14ac:dyDescent="0.2">
      <c r="A98" s="6"/>
      <c r="B98" s="30">
        <v>2019</v>
      </c>
      <c r="C98" s="30">
        <v>9</v>
      </c>
      <c r="D98" s="130">
        <v>16.618549000000002</v>
      </c>
      <c r="E98" s="129">
        <v>43709</v>
      </c>
      <c r="F98" s="81">
        <v>15.055930000000002</v>
      </c>
      <c r="G98" s="30"/>
      <c r="H98" s="30"/>
      <c r="I98" s="30"/>
    </row>
    <row r="99" spans="1:9" x14ac:dyDescent="0.2">
      <c r="A99" s="6"/>
      <c r="B99" s="30">
        <v>2019</v>
      </c>
      <c r="C99" s="30">
        <v>10</v>
      </c>
      <c r="D99" s="130">
        <v>19.890447999999999</v>
      </c>
      <c r="E99" s="129">
        <v>43739</v>
      </c>
      <c r="F99" s="81">
        <v>15.115772333333332</v>
      </c>
      <c r="G99" s="30"/>
      <c r="H99" s="30"/>
      <c r="I99" s="30"/>
    </row>
    <row r="100" spans="1:9" x14ac:dyDescent="0.2">
      <c r="A100" s="6"/>
      <c r="B100" s="30">
        <v>2019</v>
      </c>
      <c r="C100" s="30">
        <v>11</v>
      </c>
      <c r="D100" s="130">
        <v>16.466899000000002</v>
      </c>
      <c r="E100" s="129">
        <v>43770</v>
      </c>
      <c r="F100" s="81">
        <v>15.185074833333333</v>
      </c>
      <c r="G100" s="30"/>
      <c r="H100" s="30"/>
      <c r="I100" s="30"/>
    </row>
    <row r="101" spans="1:9" x14ac:dyDescent="0.2">
      <c r="A101" s="6"/>
      <c r="B101" s="30">
        <v>2019</v>
      </c>
      <c r="C101" s="30">
        <v>12</v>
      </c>
      <c r="D101" s="130">
        <v>18.274726999999999</v>
      </c>
      <c r="E101" s="129">
        <v>43800</v>
      </c>
      <c r="F101" s="81">
        <v>15.165391333333332</v>
      </c>
      <c r="G101" s="30"/>
      <c r="H101" s="30"/>
      <c r="I101" s="30"/>
    </row>
    <row r="102" spans="1:9" x14ac:dyDescent="0.2">
      <c r="A102" s="6"/>
      <c r="B102" s="30" t="s">
        <v>184</v>
      </c>
      <c r="C102" s="30">
        <v>1</v>
      </c>
      <c r="D102" s="130">
        <v>20.396713999999999</v>
      </c>
      <c r="E102" s="129">
        <v>43831</v>
      </c>
      <c r="F102" s="81">
        <v>15.917186500000001</v>
      </c>
      <c r="G102" s="30"/>
      <c r="H102" s="30"/>
      <c r="I102" s="30"/>
    </row>
    <row r="103" spans="1:9" x14ac:dyDescent="0.2">
      <c r="A103" s="6"/>
      <c r="B103" s="30" t="s">
        <v>184</v>
      </c>
      <c r="C103" s="30">
        <v>2</v>
      </c>
      <c r="D103" s="130">
        <v>17.582892999999999</v>
      </c>
      <c r="E103" s="129">
        <v>43862</v>
      </c>
      <c r="F103" s="81">
        <v>16.225094583333334</v>
      </c>
      <c r="G103" s="30"/>
      <c r="H103" s="30"/>
      <c r="I103" s="30"/>
    </row>
    <row r="104" spans="1:9" x14ac:dyDescent="0.2">
      <c r="A104" s="6"/>
      <c r="B104" s="30" t="s">
        <v>184</v>
      </c>
      <c r="C104" s="30">
        <v>3</v>
      </c>
      <c r="D104" s="130">
        <v>15.791375</v>
      </c>
      <c r="E104" s="129">
        <v>43891</v>
      </c>
      <c r="F104" s="81">
        <v>16.228435916666665</v>
      </c>
      <c r="G104" s="30"/>
      <c r="H104" s="30"/>
      <c r="I104" s="30"/>
    </row>
    <row r="105" spans="1:9" x14ac:dyDescent="0.2">
      <c r="A105" s="6"/>
      <c r="B105" s="30" t="s">
        <v>184</v>
      </c>
      <c r="C105" s="30">
        <v>4</v>
      </c>
      <c r="D105" s="130">
        <v>14.262062</v>
      </c>
      <c r="E105" s="129">
        <v>43922</v>
      </c>
      <c r="F105" s="81">
        <v>16.172038249999996</v>
      </c>
      <c r="G105" s="30"/>
      <c r="H105" s="30"/>
      <c r="I105" s="30"/>
    </row>
    <row r="106" spans="1:9" x14ac:dyDescent="0.2">
      <c r="A106" s="6"/>
      <c r="B106" s="30" t="s">
        <v>184</v>
      </c>
      <c r="C106" s="30">
        <v>5</v>
      </c>
      <c r="D106" s="130">
        <v>16.022428999999999</v>
      </c>
      <c r="E106" s="129">
        <v>43952</v>
      </c>
      <c r="F106" s="81">
        <v>16.362067583333328</v>
      </c>
      <c r="G106" s="30"/>
      <c r="H106" s="30"/>
      <c r="I106" s="30"/>
    </row>
    <row r="107" spans="1:9" x14ac:dyDescent="0.2">
      <c r="A107" s="6"/>
      <c r="B107" s="30" t="s">
        <v>184</v>
      </c>
      <c r="C107" s="30">
        <v>6</v>
      </c>
      <c r="D107" s="130">
        <v>17.124891999999999</v>
      </c>
      <c r="E107" s="129">
        <v>43983</v>
      </c>
      <c r="F107" s="81">
        <v>16.722714416666662</v>
      </c>
      <c r="G107" s="30"/>
      <c r="H107" s="30"/>
      <c r="I107" s="30"/>
    </row>
    <row r="108" spans="1:9" x14ac:dyDescent="0.2">
      <c r="A108" s="6"/>
      <c r="B108" s="30" t="s">
        <v>184</v>
      </c>
      <c r="C108" s="30">
        <v>7</v>
      </c>
      <c r="D108" s="130">
        <v>22.308513000000001</v>
      </c>
      <c r="E108" s="129">
        <v>44013</v>
      </c>
      <c r="F108" s="81">
        <v>17.365485833333334</v>
      </c>
      <c r="G108" s="30"/>
      <c r="H108" s="30"/>
      <c r="I108" s="30"/>
    </row>
    <row r="109" spans="1:9" x14ac:dyDescent="0.2">
      <c r="A109" s="6"/>
      <c r="B109" s="30" t="s">
        <v>184</v>
      </c>
      <c r="C109" s="30">
        <v>8</v>
      </c>
      <c r="D109" s="130">
        <v>27.573753</v>
      </c>
      <c r="E109" s="129">
        <v>44044</v>
      </c>
      <c r="F109" s="81">
        <v>18.526104499999999</v>
      </c>
      <c r="G109" s="30"/>
      <c r="H109" s="30"/>
      <c r="I109" s="30"/>
    </row>
    <row r="110" spans="1:9" x14ac:dyDescent="0.2">
      <c r="A110" s="6"/>
      <c r="B110" s="30" t="s">
        <v>184</v>
      </c>
      <c r="C110" s="30">
        <v>9</v>
      </c>
      <c r="D110" s="130">
        <v>32.462088999999999</v>
      </c>
      <c r="E110" s="129">
        <v>44075</v>
      </c>
      <c r="F110" s="81">
        <v>19.8463995</v>
      </c>
      <c r="G110" s="30"/>
      <c r="H110" s="30"/>
      <c r="I110" s="30"/>
    </row>
    <row r="111" spans="1:9" x14ac:dyDescent="0.2">
      <c r="A111" s="6"/>
      <c r="B111" s="30" t="s">
        <v>184</v>
      </c>
      <c r="C111" s="30">
        <v>10</v>
      </c>
      <c r="D111" s="130">
        <v>26.581564</v>
      </c>
      <c r="E111" s="129">
        <v>44105</v>
      </c>
      <c r="F111" s="81">
        <v>20.403992500000001</v>
      </c>
      <c r="G111" s="30"/>
      <c r="H111" s="30"/>
      <c r="I111" s="30"/>
    </row>
    <row r="112" spans="1:9" x14ac:dyDescent="0.2">
      <c r="A112" s="6"/>
      <c r="B112" s="30" t="s">
        <v>184</v>
      </c>
      <c r="C112" s="30">
        <v>11</v>
      </c>
      <c r="D112" s="130">
        <v>27.152221000000001</v>
      </c>
      <c r="E112" s="129">
        <v>44136</v>
      </c>
      <c r="F112" s="81">
        <v>21.294436000000001</v>
      </c>
      <c r="G112" s="30"/>
      <c r="H112" s="30"/>
      <c r="I112" s="30"/>
    </row>
    <row r="113" spans="1:9" x14ac:dyDescent="0.2">
      <c r="A113" s="6"/>
      <c r="B113" s="30" t="s">
        <v>184</v>
      </c>
      <c r="C113" s="30">
        <v>12</v>
      </c>
      <c r="D113" s="130">
        <v>36.116602999999998</v>
      </c>
      <c r="E113" s="129">
        <v>44166</v>
      </c>
      <c r="F113" s="81">
        <v>22.781259000000002</v>
      </c>
      <c r="G113" s="30"/>
      <c r="H113" s="30"/>
      <c r="I113" s="30"/>
    </row>
    <row r="114" spans="1:9" x14ac:dyDescent="0.2">
      <c r="A114" s="6"/>
      <c r="B114" s="30">
        <v>2017</v>
      </c>
      <c r="C114" s="30">
        <v>1</v>
      </c>
      <c r="D114" s="130">
        <v>14.682645000000001</v>
      </c>
      <c r="E114" s="129">
        <v>44197</v>
      </c>
      <c r="F114" s="81">
        <v>22.305086583333331</v>
      </c>
      <c r="G114" s="30"/>
      <c r="H114" s="30"/>
      <c r="I114" s="30"/>
    </row>
    <row r="115" spans="1:9" x14ac:dyDescent="0.2">
      <c r="A115" s="6"/>
      <c r="B115" s="30">
        <v>2017</v>
      </c>
      <c r="C115" s="30">
        <v>2</v>
      </c>
      <c r="D115" s="130">
        <v>23.864837000000001</v>
      </c>
      <c r="E115" s="129">
        <v>44228</v>
      </c>
      <c r="F115" s="81">
        <v>22.828581916666668</v>
      </c>
      <c r="G115" s="30"/>
      <c r="H115" s="30"/>
      <c r="I115" s="30"/>
    </row>
    <row r="116" spans="1:9" x14ac:dyDescent="0.2">
      <c r="A116" s="6"/>
      <c r="B116" s="30">
        <v>2017</v>
      </c>
      <c r="C116" s="30">
        <v>3</v>
      </c>
      <c r="D116" s="130">
        <v>23.895168999999999</v>
      </c>
      <c r="E116" s="129">
        <v>44256</v>
      </c>
      <c r="F116" s="81">
        <v>23.503898083333336</v>
      </c>
      <c r="G116" s="30"/>
      <c r="H116" s="30"/>
      <c r="I116" s="30"/>
    </row>
    <row r="117" spans="1:9" x14ac:dyDescent="0.2">
      <c r="A117" s="6"/>
      <c r="B117" s="30">
        <v>2017</v>
      </c>
      <c r="C117" s="30">
        <v>4</v>
      </c>
      <c r="D117" s="130">
        <v>27.677603999999999</v>
      </c>
      <c r="E117" s="129">
        <v>44287</v>
      </c>
      <c r="F117" s="81">
        <v>24.621859916666665</v>
      </c>
      <c r="G117" s="30"/>
      <c r="H117" s="30"/>
      <c r="I117" s="30"/>
    </row>
    <row r="118" spans="1:9" x14ac:dyDescent="0.2">
      <c r="A118" s="6"/>
      <c r="B118" s="30">
        <v>2017</v>
      </c>
      <c r="C118" s="30">
        <v>5</v>
      </c>
      <c r="D118" s="130">
        <v>21.933844000000001</v>
      </c>
      <c r="E118" s="129">
        <v>44317</v>
      </c>
      <c r="F118" s="81">
        <v>25.114477833333336</v>
      </c>
      <c r="G118" s="30"/>
      <c r="H118" s="30"/>
      <c r="I118" s="30"/>
    </row>
    <row r="119" spans="1:9" x14ac:dyDescent="0.2">
      <c r="A119" s="6"/>
      <c r="B119" s="30">
        <v>2017</v>
      </c>
      <c r="C119" s="30">
        <v>6</v>
      </c>
      <c r="D119" s="130">
        <v>23.830959</v>
      </c>
      <c r="E119" s="129">
        <v>44348</v>
      </c>
      <c r="F119" s="81">
        <v>25.673316750000001</v>
      </c>
      <c r="G119" s="30"/>
      <c r="H119" s="30"/>
      <c r="I119" s="30"/>
    </row>
    <row r="120" spans="1:9" x14ac:dyDescent="0.2">
      <c r="A120" s="6"/>
      <c r="B120" s="30">
        <v>2017</v>
      </c>
      <c r="C120" s="30">
        <v>7</v>
      </c>
      <c r="D120" s="130">
        <v>19.473483000000002</v>
      </c>
      <c r="E120" s="129">
        <v>44378</v>
      </c>
      <c r="F120" s="81">
        <v>25.437064250000002</v>
      </c>
      <c r="G120" s="30"/>
      <c r="H120" s="30"/>
      <c r="I120" s="30"/>
    </row>
    <row r="121" spans="1:9" x14ac:dyDescent="0.2">
      <c r="A121" s="6"/>
      <c r="B121" s="30">
        <v>2017</v>
      </c>
      <c r="C121" s="30">
        <v>8</v>
      </c>
      <c r="D121" s="130">
        <v>26.933665999999999</v>
      </c>
      <c r="E121" s="129">
        <v>44409</v>
      </c>
      <c r="F121" s="81">
        <v>25.383723666666668</v>
      </c>
      <c r="G121" s="30"/>
      <c r="H121" s="30"/>
      <c r="I121" s="30"/>
    </row>
    <row r="122" spans="1:9" x14ac:dyDescent="0.2">
      <c r="A122" s="6"/>
      <c r="B122" s="30">
        <v>2017</v>
      </c>
      <c r="C122" s="30">
        <v>9</v>
      </c>
      <c r="D122" s="130">
        <v>26.958127999999999</v>
      </c>
      <c r="E122" s="129">
        <v>44440</v>
      </c>
      <c r="F122" s="81">
        <v>24.925060250000001</v>
      </c>
      <c r="G122" s="30"/>
      <c r="H122" s="30"/>
      <c r="I122" s="30"/>
    </row>
    <row r="123" spans="1:9" x14ac:dyDescent="0.2">
      <c r="A123" s="6"/>
      <c r="B123" s="30">
        <v>2017</v>
      </c>
      <c r="C123" s="30">
        <v>10</v>
      </c>
      <c r="D123" s="130">
        <v>27.437633000000002</v>
      </c>
      <c r="E123" s="129">
        <v>44470</v>
      </c>
      <c r="F123" s="81">
        <v>24.996399333333333</v>
      </c>
      <c r="G123" s="30"/>
      <c r="H123" s="30"/>
      <c r="I123" s="30"/>
    </row>
    <row r="124" spans="1:9" x14ac:dyDescent="0.2">
      <c r="A124" s="6"/>
      <c r="B124" s="30">
        <v>2017</v>
      </c>
      <c r="C124" s="30">
        <v>11</v>
      </c>
      <c r="D124" s="130">
        <v>24.389586999999999</v>
      </c>
      <c r="E124" s="129">
        <v>44501</v>
      </c>
      <c r="F124" s="81">
        <v>24.766179833333329</v>
      </c>
      <c r="G124" s="30"/>
      <c r="H124" s="30"/>
      <c r="I124" s="30"/>
    </row>
    <row r="125" spans="1:9" x14ac:dyDescent="0.2">
      <c r="A125" s="6"/>
      <c r="B125" s="30">
        <v>2017</v>
      </c>
      <c r="C125" s="30">
        <v>12</v>
      </c>
      <c r="D125" s="130">
        <v>38.014845999999999</v>
      </c>
      <c r="E125" s="129">
        <v>44531</v>
      </c>
      <c r="F125" s="81">
        <v>24.924366749999994</v>
      </c>
      <c r="G125" s="30"/>
      <c r="H125" s="30"/>
      <c r="I125" s="30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6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6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6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6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6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6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6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6"/>
      <c r="B139" s="30"/>
      <c r="C139" s="30"/>
      <c r="D139" s="30"/>
      <c r="E139" s="30"/>
      <c r="F139" s="30"/>
      <c r="G139" s="30"/>
      <c r="H139" s="30"/>
      <c r="I139" s="30"/>
    </row>
    <row r="140" spans="1:9" x14ac:dyDescent="0.2">
      <c r="A140" s="6"/>
      <c r="B140" s="30"/>
      <c r="C140" s="30"/>
      <c r="D140" s="30"/>
      <c r="E140" s="30"/>
      <c r="F140" s="30"/>
      <c r="G140" s="30"/>
      <c r="H140" s="30"/>
      <c r="I140" s="30"/>
    </row>
    <row r="141" spans="1:9" x14ac:dyDescent="0.2">
      <c r="A141" s="6"/>
      <c r="B141" s="30"/>
      <c r="C141" s="30"/>
      <c r="D141" s="30"/>
      <c r="E141" s="30"/>
      <c r="F141" s="30"/>
      <c r="G141" s="30"/>
      <c r="H141" s="30"/>
      <c r="I141" s="30"/>
    </row>
    <row r="142" spans="1:9" x14ac:dyDescent="0.2">
      <c r="A142" s="6"/>
      <c r="B142" s="30"/>
      <c r="C142" s="30"/>
      <c r="D142" s="30"/>
      <c r="E142" s="30"/>
      <c r="F142" s="30"/>
      <c r="G142" s="30"/>
      <c r="H142" s="30"/>
      <c r="I142" s="30"/>
    </row>
    <row r="143" spans="1:9" x14ac:dyDescent="0.2">
      <c r="A143" s="6"/>
      <c r="B143" s="30"/>
      <c r="C143" s="30"/>
      <c r="D143" s="30"/>
      <c r="E143" s="30"/>
      <c r="F143" s="30"/>
      <c r="G143" s="30"/>
      <c r="H143" s="30"/>
      <c r="I143" s="30"/>
    </row>
    <row r="144" spans="1:9" x14ac:dyDescent="0.2">
      <c r="A144" s="6"/>
      <c r="B144" s="30"/>
      <c r="C144" s="30"/>
      <c r="D144" s="30"/>
      <c r="E144" s="30"/>
      <c r="F144" s="30"/>
      <c r="G144" s="30"/>
      <c r="H144" s="30"/>
      <c r="I144" s="30"/>
    </row>
    <row r="145" spans="1:9" x14ac:dyDescent="0.2">
      <c r="A145" s="6"/>
      <c r="B145" s="30"/>
      <c r="C145" s="30"/>
      <c r="D145" s="30"/>
      <c r="E145" s="30"/>
      <c r="F145" s="30"/>
      <c r="G145" s="30"/>
      <c r="H145" s="30"/>
      <c r="I145" s="30"/>
    </row>
    <row r="146" spans="1:9" x14ac:dyDescent="0.2">
      <c r="A146" s="6"/>
      <c r="B146" s="30"/>
      <c r="C146" s="30"/>
      <c r="D146" s="30"/>
      <c r="E146" s="30"/>
      <c r="F146" s="30"/>
      <c r="G146" s="30"/>
      <c r="H146" s="30"/>
      <c r="I146" s="30"/>
    </row>
    <row r="147" spans="1:9" x14ac:dyDescent="0.2">
      <c r="A147" s="6"/>
      <c r="B147" s="30"/>
      <c r="C147" s="30"/>
      <c r="D147" s="30"/>
      <c r="E147" s="30"/>
      <c r="F147" s="30"/>
      <c r="G147" s="30"/>
      <c r="H147" s="30"/>
      <c r="I147" s="30"/>
    </row>
    <row r="148" spans="1:9" x14ac:dyDescent="0.2">
      <c r="A148" s="6"/>
      <c r="B148" s="30"/>
      <c r="C148" s="30"/>
      <c r="D148" s="30"/>
      <c r="E148" s="30"/>
      <c r="F148" s="30"/>
      <c r="G148" s="30"/>
      <c r="H148" s="30"/>
      <c r="I148" s="30"/>
    </row>
    <row r="149" spans="1:9" x14ac:dyDescent="0.2">
      <c r="A149" s="6"/>
      <c r="B149" s="30"/>
      <c r="C149" s="30"/>
      <c r="D149" s="30"/>
      <c r="E149" s="30"/>
      <c r="F149" s="30"/>
      <c r="G149" s="30"/>
      <c r="H149" s="30"/>
      <c r="I149" s="30"/>
    </row>
    <row r="150" spans="1:9" x14ac:dyDescent="0.2">
      <c r="A150" s="6"/>
      <c r="B150" s="30"/>
      <c r="C150" s="30"/>
      <c r="D150" s="30"/>
      <c r="E150" s="30"/>
      <c r="F150" s="30"/>
      <c r="G150" s="30"/>
      <c r="H150" s="30"/>
      <c r="I150" s="30"/>
    </row>
    <row r="151" spans="1:9" x14ac:dyDescent="0.2">
      <c r="A151" s="6"/>
      <c r="B151" s="30"/>
      <c r="C151" s="30"/>
      <c r="D151" s="30"/>
      <c r="E151" s="30"/>
      <c r="F151" s="30"/>
      <c r="G151" s="30"/>
      <c r="H151" s="30"/>
      <c r="I151" s="30"/>
    </row>
    <row r="152" spans="1:9" x14ac:dyDescent="0.2">
      <c r="A152" s="6"/>
      <c r="B152" s="30"/>
      <c r="C152" s="30"/>
      <c r="D152" s="30"/>
      <c r="E152" s="30"/>
      <c r="F152" s="30"/>
      <c r="G152" s="30"/>
      <c r="H152" s="30"/>
      <c r="I152" s="30"/>
    </row>
    <row r="153" spans="1:9" x14ac:dyDescent="0.2">
      <c r="A153" s="6"/>
      <c r="B153" s="30"/>
      <c r="C153" s="30"/>
      <c r="D153" s="30"/>
      <c r="E153" s="30"/>
      <c r="F153" s="30"/>
      <c r="G153" s="30"/>
      <c r="H153" s="30"/>
      <c r="I153" s="30"/>
    </row>
    <row r="154" spans="1:9" x14ac:dyDescent="0.2">
      <c r="A154" s="6"/>
      <c r="B154" s="30"/>
      <c r="C154" s="30"/>
      <c r="D154" s="30"/>
      <c r="E154" s="30"/>
      <c r="F154" s="30"/>
      <c r="G154" s="30"/>
      <c r="H154" s="30"/>
      <c r="I154" s="30"/>
    </row>
    <row r="155" spans="1:9" x14ac:dyDescent="0.2">
      <c r="A155" s="6"/>
      <c r="B155" s="30"/>
      <c r="C155" s="30"/>
      <c r="D155" s="30"/>
      <c r="E155" s="30"/>
      <c r="F155" s="30"/>
      <c r="G155" s="30"/>
      <c r="H155" s="30"/>
      <c r="I155" s="30"/>
    </row>
    <row r="156" spans="1:9" x14ac:dyDescent="0.2">
      <c r="A156" s="6"/>
      <c r="B156" s="30"/>
      <c r="C156" s="30"/>
      <c r="D156" s="30"/>
      <c r="E156" s="30"/>
      <c r="F156" s="30"/>
      <c r="G156" s="30"/>
      <c r="H156" s="30"/>
      <c r="I156" s="30"/>
    </row>
    <row r="157" spans="1:9" x14ac:dyDescent="0.2">
      <c r="A157" s="6"/>
      <c r="B157" s="30"/>
      <c r="C157" s="30"/>
      <c r="D157" s="30"/>
      <c r="E157" s="30"/>
      <c r="F157" s="30"/>
      <c r="G157" s="30"/>
      <c r="H157" s="30"/>
      <c r="I157" s="30"/>
    </row>
    <row r="158" spans="1:9" x14ac:dyDescent="0.2">
      <c r="A158" s="6"/>
      <c r="B158" s="30"/>
      <c r="C158" s="30"/>
      <c r="D158" s="30"/>
      <c r="E158" s="30"/>
      <c r="F158" s="30"/>
      <c r="G158" s="30"/>
      <c r="H158" s="30"/>
      <c r="I158" s="30"/>
    </row>
    <row r="159" spans="1:9" x14ac:dyDescent="0.2">
      <c r="A159" s="6"/>
      <c r="B159" s="30"/>
      <c r="C159" s="30"/>
      <c r="D159" s="30"/>
      <c r="E159" s="30"/>
      <c r="F159" s="30"/>
      <c r="G159" s="30"/>
      <c r="H159" s="30"/>
      <c r="I159" s="30"/>
    </row>
    <row r="160" spans="1:9" x14ac:dyDescent="0.2">
      <c r="A160" s="6"/>
      <c r="B160" s="30"/>
      <c r="C160" s="30"/>
      <c r="D160" s="30"/>
      <c r="E160" s="30"/>
      <c r="F160" s="30"/>
      <c r="G160" s="30"/>
      <c r="H160" s="30"/>
      <c r="I160" s="30"/>
    </row>
    <row r="161" spans="1:9" x14ac:dyDescent="0.2">
      <c r="A161" s="6"/>
      <c r="B161" s="30"/>
      <c r="C161" s="30"/>
      <c r="D161" s="30"/>
      <c r="E161" s="30"/>
      <c r="F161" s="30"/>
      <c r="G161" s="30"/>
      <c r="H161" s="30"/>
      <c r="I161" s="30"/>
    </row>
    <row r="162" spans="1:9" x14ac:dyDescent="0.2">
      <c r="A162" s="6"/>
      <c r="B162" s="30"/>
      <c r="C162" s="30"/>
      <c r="D162" s="30"/>
      <c r="E162" s="30"/>
      <c r="F162" s="30"/>
      <c r="G162" s="30"/>
      <c r="H162" s="30"/>
      <c r="I162" s="30"/>
    </row>
    <row r="163" spans="1:9" x14ac:dyDescent="0.2">
      <c r="A163" s="6"/>
      <c r="B163" s="30"/>
      <c r="C163" s="30"/>
      <c r="D163" s="30"/>
      <c r="E163" s="30"/>
      <c r="F163" s="30"/>
      <c r="G163" s="30"/>
      <c r="H163" s="30"/>
      <c r="I163" s="30"/>
    </row>
    <row r="164" spans="1:9" x14ac:dyDescent="0.2">
      <c r="A164" s="6"/>
      <c r="B164" s="30"/>
      <c r="C164" s="30"/>
      <c r="D164" s="30"/>
      <c r="E164" s="30"/>
      <c r="F164" s="30"/>
      <c r="G164" s="30"/>
      <c r="H164" s="30"/>
      <c r="I164" s="30"/>
    </row>
    <row r="165" spans="1:9" x14ac:dyDescent="0.2">
      <c r="A165" s="6"/>
      <c r="B165" s="30"/>
      <c r="C165" s="30"/>
      <c r="D165" s="30"/>
      <c r="E165" s="30"/>
      <c r="F165" s="30"/>
      <c r="G165" s="30"/>
      <c r="H165" s="30"/>
      <c r="I165" s="30"/>
    </row>
    <row r="166" spans="1:9" x14ac:dyDescent="0.2">
      <c r="A166" s="6"/>
      <c r="B166" s="30"/>
      <c r="C166" s="30"/>
      <c r="D166" s="30"/>
      <c r="E166" s="30"/>
      <c r="F166" s="30"/>
      <c r="G166" s="30"/>
      <c r="H166" s="30"/>
      <c r="I166" s="30"/>
    </row>
    <row r="167" spans="1:9" x14ac:dyDescent="0.2">
      <c r="A167" s="6"/>
      <c r="B167" s="30"/>
      <c r="C167" s="30"/>
      <c r="D167" s="30"/>
      <c r="E167" s="30"/>
      <c r="F167" s="30"/>
      <c r="G167" s="30"/>
      <c r="H167" s="30"/>
      <c r="I167" s="30"/>
    </row>
    <row r="168" spans="1:9" x14ac:dyDescent="0.2">
      <c r="A168" s="6"/>
      <c r="B168" s="30"/>
      <c r="C168" s="30"/>
      <c r="D168" s="30"/>
      <c r="E168" s="30"/>
      <c r="F168" s="30"/>
      <c r="G168" s="30"/>
      <c r="H168" s="30"/>
      <c r="I168" s="30"/>
    </row>
    <row r="169" spans="1:9" x14ac:dyDescent="0.2">
      <c r="A169" s="6"/>
      <c r="B169" s="30"/>
      <c r="C169" s="30"/>
      <c r="D169" s="30"/>
      <c r="E169" s="30"/>
      <c r="F169" s="30"/>
      <c r="G169" s="30"/>
      <c r="H169" s="30"/>
      <c r="I169" s="30"/>
    </row>
    <row r="170" spans="1:9" x14ac:dyDescent="0.2">
      <c r="A170" s="6"/>
      <c r="B170" s="30"/>
      <c r="C170" s="30"/>
      <c r="D170" s="30"/>
      <c r="E170" s="30"/>
      <c r="F170" s="30"/>
      <c r="G170" s="30"/>
      <c r="H170" s="30"/>
      <c r="I170" s="30"/>
    </row>
    <row r="171" spans="1:9" x14ac:dyDescent="0.2">
      <c r="A171" s="6"/>
      <c r="B171" s="30"/>
      <c r="C171" s="30"/>
      <c r="D171" s="30"/>
      <c r="E171" s="30"/>
      <c r="F171" s="30"/>
      <c r="G171" s="30"/>
      <c r="H171" s="30"/>
      <c r="I171" s="30"/>
    </row>
    <row r="172" spans="1:9" x14ac:dyDescent="0.2">
      <c r="A172" s="6"/>
      <c r="B172" s="30"/>
      <c r="C172" s="30"/>
      <c r="D172" s="30"/>
      <c r="E172" s="30"/>
      <c r="F172" s="30"/>
      <c r="G172" s="30"/>
      <c r="H172" s="30"/>
      <c r="I172" s="30"/>
    </row>
    <row r="173" spans="1:9" x14ac:dyDescent="0.2">
      <c r="A173" s="6"/>
      <c r="B173" s="30"/>
      <c r="C173" s="30"/>
      <c r="D173" s="30"/>
      <c r="E173" s="30"/>
      <c r="F173" s="30"/>
      <c r="G173" s="30"/>
      <c r="H173" s="30"/>
      <c r="I173" s="30"/>
    </row>
    <row r="174" spans="1:9" x14ac:dyDescent="0.2">
      <c r="A174" s="6"/>
      <c r="B174" s="30"/>
      <c r="C174" s="30"/>
      <c r="D174" s="30"/>
      <c r="E174" s="30"/>
      <c r="F174" s="30"/>
      <c r="G174" s="30"/>
      <c r="H174" s="30"/>
      <c r="I174" s="30"/>
    </row>
    <row r="175" spans="1:9" x14ac:dyDescent="0.2">
      <c r="A175" s="6"/>
      <c r="B175" s="30"/>
      <c r="C175" s="30"/>
      <c r="D175" s="30"/>
      <c r="E175" s="30"/>
      <c r="F175" s="30"/>
      <c r="G175" s="30"/>
      <c r="H175" s="30"/>
      <c r="I175" s="30"/>
    </row>
    <row r="176" spans="1:9" x14ac:dyDescent="0.2">
      <c r="A176" s="6"/>
      <c r="B176" s="30"/>
      <c r="C176" s="30"/>
      <c r="D176" s="30"/>
      <c r="E176" s="30"/>
      <c r="F176" s="30"/>
      <c r="G176" s="30"/>
      <c r="H176" s="30"/>
      <c r="I176" s="30"/>
    </row>
    <row r="177" spans="1:9" x14ac:dyDescent="0.2">
      <c r="A177" s="6"/>
      <c r="B177" s="30"/>
      <c r="C177" s="30"/>
      <c r="D177" s="30"/>
      <c r="E177" s="30"/>
      <c r="F177" s="30"/>
      <c r="G177" s="30"/>
      <c r="H177" s="30"/>
      <c r="I177" s="30"/>
    </row>
    <row r="178" spans="1:9" x14ac:dyDescent="0.2">
      <c r="A178" s="6"/>
      <c r="B178" s="30"/>
      <c r="C178" s="30"/>
      <c r="D178" s="30"/>
      <c r="E178" s="30"/>
      <c r="F178" s="30"/>
      <c r="G178" s="30"/>
      <c r="H178" s="30"/>
      <c r="I178" s="30"/>
    </row>
    <row r="179" spans="1:9" x14ac:dyDescent="0.2">
      <c r="A179" s="6"/>
      <c r="B179" s="30"/>
      <c r="C179" s="30"/>
      <c r="D179" s="30"/>
      <c r="E179" s="30"/>
      <c r="F179" s="30"/>
      <c r="G179" s="30"/>
      <c r="H179" s="30"/>
      <c r="I179" s="30"/>
    </row>
    <row r="180" spans="1:9" x14ac:dyDescent="0.2">
      <c r="A180" s="6"/>
      <c r="B180" s="30"/>
      <c r="C180" s="30"/>
      <c r="D180" s="30"/>
      <c r="E180" s="30"/>
      <c r="F180" s="30"/>
      <c r="G180" s="30"/>
      <c r="H180" s="30"/>
      <c r="I180" s="30"/>
    </row>
    <row r="181" spans="1:9" x14ac:dyDescent="0.2">
      <c r="A181" s="6"/>
      <c r="B181" s="30"/>
      <c r="C181" s="30"/>
      <c r="D181" s="30"/>
      <c r="E181" s="30"/>
      <c r="F181" s="30"/>
      <c r="G181" s="30"/>
      <c r="H181" s="30"/>
      <c r="I181" s="30"/>
    </row>
    <row r="182" spans="1:9" x14ac:dyDescent="0.2">
      <c r="A182" s="6"/>
      <c r="B182" s="30"/>
      <c r="C182" s="30"/>
      <c r="D182" s="30"/>
      <c r="E182" s="30"/>
      <c r="F182" s="30"/>
      <c r="G182" s="30"/>
      <c r="H182" s="30"/>
      <c r="I182" s="30"/>
    </row>
    <row r="183" spans="1:9" x14ac:dyDescent="0.2">
      <c r="A183" s="6"/>
      <c r="B183" s="30"/>
      <c r="C183" s="30"/>
      <c r="D183" s="30"/>
      <c r="E183" s="30"/>
      <c r="F183" s="30"/>
      <c r="G183" s="30"/>
      <c r="H183" s="30"/>
      <c r="I183" s="30"/>
    </row>
    <row r="184" spans="1:9" x14ac:dyDescent="0.2">
      <c r="A184" s="6"/>
      <c r="B184" s="30"/>
      <c r="C184" s="30"/>
      <c r="D184" s="30"/>
      <c r="E184" s="30"/>
      <c r="F184" s="30"/>
      <c r="G184" s="30"/>
      <c r="H184" s="30"/>
      <c r="I184" s="30"/>
    </row>
    <row r="185" spans="1:9" x14ac:dyDescent="0.2">
      <c r="A185" s="6"/>
      <c r="B185" s="30"/>
      <c r="C185" s="30"/>
      <c r="D185" s="30"/>
      <c r="E185" s="30"/>
      <c r="F185" s="30"/>
      <c r="G185" s="30"/>
      <c r="H185" s="30"/>
      <c r="I185" s="30"/>
    </row>
    <row r="186" spans="1:9" x14ac:dyDescent="0.2">
      <c r="A186" s="6"/>
      <c r="B186" s="30"/>
      <c r="C186" s="30"/>
      <c r="D186" s="30"/>
      <c r="E186" s="30"/>
      <c r="F186" s="30"/>
      <c r="G186" s="30"/>
      <c r="H186" s="30"/>
      <c r="I186" s="30"/>
    </row>
    <row r="187" spans="1:9" x14ac:dyDescent="0.2">
      <c r="A187" s="6"/>
      <c r="B187" s="30"/>
      <c r="C187" s="30"/>
      <c r="D187" s="30"/>
      <c r="E187" s="30"/>
      <c r="F187" s="30"/>
      <c r="G187" s="30"/>
      <c r="H187" s="30"/>
      <c r="I187" s="30"/>
    </row>
    <row r="188" spans="1:9" x14ac:dyDescent="0.2">
      <c r="A188" s="6"/>
      <c r="B188" s="30"/>
      <c r="C188" s="30"/>
      <c r="D188" s="30"/>
      <c r="E188" s="30"/>
      <c r="F188" s="30"/>
      <c r="G188" s="30"/>
      <c r="H188" s="30"/>
      <c r="I188" s="30"/>
    </row>
    <row r="189" spans="1:9" x14ac:dyDescent="0.2">
      <c r="A189" s="6"/>
      <c r="B189" s="30"/>
      <c r="C189" s="30"/>
      <c r="D189" s="30"/>
      <c r="E189" s="30"/>
      <c r="F189" s="30"/>
      <c r="G189" s="30"/>
      <c r="H189" s="30"/>
      <c r="I189" s="30"/>
    </row>
    <row r="190" spans="1:9" x14ac:dyDescent="0.2">
      <c r="A190" s="6"/>
      <c r="B190" s="30"/>
      <c r="C190" s="30"/>
      <c r="D190" s="30"/>
      <c r="E190" s="30"/>
      <c r="F190" s="30"/>
      <c r="G190" s="30"/>
      <c r="H190" s="30"/>
      <c r="I190" s="30"/>
    </row>
    <row r="191" spans="1:9" x14ac:dyDescent="0.2">
      <c r="A191" s="6"/>
      <c r="B191" s="30"/>
      <c r="C191" s="30"/>
      <c r="D191" s="30"/>
      <c r="E191" s="30"/>
      <c r="F191" s="30"/>
      <c r="G191" s="30"/>
      <c r="H191" s="30"/>
      <c r="I191" s="30"/>
    </row>
    <row r="192" spans="1:9" x14ac:dyDescent="0.2">
      <c r="A192" s="6"/>
      <c r="B192" s="30"/>
      <c r="C192" s="30"/>
      <c r="D192" s="30"/>
      <c r="E192" s="30"/>
      <c r="F192" s="30"/>
      <c r="G192" s="30"/>
      <c r="H192" s="30"/>
      <c r="I192" s="30"/>
    </row>
    <row r="193" spans="1:9" x14ac:dyDescent="0.2">
      <c r="A193" s="6"/>
      <c r="B193" s="30"/>
      <c r="C193" s="30"/>
      <c r="D193" s="30"/>
      <c r="E193" s="30"/>
      <c r="F193" s="30"/>
      <c r="G193" s="30"/>
      <c r="H193" s="30"/>
      <c r="I193" s="30"/>
    </row>
    <row r="194" spans="1:9" x14ac:dyDescent="0.2">
      <c r="A194" s="6"/>
      <c r="B194" s="30"/>
      <c r="C194" s="30"/>
      <c r="D194" s="30"/>
      <c r="E194" s="30"/>
      <c r="F194" s="30"/>
      <c r="G194" s="30"/>
      <c r="H194" s="30"/>
      <c r="I194" s="30"/>
    </row>
    <row r="195" spans="1:9" x14ac:dyDescent="0.2">
      <c r="A195" s="6"/>
      <c r="B195" s="30"/>
      <c r="C195" s="30"/>
      <c r="D195" s="30"/>
      <c r="E195" s="30"/>
      <c r="F195" s="30"/>
      <c r="G195" s="30"/>
      <c r="H195" s="30"/>
      <c r="I195" s="30"/>
    </row>
    <row r="196" spans="1:9" x14ac:dyDescent="0.2">
      <c r="A196" s="6"/>
      <c r="B196" s="30"/>
      <c r="C196" s="30"/>
      <c r="D196" s="30"/>
      <c r="E196" s="30"/>
      <c r="F196" s="30"/>
      <c r="G196" s="30"/>
      <c r="H196" s="30"/>
      <c r="I196" s="30"/>
    </row>
    <row r="197" spans="1:9" x14ac:dyDescent="0.2">
      <c r="A197" s="6"/>
      <c r="B197" s="30"/>
      <c r="C197" s="30"/>
      <c r="D197" s="30"/>
      <c r="E197" s="30"/>
      <c r="F197" s="30"/>
      <c r="G197" s="30"/>
      <c r="H197" s="30"/>
      <c r="I197" s="30"/>
    </row>
    <row r="198" spans="1:9" x14ac:dyDescent="0.2">
      <c r="A198" s="6"/>
      <c r="B198" s="30"/>
      <c r="C198" s="30"/>
      <c r="D198" s="30"/>
      <c r="E198" s="30"/>
      <c r="F198" s="30"/>
      <c r="G198" s="30"/>
      <c r="H198" s="30"/>
      <c r="I198" s="30"/>
    </row>
    <row r="199" spans="1:9" x14ac:dyDescent="0.2">
      <c r="A199" s="6"/>
      <c r="B199" s="30"/>
      <c r="C199" s="30"/>
      <c r="D199" s="30"/>
      <c r="E199" s="30"/>
      <c r="F199" s="30"/>
      <c r="G199" s="30"/>
      <c r="H199" s="30"/>
      <c r="I199" s="30"/>
    </row>
    <row r="200" spans="1:9" x14ac:dyDescent="0.2">
      <c r="A200" s="6"/>
      <c r="B200" s="30"/>
      <c r="C200" s="30"/>
      <c r="D200" s="30"/>
      <c r="E200" s="30"/>
      <c r="F200" s="30"/>
      <c r="G200" s="30"/>
      <c r="H200" s="30"/>
      <c r="I200" s="30"/>
    </row>
    <row r="201" spans="1:9" x14ac:dyDescent="0.2">
      <c r="A201" s="6"/>
      <c r="B201" s="30"/>
      <c r="C201" s="30"/>
      <c r="D201" s="30"/>
      <c r="E201" s="30"/>
      <c r="F201" s="30"/>
      <c r="G201" s="30"/>
      <c r="H201" s="30"/>
      <c r="I201" s="30"/>
    </row>
    <row r="202" spans="1:9" x14ac:dyDescent="0.2">
      <c r="A202" s="6"/>
      <c r="B202" s="30"/>
      <c r="C202" s="30"/>
      <c r="D202" s="30"/>
      <c r="E202" s="30"/>
      <c r="F202" s="30"/>
      <c r="G202" s="30"/>
      <c r="H202" s="30"/>
      <c r="I202" s="30"/>
    </row>
    <row r="203" spans="1:9" x14ac:dyDescent="0.2">
      <c r="A203" s="6"/>
      <c r="B203" s="30"/>
      <c r="C203" s="30"/>
      <c r="D203" s="30"/>
      <c r="E203" s="30"/>
      <c r="F203" s="30"/>
      <c r="G203" s="30"/>
      <c r="H203" s="30"/>
      <c r="I203" s="30"/>
    </row>
    <row r="204" spans="1:9" x14ac:dyDescent="0.2">
      <c r="A204" s="6"/>
      <c r="B204" s="30"/>
      <c r="C204" s="30"/>
      <c r="D204" s="30"/>
      <c r="E204" s="30"/>
      <c r="F204" s="30"/>
      <c r="G204" s="30"/>
      <c r="H204" s="30"/>
      <c r="I204" s="30"/>
    </row>
    <row r="205" spans="1:9" x14ac:dyDescent="0.2">
      <c r="A205" s="6"/>
      <c r="B205" s="30"/>
      <c r="C205" s="30"/>
      <c r="D205" s="30"/>
      <c r="E205" s="30"/>
      <c r="F205" s="30"/>
      <c r="G205" s="30"/>
      <c r="H205" s="30"/>
      <c r="I205" s="30"/>
    </row>
    <row r="206" spans="1:9" x14ac:dyDescent="0.2">
      <c r="A206" s="6"/>
      <c r="B206" s="30"/>
      <c r="C206" s="30"/>
      <c r="D206" s="30"/>
      <c r="E206" s="30"/>
      <c r="F206" s="30"/>
      <c r="G206" s="30"/>
      <c r="H206" s="30"/>
      <c r="I206" s="30"/>
    </row>
    <row r="207" spans="1:9" x14ac:dyDescent="0.2">
      <c r="A207" s="6"/>
      <c r="B207" s="30"/>
      <c r="C207" s="30"/>
      <c r="D207" s="30"/>
      <c r="E207" s="30"/>
      <c r="F207" s="30"/>
      <c r="G207" s="30"/>
      <c r="H207" s="30"/>
      <c r="I207" s="30"/>
    </row>
    <row r="208" spans="1:9" x14ac:dyDescent="0.2">
      <c r="A208" s="6"/>
      <c r="B208" s="30"/>
      <c r="C208" s="30"/>
      <c r="D208" s="30"/>
      <c r="E208" s="30"/>
      <c r="F208" s="30"/>
      <c r="G208" s="30"/>
      <c r="H208" s="30"/>
      <c r="I208" s="30"/>
    </row>
    <row r="209" spans="1:9" x14ac:dyDescent="0.2">
      <c r="A209" s="6"/>
      <c r="B209" s="30"/>
      <c r="C209" s="30"/>
      <c r="D209" s="30"/>
      <c r="E209" s="30"/>
      <c r="F209" s="30"/>
      <c r="G209" s="30"/>
      <c r="H209" s="30"/>
      <c r="I209" s="30"/>
    </row>
    <row r="210" spans="1:9" x14ac:dyDescent="0.2">
      <c r="A210" s="6"/>
      <c r="B210" s="30"/>
      <c r="C210" s="30"/>
      <c r="D210" s="30"/>
      <c r="E210" s="30"/>
      <c r="F210" s="30"/>
      <c r="G210" s="30"/>
      <c r="H210" s="30"/>
      <c r="I210" s="30"/>
    </row>
    <row r="211" spans="1:9" x14ac:dyDescent="0.2">
      <c r="A211" s="6"/>
      <c r="B211" s="30"/>
      <c r="C211" s="30"/>
      <c r="D211" s="30"/>
      <c r="E211" s="30"/>
      <c r="F211" s="30"/>
      <c r="G211" s="30"/>
      <c r="H211" s="30"/>
      <c r="I211" s="30"/>
    </row>
    <row r="212" spans="1:9" x14ac:dyDescent="0.2">
      <c r="A212" s="6"/>
      <c r="B212" s="30"/>
      <c r="C212" s="30"/>
      <c r="D212" s="30"/>
      <c r="E212" s="30"/>
      <c r="F212" s="30"/>
      <c r="G212" s="30"/>
      <c r="H212" s="30"/>
      <c r="I212" s="30"/>
    </row>
    <row r="213" spans="1:9" x14ac:dyDescent="0.2">
      <c r="A213" s="6"/>
      <c r="B213" s="30"/>
      <c r="C213" s="30"/>
      <c r="D213" s="30"/>
      <c r="E213" s="30"/>
      <c r="F213" s="30"/>
      <c r="G213" s="30"/>
      <c r="H213" s="30"/>
      <c r="I213" s="30"/>
    </row>
    <row r="214" spans="1:9" x14ac:dyDescent="0.2">
      <c r="A214" s="6"/>
      <c r="B214" s="30"/>
      <c r="C214" s="30"/>
      <c r="D214" s="30"/>
      <c r="E214" s="30"/>
      <c r="F214" s="30"/>
      <c r="G214" s="30"/>
      <c r="H214" s="30"/>
      <c r="I214" s="30"/>
    </row>
    <row r="215" spans="1:9" x14ac:dyDescent="0.2">
      <c r="A215" s="6"/>
      <c r="B215" s="30"/>
      <c r="C215" s="30"/>
      <c r="D215" s="30"/>
      <c r="E215" s="30"/>
      <c r="F215" s="30"/>
      <c r="G215" s="30"/>
      <c r="H215" s="30"/>
      <c r="I215" s="30"/>
    </row>
    <row r="216" spans="1:9" x14ac:dyDescent="0.2">
      <c r="A216" s="6"/>
      <c r="B216" s="30"/>
      <c r="C216" s="30"/>
      <c r="D216" s="30"/>
      <c r="E216" s="30"/>
      <c r="F216" s="30"/>
      <c r="G216" s="30"/>
      <c r="H216" s="30"/>
      <c r="I216" s="30"/>
    </row>
    <row r="217" spans="1:9" x14ac:dyDescent="0.2">
      <c r="A217" s="6"/>
      <c r="B217" s="30"/>
      <c r="C217" s="30"/>
      <c r="D217" s="30"/>
      <c r="E217" s="30"/>
      <c r="F217" s="30"/>
      <c r="G217" s="30"/>
      <c r="H217" s="30"/>
      <c r="I217" s="30"/>
    </row>
    <row r="218" spans="1:9" x14ac:dyDescent="0.2">
      <c r="A218" s="6"/>
      <c r="B218" s="30"/>
      <c r="C218" s="30"/>
      <c r="D218" s="30"/>
      <c r="E218" s="30"/>
      <c r="F218" s="30"/>
      <c r="G218" s="30"/>
      <c r="H218" s="30"/>
      <c r="I218" s="30"/>
    </row>
    <row r="219" spans="1:9" x14ac:dyDescent="0.2">
      <c r="A219" s="6"/>
      <c r="B219" s="30"/>
      <c r="C219" s="30"/>
      <c r="D219" s="30"/>
      <c r="E219" s="30"/>
      <c r="F219" s="30"/>
      <c r="G219" s="30"/>
      <c r="H219" s="30"/>
      <c r="I219" s="30"/>
    </row>
    <row r="220" spans="1:9" x14ac:dyDescent="0.2">
      <c r="A220" s="6"/>
      <c r="B220" s="30"/>
      <c r="C220" s="30"/>
      <c r="D220" s="30"/>
      <c r="E220" s="30"/>
      <c r="F220" s="30"/>
      <c r="G220" s="30"/>
      <c r="H220" s="30"/>
      <c r="I220" s="30"/>
    </row>
    <row r="221" spans="1:9" x14ac:dyDescent="0.2">
      <c r="A221" s="6"/>
      <c r="B221" s="30"/>
      <c r="C221" s="30"/>
      <c r="D221" s="30"/>
      <c r="E221" s="30"/>
      <c r="F221" s="30"/>
      <c r="G221" s="30"/>
      <c r="H221" s="30"/>
      <c r="I221" s="30"/>
    </row>
    <row r="222" spans="1:9" x14ac:dyDescent="0.2">
      <c r="A222" s="6"/>
      <c r="B222" s="30"/>
      <c r="C222" s="30"/>
      <c r="D222" s="30"/>
      <c r="E222" s="30"/>
      <c r="F222" s="30"/>
      <c r="G222" s="30"/>
      <c r="H222" s="30"/>
      <c r="I222" s="30"/>
    </row>
    <row r="223" spans="1:9" x14ac:dyDescent="0.2">
      <c r="A223" s="6"/>
      <c r="B223" s="30"/>
      <c r="C223" s="30"/>
      <c r="D223" s="30"/>
      <c r="E223" s="30"/>
      <c r="F223" s="30"/>
      <c r="G223" s="30"/>
      <c r="H223" s="30"/>
      <c r="I223" s="30"/>
    </row>
    <row r="224" spans="1:9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4" sqref="O14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1" t="s">
        <v>73</v>
      </c>
      <c r="D7" s="141"/>
      <c r="E7" s="141"/>
      <c r="F7" s="141"/>
      <c r="G7" s="141"/>
      <c r="H7" s="141"/>
      <c r="I7" s="141"/>
      <c r="J7" s="141"/>
      <c r="K7" s="141"/>
      <c r="L7" s="50"/>
      <c r="M7" s="45"/>
      <c r="N7" s="46"/>
      <c r="O7" s="45"/>
    </row>
    <row r="8" spans="1:15" x14ac:dyDescent="0.2">
      <c r="A8" s="47"/>
      <c r="B8" s="48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M10" s="45"/>
      <c r="N10" s="46"/>
      <c r="O10" s="45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12.779979000000001</v>
      </c>
      <c r="D13" s="56">
        <v>11.941573999999999</v>
      </c>
      <c r="E13" s="56">
        <v>14.764367999999999</v>
      </c>
      <c r="F13" s="56">
        <v>12.923244</v>
      </c>
      <c r="G13" s="56">
        <v>15.986411</v>
      </c>
      <c r="H13" s="56">
        <v>11.734487</v>
      </c>
      <c r="I13" s="56">
        <v>-26.597114261606315</v>
      </c>
      <c r="J13" s="56">
        <v>73.402885738393692</v>
      </c>
      <c r="K13" s="56">
        <v>23.70277153321565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21.896409999999999</v>
      </c>
      <c r="D14" s="56">
        <v>17.559149000000001</v>
      </c>
      <c r="E14" s="56">
        <v>17.381436000000001</v>
      </c>
      <c r="F14" s="56">
        <v>17.117567000000001</v>
      </c>
      <c r="G14" s="56">
        <v>16.387929</v>
      </c>
      <c r="H14" s="56">
        <v>17.039843999999999</v>
      </c>
      <c r="I14" s="56">
        <v>3.9780194312533323</v>
      </c>
      <c r="J14" s="56">
        <v>103.97801943125333</v>
      </c>
      <c r="K14" s="56">
        <v>-4.2625099700208668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17.25639</v>
      </c>
      <c r="D15" s="56">
        <v>19.160374000000001</v>
      </c>
      <c r="E15" s="56">
        <v>20.807594999999999</v>
      </c>
      <c r="F15" s="56">
        <v>15.352715</v>
      </c>
      <c r="G15" s="56">
        <v>17.813410999999999</v>
      </c>
      <c r="H15" s="56">
        <v>20.783131000000001</v>
      </c>
      <c r="I15" s="56">
        <v>16.671259648138161</v>
      </c>
      <c r="J15" s="56">
        <v>116.67125964813816</v>
      </c>
      <c r="K15" s="56">
        <v>16.02775795681741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17.523046999999998</v>
      </c>
      <c r="D16" s="56">
        <v>15.87045</v>
      </c>
      <c r="E16" s="56">
        <v>16.867336000000002</v>
      </c>
      <c r="F16" s="56">
        <v>20.649740000000001</v>
      </c>
      <c r="G16" s="56">
        <v>12.341924000000001</v>
      </c>
      <c r="H16" s="56">
        <v>18.727588000000001</v>
      </c>
      <c r="I16" s="56">
        <v>51.739615314435582</v>
      </c>
      <c r="J16" s="56">
        <v>151.73961531443558</v>
      </c>
      <c r="K16" s="56">
        <v>-40.232061033213981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22.156739000000002</v>
      </c>
      <c r="D17" s="56">
        <v>22.135643000000002</v>
      </c>
      <c r="E17" s="56">
        <v>18.125437999999999</v>
      </c>
      <c r="F17" s="56">
        <v>20.138185</v>
      </c>
      <c r="G17" s="56">
        <v>12.451231999999999</v>
      </c>
      <c r="H17" s="56">
        <v>11.217110999999999</v>
      </c>
      <c r="I17" s="56">
        <v>-9.9116376596307898</v>
      </c>
      <c r="J17" s="56">
        <v>90.088362340369216</v>
      </c>
      <c r="K17" s="56">
        <v>-38.171031798545897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19.062946</v>
      </c>
      <c r="D18" s="56">
        <v>19.991786000000001</v>
      </c>
      <c r="E18" s="56">
        <v>18.256401</v>
      </c>
      <c r="F18" s="56">
        <v>16.453233999999998</v>
      </c>
      <c r="G18" s="56">
        <v>15.923154</v>
      </c>
      <c r="H18" s="56">
        <v>18.562608999999998</v>
      </c>
      <c r="I18" s="56">
        <v>16.576207201161264</v>
      </c>
      <c r="J18" s="56">
        <v>116.57620720116127</v>
      </c>
      <c r="K18" s="56">
        <v>-3.2217374407973454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12.145371000000001</v>
      </c>
      <c r="D19" s="56">
        <v>22.38147</v>
      </c>
      <c r="E19" s="56">
        <v>18.345096999999999</v>
      </c>
      <c r="F19" s="56">
        <v>17.835345</v>
      </c>
      <c r="G19" s="56">
        <v>14.194267999999999</v>
      </c>
      <c r="H19" s="56">
        <v>22.893270999999999</v>
      </c>
      <c r="I19" s="56">
        <v>61.285323061393512</v>
      </c>
      <c r="J19" s="56">
        <v>161.28532306139351</v>
      </c>
      <c r="K19" s="56">
        <v>-20.414951322780695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25.911726999999999</v>
      </c>
      <c r="D20" s="56">
        <v>18.639368999999999</v>
      </c>
      <c r="E20" s="56">
        <v>18.664622000000001</v>
      </c>
      <c r="F20" s="56">
        <v>15.435464</v>
      </c>
      <c r="G20" s="56">
        <v>15.897271999999999</v>
      </c>
      <c r="H20" s="56">
        <v>23.114429999999999</v>
      </c>
      <c r="I20" s="56">
        <v>45.398719981642131</v>
      </c>
      <c r="J20" s="56">
        <v>145.39871998164213</v>
      </c>
      <c r="K20" s="56">
        <v>2.991863412722795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23.619910999999998</v>
      </c>
      <c r="D21" s="56">
        <v>19.072096999999999</v>
      </c>
      <c r="E21" s="56">
        <v>17.255822999999999</v>
      </c>
      <c r="F21" s="56">
        <v>21.756651000000002</v>
      </c>
      <c r="G21" s="56">
        <v>17.798867999999999</v>
      </c>
      <c r="H21" s="56">
        <v>18.567798</v>
      </c>
      <c r="I21" s="56">
        <v>4.3201062000122858</v>
      </c>
      <c r="J21" s="56">
        <v>104.32010620001229</v>
      </c>
      <c r="K21" s="56">
        <v>-18.191140722898957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20.269883</v>
      </c>
      <c r="D22" s="56">
        <v>21.698535</v>
      </c>
      <c r="E22" s="56">
        <v>18.470797000000001</v>
      </c>
      <c r="F22" s="56">
        <v>18.932024999999999</v>
      </c>
      <c r="G22" s="56">
        <v>16.499161999999998</v>
      </c>
      <c r="H22" s="56">
        <v>23.139531999999999</v>
      </c>
      <c r="I22" s="56">
        <v>40.246710711731915</v>
      </c>
      <c r="J22" s="56">
        <v>140.24671071173191</v>
      </c>
      <c r="K22" s="56">
        <v>-12.850516518967204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18.368808000000001</v>
      </c>
      <c r="D23" s="56">
        <v>18.860347999999998</v>
      </c>
      <c r="E23" s="56">
        <v>18.036304999999999</v>
      </c>
      <c r="F23" s="56">
        <v>18.557378</v>
      </c>
      <c r="G23" s="56">
        <v>16.401624000000002</v>
      </c>
      <c r="H23" s="56">
        <v>24.863782</v>
      </c>
      <c r="I23" s="56">
        <v>51.593415383744912</v>
      </c>
      <c r="J23" s="56">
        <v>151.59341538374491</v>
      </c>
      <c r="K23" s="56">
        <v>-11.616694987837173</v>
      </c>
      <c r="L23" s="50"/>
      <c r="M23" s="45"/>
      <c r="N23" s="46">
        <v>1</v>
      </c>
      <c r="O23" s="46"/>
    </row>
    <row r="24" spans="1:15" x14ac:dyDescent="0.2">
      <c r="A24" s="47"/>
      <c r="B24" s="55" t="s">
        <v>18</v>
      </c>
      <c r="C24" s="56">
        <v>24.179162000000002</v>
      </c>
      <c r="D24" s="56">
        <v>19.669920999999999</v>
      </c>
      <c r="E24" s="56">
        <v>17.818256000000002</v>
      </c>
      <c r="F24" s="56">
        <v>18.977734000000002</v>
      </c>
      <c r="G24" s="56">
        <v>18.567128</v>
      </c>
      <c r="H24" s="35">
        <v>24.820226999999999</v>
      </c>
      <c r="I24" s="35">
        <v>33.678331942344556</v>
      </c>
      <c r="J24" s="35">
        <v>133.67833194234456</v>
      </c>
      <c r="K24" s="35">
        <v>-2.1636197451181505</v>
      </c>
      <c r="L24" s="50"/>
      <c r="M24" s="45"/>
      <c r="N24" s="46">
        <v>1</v>
      </c>
      <c r="O24" s="46"/>
    </row>
    <row r="25" spans="1:15" x14ac:dyDescent="0.2">
      <c r="A25" s="47"/>
      <c r="B25" s="57" t="s">
        <v>33</v>
      </c>
      <c r="C25" s="58">
        <v>235.17037299999998</v>
      </c>
      <c r="D25" s="58">
        <v>226.98071599999997</v>
      </c>
      <c r="E25" s="58">
        <v>214.79347399999997</v>
      </c>
      <c r="F25" s="58">
        <v>214.12928200000002</v>
      </c>
      <c r="G25" s="58">
        <v>190.262383</v>
      </c>
      <c r="H25" s="35">
        <v>235.46381000000002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-3.4824356892949271</v>
      </c>
      <c r="E26" s="58">
        <v>-5.3692852039465722</v>
      </c>
      <c r="F26" s="58">
        <v>-0.30922354745281933</v>
      </c>
      <c r="G26" s="58">
        <v>-11.14602298998042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235.17037299999998</v>
      </c>
      <c r="D28" s="58">
        <v>226.98071599999997</v>
      </c>
      <c r="E28" s="58">
        <v>214.79347399999997</v>
      </c>
      <c r="F28" s="58">
        <v>214.12928200000002</v>
      </c>
      <c r="G28" s="58">
        <v>190.262383</v>
      </c>
      <c r="H28" s="35">
        <v>235.46381000000002</v>
      </c>
      <c r="I28" s="35">
        <v>23.757416619763472</v>
      </c>
      <c r="J28" s="35">
        <v>123.75741661976348</v>
      </c>
      <c r="K28" s="35">
        <v>-11.14602298998042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-3.4824356892949271</v>
      </c>
      <c r="E29" s="58">
        <v>-5.3692852039465722</v>
      </c>
      <c r="F29" s="58">
        <v>-0.30922354745281933</v>
      </c>
      <c r="G29" s="58">
        <v>-11.14602298998042</v>
      </c>
      <c r="H29" s="35">
        <v>23.757416619763472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0" t="s">
        <v>145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6"/>
      <c r="C51" s="6"/>
      <c r="D51" s="6"/>
      <c r="E51" s="6"/>
      <c r="F51" s="6"/>
      <c r="G51" s="6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2016</v>
      </c>
      <c r="C54" s="30">
        <v>1</v>
      </c>
      <c r="D54" s="130">
        <v>12.779979000000001</v>
      </c>
      <c r="E54" s="129">
        <v>42370</v>
      </c>
      <c r="F54" s="30"/>
      <c r="G54" s="30"/>
      <c r="H54" s="84"/>
      <c r="I54" s="30"/>
    </row>
    <row r="55" spans="2:9" x14ac:dyDescent="0.2">
      <c r="B55" s="30">
        <v>2016</v>
      </c>
      <c r="C55" s="30">
        <v>2</v>
      </c>
      <c r="D55" s="130">
        <v>21.896409999999999</v>
      </c>
      <c r="E55" s="129">
        <v>42401</v>
      </c>
      <c r="F55" s="30"/>
      <c r="G55" s="30"/>
      <c r="H55" s="84"/>
      <c r="I55" s="30"/>
    </row>
    <row r="56" spans="2:9" x14ac:dyDescent="0.2">
      <c r="B56" s="30">
        <v>2016</v>
      </c>
      <c r="C56" s="30">
        <v>3</v>
      </c>
      <c r="D56" s="130">
        <v>17.25639</v>
      </c>
      <c r="E56" s="129">
        <v>42430</v>
      </c>
      <c r="F56" s="30"/>
      <c r="G56" s="30"/>
      <c r="H56" s="84"/>
      <c r="I56" s="30"/>
    </row>
    <row r="57" spans="2:9" x14ac:dyDescent="0.2">
      <c r="B57" s="30">
        <v>2016</v>
      </c>
      <c r="C57" s="30">
        <v>4</v>
      </c>
      <c r="D57" s="130">
        <v>17.523046999999998</v>
      </c>
      <c r="E57" s="129">
        <v>42461</v>
      </c>
      <c r="F57" s="81">
        <v>18.591576125</v>
      </c>
      <c r="G57" s="30"/>
      <c r="H57" s="84"/>
      <c r="I57" s="30"/>
    </row>
    <row r="58" spans="2:9" x14ac:dyDescent="0.2">
      <c r="B58" s="30">
        <v>2016</v>
      </c>
      <c r="C58" s="30">
        <v>5</v>
      </c>
      <c r="D58" s="130">
        <v>22.156739000000002</v>
      </c>
      <c r="E58" s="129">
        <v>42491</v>
      </c>
      <c r="F58" s="81">
        <v>18.591576125</v>
      </c>
      <c r="G58" s="30"/>
      <c r="H58" s="84"/>
      <c r="I58" s="30"/>
    </row>
    <row r="59" spans="2:9" x14ac:dyDescent="0.2">
      <c r="B59" s="30">
        <v>2016</v>
      </c>
      <c r="C59" s="30">
        <v>6</v>
      </c>
      <c r="D59" s="130">
        <v>19.062946</v>
      </c>
      <c r="E59" s="129">
        <v>42522</v>
      </c>
      <c r="F59" s="81">
        <v>18.591576125</v>
      </c>
      <c r="G59" s="30"/>
      <c r="H59" s="84"/>
      <c r="I59" s="30"/>
    </row>
    <row r="60" spans="2:9" x14ac:dyDescent="0.2">
      <c r="B60" s="30">
        <v>2016</v>
      </c>
      <c r="C60" s="30">
        <v>7</v>
      </c>
      <c r="D60" s="130">
        <v>12.145371000000001</v>
      </c>
      <c r="E60" s="129">
        <v>42552</v>
      </c>
      <c r="F60" s="81">
        <v>18.591576125</v>
      </c>
      <c r="G60" s="30"/>
      <c r="H60" s="84"/>
      <c r="I60" s="30"/>
    </row>
    <row r="61" spans="2:9" x14ac:dyDescent="0.2">
      <c r="B61" s="30">
        <v>2016</v>
      </c>
      <c r="C61" s="30">
        <v>8</v>
      </c>
      <c r="D61" s="130">
        <v>25.911726999999999</v>
      </c>
      <c r="E61" s="129">
        <v>42583</v>
      </c>
      <c r="F61" s="81">
        <v>18.591576125</v>
      </c>
      <c r="G61" s="30"/>
      <c r="H61" s="84"/>
      <c r="I61" s="30"/>
    </row>
    <row r="62" spans="2:9" x14ac:dyDescent="0.2">
      <c r="B62" s="30">
        <v>2016</v>
      </c>
      <c r="C62" s="30">
        <v>9</v>
      </c>
      <c r="D62" s="130">
        <v>23.619910999999998</v>
      </c>
      <c r="E62" s="129">
        <v>42614</v>
      </c>
      <c r="F62" s="81">
        <v>19.150279999999999</v>
      </c>
      <c r="G62" s="30"/>
      <c r="H62" s="30"/>
      <c r="I62" s="30"/>
    </row>
    <row r="63" spans="2:9" x14ac:dyDescent="0.2">
      <c r="B63" s="30">
        <v>2016</v>
      </c>
      <c r="C63" s="30">
        <v>10</v>
      </c>
      <c r="D63" s="130">
        <v>20.269883</v>
      </c>
      <c r="E63" s="129">
        <v>42644</v>
      </c>
      <c r="F63" s="81">
        <v>19.262240299999998</v>
      </c>
      <c r="G63" s="30"/>
      <c r="H63" s="30"/>
      <c r="I63" s="30"/>
    </row>
    <row r="64" spans="2:9" x14ac:dyDescent="0.2">
      <c r="B64" s="30">
        <v>2016</v>
      </c>
      <c r="C64" s="30">
        <v>11</v>
      </c>
      <c r="D64" s="130">
        <v>18.368808000000001</v>
      </c>
      <c r="E64" s="129">
        <v>42675</v>
      </c>
      <c r="F64" s="81">
        <v>19.181019181818183</v>
      </c>
      <c r="G64" s="30"/>
      <c r="H64" s="30"/>
      <c r="I64" s="30"/>
    </row>
    <row r="65" spans="2:9" x14ac:dyDescent="0.2">
      <c r="B65" s="30">
        <v>2016</v>
      </c>
      <c r="C65" s="30">
        <v>12</v>
      </c>
      <c r="D65" s="130">
        <v>24.179162000000002</v>
      </c>
      <c r="E65" s="129">
        <v>42705</v>
      </c>
      <c r="F65" s="81">
        <v>19.597531083333333</v>
      </c>
      <c r="G65" s="30"/>
      <c r="H65" s="30"/>
      <c r="I65" s="30"/>
    </row>
    <row r="66" spans="2:9" x14ac:dyDescent="0.2">
      <c r="B66" s="30">
        <v>2017</v>
      </c>
      <c r="C66" s="30">
        <v>1</v>
      </c>
      <c r="D66" s="130">
        <v>11.941573999999999</v>
      </c>
      <c r="E66" s="129">
        <v>42736</v>
      </c>
      <c r="F66" s="81">
        <v>19.527663999999998</v>
      </c>
      <c r="G66" s="30"/>
      <c r="H66" s="30"/>
      <c r="I66" s="30"/>
    </row>
    <row r="67" spans="2:9" x14ac:dyDescent="0.2">
      <c r="B67" s="30">
        <v>2017</v>
      </c>
      <c r="C67" s="30">
        <v>2</v>
      </c>
      <c r="D67" s="130">
        <v>17.559149000000001</v>
      </c>
      <c r="E67" s="129">
        <v>42767</v>
      </c>
      <c r="F67" s="81">
        <v>19.166225583333333</v>
      </c>
      <c r="G67" s="30"/>
      <c r="H67" s="30"/>
      <c r="I67" s="30"/>
    </row>
    <row r="68" spans="2:9" x14ac:dyDescent="0.2">
      <c r="B68" s="30">
        <v>2017</v>
      </c>
      <c r="C68" s="30">
        <v>3</v>
      </c>
      <c r="D68" s="130">
        <v>19.160374000000001</v>
      </c>
      <c r="E68" s="129">
        <v>42795</v>
      </c>
      <c r="F68" s="81">
        <v>19.324890916666664</v>
      </c>
      <c r="G68" s="30"/>
      <c r="H68" s="30"/>
      <c r="I68" s="30"/>
    </row>
    <row r="69" spans="2:9" x14ac:dyDescent="0.2">
      <c r="B69" s="30">
        <v>2017</v>
      </c>
      <c r="C69" s="30">
        <v>4</v>
      </c>
      <c r="D69" s="130">
        <v>15.87045</v>
      </c>
      <c r="E69" s="129">
        <v>42826</v>
      </c>
      <c r="F69" s="81">
        <v>19.187174499999998</v>
      </c>
      <c r="G69" s="30"/>
      <c r="H69" s="30"/>
      <c r="I69" s="30"/>
    </row>
    <row r="70" spans="2:9" x14ac:dyDescent="0.2">
      <c r="B70" s="30">
        <v>2017</v>
      </c>
      <c r="C70" s="30">
        <v>5</v>
      </c>
      <c r="D70" s="130">
        <v>22.135643000000002</v>
      </c>
      <c r="E70" s="129">
        <v>42856</v>
      </c>
      <c r="F70" s="81">
        <v>19.185416499999999</v>
      </c>
      <c r="G70" s="30"/>
      <c r="H70" s="30"/>
      <c r="I70" s="30"/>
    </row>
    <row r="71" spans="2:9" x14ac:dyDescent="0.2">
      <c r="B71" s="30">
        <v>2017</v>
      </c>
      <c r="C71" s="30">
        <v>6</v>
      </c>
      <c r="D71" s="130">
        <v>19.991786000000001</v>
      </c>
      <c r="E71" s="129">
        <v>42887</v>
      </c>
      <c r="F71" s="81">
        <v>19.262819833333328</v>
      </c>
      <c r="G71" s="30"/>
      <c r="H71" s="30"/>
      <c r="I71" s="30"/>
    </row>
    <row r="72" spans="2:9" x14ac:dyDescent="0.2">
      <c r="B72" s="30">
        <v>2017</v>
      </c>
      <c r="C72" s="30">
        <v>7</v>
      </c>
      <c r="D72" s="130">
        <v>22.38147</v>
      </c>
      <c r="E72" s="129">
        <v>42917</v>
      </c>
      <c r="F72" s="81">
        <v>20.115828083333334</v>
      </c>
      <c r="G72" s="30"/>
      <c r="H72" s="30"/>
      <c r="I72" s="30"/>
    </row>
    <row r="73" spans="2:9" x14ac:dyDescent="0.2">
      <c r="B73" s="30">
        <v>2017</v>
      </c>
      <c r="C73" s="30">
        <v>8</v>
      </c>
      <c r="D73" s="130">
        <v>18.639368999999999</v>
      </c>
      <c r="E73" s="129">
        <v>42948</v>
      </c>
      <c r="F73" s="81">
        <v>19.509798249999999</v>
      </c>
      <c r="G73" s="30"/>
      <c r="H73" s="30"/>
      <c r="I73" s="30"/>
    </row>
    <row r="74" spans="2:9" x14ac:dyDescent="0.2">
      <c r="B74" s="30">
        <v>2017</v>
      </c>
      <c r="C74" s="30">
        <v>9</v>
      </c>
      <c r="D74" s="130">
        <v>19.072096999999999</v>
      </c>
      <c r="E74" s="129">
        <v>42979</v>
      </c>
      <c r="F74" s="81">
        <v>19.130813750000002</v>
      </c>
      <c r="G74" s="30"/>
      <c r="H74" s="30"/>
      <c r="I74" s="30"/>
    </row>
    <row r="75" spans="2:9" x14ac:dyDescent="0.2">
      <c r="B75" s="30">
        <v>2017</v>
      </c>
      <c r="C75" s="30">
        <v>10</v>
      </c>
      <c r="D75" s="130">
        <v>21.698535</v>
      </c>
      <c r="E75" s="129">
        <v>43009</v>
      </c>
      <c r="F75" s="81">
        <v>19.249868083333336</v>
      </c>
      <c r="G75" s="30"/>
      <c r="H75" s="30"/>
      <c r="I75" s="30"/>
    </row>
    <row r="76" spans="2:9" x14ac:dyDescent="0.2">
      <c r="B76" s="30">
        <v>2017</v>
      </c>
      <c r="C76" s="30">
        <v>11</v>
      </c>
      <c r="D76" s="130">
        <v>18.860347999999998</v>
      </c>
      <c r="E76" s="129">
        <v>43040</v>
      </c>
      <c r="F76" s="81">
        <v>19.29082975</v>
      </c>
      <c r="G76" s="30"/>
      <c r="H76" s="30"/>
      <c r="I76" s="30"/>
    </row>
    <row r="77" spans="2:9" x14ac:dyDescent="0.2">
      <c r="B77" s="30">
        <v>2017</v>
      </c>
      <c r="C77" s="30">
        <v>12</v>
      </c>
      <c r="D77" s="130">
        <v>19.669920999999999</v>
      </c>
      <c r="E77" s="129">
        <v>43070</v>
      </c>
      <c r="F77" s="81">
        <v>18.915059666666664</v>
      </c>
      <c r="G77" s="30"/>
      <c r="H77" s="30"/>
      <c r="I77" s="30"/>
    </row>
    <row r="78" spans="2:9" x14ac:dyDescent="0.2">
      <c r="B78" s="30">
        <v>2018</v>
      </c>
      <c r="C78" s="30">
        <v>1</v>
      </c>
      <c r="D78" s="130">
        <v>14.764367999999999</v>
      </c>
      <c r="E78" s="129">
        <v>43101</v>
      </c>
      <c r="F78" s="81">
        <v>19.150292499999995</v>
      </c>
      <c r="G78" s="30"/>
      <c r="H78" s="30"/>
      <c r="I78" s="30"/>
    </row>
    <row r="79" spans="2:9" x14ac:dyDescent="0.2">
      <c r="B79" s="30">
        <v>2018</v>
      </c>
      <c r="C79" s="30">
        <v>2</v>
      </c>
      <c r="D79" s="130">
        <v>17.381436000000001</v>
      </c>
      <c r="E79" s="129">
        <v>43132</v>
      </c>
      <c r="F79" s="81">
        <v>19.13548308333333</v>
      </c>
      <c r="G79" s="30"/>
      <c r="H79" s="30"/>
      <c r="I79" s="30"/>
    </row>
    <row r="80" spans="2:9" x14ac:dyDescent="0.2">
      <c r="B80" s="30">
        <v>2018</v>
      </c>
      <c r="C80" s="30">
        <v>3</v>
      </c>
      <c r="D80" s="130">
        <v>20.807594999999999</v>
      </c>
      <c r="E80" s="129">
        <v>43160</v>
      </c>
      <c r="F80" s="81">
        <v>19.272751499999995</v>
      </c>
      <c r="G80" s="30"/>
      <c r="H80" s="30"/>
      <c r="I80" s="30"/>
    </row>
    <row r="81" spans="2:9" x14ac:dyDescent="0.2">
      <c r="B81" s="30">
        <v>2018</v>
      </c>
      <c r="C81" s="30">
        <v>4</v>
      </c>
      <c r="D81" s="130">
        <v>16.867336000000002</v>
      </c>
      <c r="E81" s="129">
        <v>43191</v>
      </c>
      <c r="F81" s="81">
        <v>19.355825333333332</v>
      </c>
      <c r="G81" s="30"/>
      <c r="H81" s="30"/>
      <c r="I81" s="30"/>
    </row>
    <row r="82" spans="2:9" x14ac:dyDescent="0.2">
      <c r="B82" s="30">
        <v>2018</v>
      </c>
      <c r="C82" s="30">
        <v>5</v>
      </c>
      <c r="D82" s="130">
        <v>18.125437999999999</v>
      </c>
      <c r="E82" s="129">
        <v>43221</v>
      </c>
      <c r="F82" s="81">
        <v>19.021641583333331</v>
      </c>
      <c r="G82" s="30"/>
      <c r="H82" s="30"/>
      <c r="I82" s="30"/>
    </row>
    <row r="83" spans="2:9" x14ac:dyDescent="0.2">
      <c r="B83" s="30">
        <v>2018</v>
      </c>
      <c r="C83" s="30">
        <v>6</v>
      </c>
      <c r="D83" s="130">
        <v>18.256401</v>
      </c>
      <c r="E83" s="129">
        <v>43252</v>
      </c>
      <c r="F83" s="81">
        <v>18.877026166666667</v>
      </c>
      <c r="G83" s="30"/>
      <c r="H83" s="30"/>
      <c r="I83" s="30"/>
    </row>
    <row r="84" spans="2:9" x14ac:dyDescent="0.2">
      <c r="B84" s="30">
        <v>2018</v>
      </c>
      <c r="C84" s="30">
        <v>7</v>
      </c>
      <c r="D84" s="130">
        <v>18.345096999999999</v>
      </c>
      <c r="E84" s="129">
        <v>43282</v>
      </c>
      <c r="F84" s="81">
        <v>18.540661750000002</v>
      </c>
      <c r="G84" s="30"/>
      <c r="H84" s="30"/>
      <c r="I84" s="30"/>
    </row>
    <row r="85" spans="2:9" x14ac:dyDescent="0.2">
      <c r="B85" s="30">
        <v>2018</v>
      </c>
      <c r="C85" s="30">
        <v>8</v>
      </c>
      <c r="D85" s="130">
        <v>18.664622000000001</v>
      </c>
      <c r="E85" s="129">
        <v>43313</v>
      </c>
      <c r="F85" s="81">
        <v>18.54276616666667</v>
      </c>
      <c r="G85" s="30"/>
      <c r="H85" s="30"/>
      <c r="I85" s="30"/>
    </row>
    <row r="86" spans="2:9" x14ac:dyDescent="0.2">
      <c r="B86" s="30">
        <v>2018</v>
      </c>
      <c r="C86" s="30">
        <v>9</v>
      </c>
      <c r="D86" s="130">
        <v>17.255822999999999</v>
      </c>
      <c r="E86" s="129">
        <v>43344</v>
      </c>
      <c r="F86" s="81">
        <v>18.39141</v>
      </c>
      <c r="G86" s="30"/>
      <c r="H86" s="30"/>
      <c r="I86" s="30"/>
    </row>
    <row r="87" spans="2:9" x14ac:dyDescent="0.2">
      <c r="B87" s="30">
        <v>2018</v>
      </c>
      <c r="C87" s="30">
        <v>10</v>
      </c>
      <c r="D87" s="130">
        <v>18.470797000000001</v>
      </c>
      <c r="E87" s="129">
        <v>43374</v>
      </c>
      <c r="F87" s="81">
        <v>18.122431833333334</v>
      </c>
      <c r="G87" s="30"/>
      <c r="H87" s="30"/>
      <c r="I87" s="30"/>
    </row>
    <row r="88" spans="2:9" x14ac:dyDescent="0.2">
      <c r="B88" s="30">
        <v>2018</v>
      </c>
      <c r="C88" s="30">
        <v>11</v>
      </c>
      <c r="D88" s="130">
        <v>18.036304999999999</v>
      </c>
      <c r="E88" s="129">
        <v>43405</v>
      </c>
      <c r="F88" s="81">
        <v>18.053761583333333</v>
      </c>
      <c r="G88" s="30"/>
      <c r="H88" s="30"/>
      <c r="I88" s="30"/>
    </row>
    <row r="89" spans="2:9" x14ac:dyDescent="0.2">
      <c r="B89" s="30">
        <v>2018</v>
      </c>
      <c r="C89" s="30">
        <v>12</v>
      </c>
      <c r="D89" s="130">
        <v>17.818256000000002</v>
      </c>
      <c r="E89" s="129">
        <v>43435</v>
      </c>
      <c r="F89" s="81">
        <v>17.899456166666663</v>
      </c>
      <c r="G89" s="30"/>
      <c r="H89" s="30"/>
      <c r="I89" s="30"/>
    </row>
    <row r="90" spans="2:9" x14ac:dyDescent="0.2">
      <c r="B90" s="30">
        <v>2019</v>
      </c>
      <c r="C90" s="30">
        <v>1</v>
      </c>
      <c r="D90" s="130">
        <v>12.923244</v>
      </c>
      <c r="E90" s="129">
        <v>43466</v>
      </c>
      <c r="F90" s="81">
        <v>17.746029166666666</v>
      </c>
      <c r="G90" s="30"/>
      <c r="H90" s="30"/>
      <c r="I90" s="30"/>
    </row>
    <row r="91" spans="2:9" x14ac:dyDescent="0.2">
      <c r="B91" s="30">
        <v>2019</v>
      </c>
      <c r="C91" s="30">
        <v>2</v>
      </c>
      <c r="D91" s="130">
        <v>17.117567000000001</v>
      </c>
      <c r="E91" s="129">
        <v>43497</v>
      </c>
      <c r="F91" s="81">
        <v>17.724040083333332</v>
      </c>
      <c r="G91" s="30"/>
      <c r="H91" s="30"/>
      <c r="I91" s="30"/>
    </row>
    <row r="92" spans="2:9" x14ac:dyDescent="0.2">
      <c r="B92" s="30">
        <v>2019</v>
      </c>
      <c r="C92" s="30">
        <v>3</v>
      </c>
      <c r="D92" s="130">
        <v>15.352715</v>
      </c>
      <c r="E92" s="129">
        <v>43525</v>
      </c>
      <c r="F92" s="81">
        <v>17.269466749999999</v>
      </c>
      <c r="G92" s="30"/>
      <c r="H92" s="30"/>
      <c r="I92" s="30"/>
    </row>
    <row r="93" spans="2:9" x14ac:dyDescent="0.2">
      <c r="B93" s="30">
        <v>2019</v>
      </c>
      <c r="C93" s="30">
        <v>4</v>
      </c>
      <c r="D93" s="130">
        <v>20.649740000000001</v>
      </c>
      <c r="E93" s="129">
        <v>43556</v>
      </c>
      <c r="F93" s="81">
        <v>17.584667083333333</v>
      </c>
      <c r="G93" s="30"/>
      <c r="H93" s="30"/>
      <c r="I93" s="30"/>
    </row>
    <row r="94" spans="2:9" x14ac:dyDescent="0.2">
      <c r="B94" s="30">
        <v>2019</v>
      </c>
      <c r="C94" s="30">
        <v>5</v>
      </c>
      <c r="D94" s="130">
        <v>20.138185</v>
      </c>
      <c r="E94" s="129">
        <v>43586</v>
      </c>
      <c r="F94" s="81">
        <v>17.752396000000001</v>
      </c>
      <c r="G94" s="30"/>
      <c r="H94" s="30"/>
      <c r="I94" s="30"/>
    </row>
    <row r="95" spans="2:9" x14ac:dyDescent="0.2">
      <c r="B95" s="30">
        <v>2019</v>
      </c>
      <c r="C95" s="30">
        <v>6</v>
      </c>
      <c r="D95" s="130">
        <v>16.453233999999998</v>
      </c>
      <c r="E95" s="129">
        <v>43617</v>
      </c>
      <c r="F95" s="81">
        <v>17.602132083333334</v>
      </c>
      <c r="G95" s="30"/>
      <c r="H95" s="30"/>
      <c r="I95" s="30"/>
    </row>
    <row r="96" spans="2:9" x14ac:dyDescent="0.2">
      <c r="B96" s="30">
        <v>2019</v>
      </c>
      <c r="C96" s="30">
        <v>7</v>
      </c>
      <c r="D96" s="130">
        <v>17.835345</v>
      </c>
      <c r="E96" s="129">
        <v>43647</v>
      </c>
      <c r="F96" s="81">
        <v>17.559652750000001</v>
      </c>
      <c r="G96" s="30"/>
      <c r="H96" s="30"/>
      <c r="I96" s="30"/>
    </row>
    <row r="97" spans="2:9" x14ac:dyDescent="0.2">
      <c r="B97" s="30">
        <v>2019</v>
      </c>
      <c r="C97" s="30">
        <v>8</v>
      </c>
      <c r="D97" s="130">
        <v>15.435464</v>
      </c>
      <c r="E97" s="129">
        <v>43678</v>
      </c>
      <c r="F97" s="81">
        <v>17.290556249999998</v>
      </c>
      <c r="G97" s="30"/>
      <c r="H97" s="30"/>
      <c r="I97" s="30"/>
    </row>
    <row r="98" spans="2:9" x14ac:dyDescent="0.2">
      <c r="B98" s="30">
        <v>2019</v>
      </c>
      <c r="C98" s="30">
        <v>9</v>
      </c>
      <c r="D98" s="130">
        <v>21.756651000000002</v>
      </c>
      <c r="E98" s="129">
        <v>43709</v>
      </c>
      <c r="F98" s="81">
        <v>17.665625250000002</v>
      </c>
      <c r="G98" s="30"/>
      <c r="H98" s="30"/>
      <c r="I98" s="30"/>
    </row>
    <row r="99" spans="2:9" x14ac:dyDescent="0.2">
      <c r="B99" s="30">
        <v>2019</v>
      </c>
      <c r="C99" s="30">
        <v>10</v>
      </c>
      <c r="D99" s="130">
        <v>18.932024999999999</v>
      </c>
      <c r="E99" s="129">
        <v>43739</v>
      </c>
      <c r="F99" s="81">
        <v>17.704060916666666</v>
      </c>
      <c r="G99" s="30"/>
      <c r="H99" s="30"/>
      <c r="I99" s="30"/>
    </row>
    <row r="100" spans="2:9" x14ac:dyDescent="0.2">
      <c r="B100" s="30">
        <v>2019</v>
      </c>
      <c r="C100" s="30">
        <v>11</v>
      </c>
      <c r="D100" s="130">
        <v>18.557378</v>
      </c>
      <c r="E100" s="129">
        <v>43770</v>
      </c>
      <c r="F100" s="81">
        <v>17.747483666666668</v>
      </c>
      <c r="G100" s="30"/>
      <c r="H100" s="30"/>
      <c r="I100" s="30"/>
    </row>
    <row r="101" spans="2:9" x14ac:dyDescent="0.2">
      <c r="B101" s="30">
        <v>2019</v>
      </c>
      <c r="C101" s="30">
        <v>12</v>
      </c>
      <c r="D101" s="130">
        <v>18.977734000000002</v>
      </c>
      <c r="E101" s="129">
        <v>43800</v>
      </c>
      <c r="F101" s="81">
        <v>17.844106833333335</v>
      </c>
      <c r="G101" s="30"/>
      <c r="H101" s="30"/>
      <c r="I101" s="30"/>
    </row>
    <row r="102" spans="2:9" x14ac:dyDescent="0.2">
      <c r="B102" s="30" t="s">
        <v>184</v>
      </c>
      <c r="C102" s="30">
        <v>1</v>
      </c>
      <c r="D102" s="130">
        <v>15.986411</v>
      </c>
      <c r="E102" s="129">
        <v>43831</v>
      </c>
      <c r="F102" s="81">
        <v>18.099370750000002</v>
      </c>
      <c r="G102" s="30"/>
      <c r="H102" s="30"/>
      <c r="I102" s="30"/>
    </row>
    <row r="103" spans="2:9" x14ac:dyDescent="0.2">
      <c r="B103" s="30" t="s">
        <v>184</v>
      </c>
      <c r="C103" s="30">
        <v>2</v>
      </c>
      <c r="D103" s="130">
        <v>16.387929</v>
      </c>
      <c r="E103" s="129">
        <v>43862</v>
      </c>
      <c r="F103" s="81">
        <v>18.038567583333332</v>
      </c>
      <c r="G103" s="30"/>
      <c r="H103" s="30"/>
      <c r="I103" s="30"/>
    </row>
    <row r="104" spans="2:9" x14ac:dyDescent="0.2">
      <c r="B104" s="30" t="s">
        <v>184</v>
      </c>
      <c r="C104" s="30">
        <v>3</v>
      </c>
      <c r="D104" s="130">
        <v>17.813410999999999</v>
      </c>
      <c r="E104" s="129">
        <v>43891</v>
      </c>
      <c r="F104" s="81">
        <v>18.243625583333333</v>
      </c>
      <c r="G104" s="30"/>
      <c r="H104" s="30"/>
      <c r="I104" s="30"/>
    </row>
    <row r="105" spans="2:9" x14ac:dyDescent="0.2">
      <c r="B105" s="30" t="s">
        <v>184</v>
      </c>
      <c r="C105" s="30">
        <v>4</v>
      </c>
      <c r="D105" s="130">
        <v>12.341924000000001</v>
      </c>
      <c r="E105" s="129">
        <v>43922</v>
      </c>
      <c r="F105" s="81">
        <v>17.551307583333333</v>
      </c>
      <c r="G105" s="30"/>
      <c r="H105" s="30"/>
      <c r="I105" s="30"/>
    </row>
    <row r="106" spans="2:9" x14ac:dyDescent="0.2">
      <c r="B106" s="30" t="s">
        <v>184</v>
      </c>
      <c r="C106" s="30">
        <v>5</v>
      </c>
      <c r="D106" s="130">
        <v>12.451231999999999</v>
      </c>
      <c r="E106" s="129">
        <v>43952</v>
      </c>
      <c r="F106" s="81">
        <v>16.910728166666665</v>
      </c>
      <c r="G106" s="30"/>
      <c r="H106" s="30"/>
      <c r="I106" s="30"/>
    </row>
    <row r="107" spans="2:9" x14ac:dyDescent="0.2">
      <c r="B107" s="30" t="s">
        <v>184</v>
      </c>
      <c r="C107" s="30">
        <v>6</v>
      </c>
      <c r="D107" s="130">
        <v>15.923154</v>
      </c>
      <c r="E107" s="129">
        <v>43983</v>
      </c>
      <c r="F107" s="81">
        <v>16.866554833333335</v>
      </c>
      <c r="G107" s="30"/>
      <c r="H107" s="30"/>
      <c r="I107" s="30"/>
    </row>
    <row r="108" spans="2:9" x14ac:dyDescent="0.2">
      <c r="B108" s="30" t="s">
        <v>184</v>
      </c>
      <c r="C108" s="30">
        <v>7</v>
      </c>
      <c r="D108" s="130">
        <v>14.194267999999999</v>
      </c>
      <c r="E108" s="129">
        <v>44013</v>
      </c>
      <c r="F108" s="81">
        <v>16.56313175</v>
      </c>
      <c r="G108" s="30"/>
      <c r="H108" s="30"/>
      <c r="I108" s="30"/>
    </row>
    <row r="109" spans="2:9" x14ac:dyDescent="0.2">
      <c r="B109" s="30" t="s">
        <v>184</v>
      </c>
      <c r="C109" s="30">
        <v>8</v>
      </c>
      <c r="D109" s="130">
        <v>15.897271999999999</v>
      </c>
      <c r="E109" s="129">
        <v>44044</v>
      </c>
      <c r="F109" s="81">
        <v>16.601615750000001</v>
      </c>
      <c r="G109" s="30"/>
      <c r="H109" s="30"/>
      <c r="I109" s="30"/>
    </row>
    <row r="110" spans="2:9" x14ac:dyDescent="0.2">
      <c r="B110" s="30" t="s">
        <v>184</v>
      </c>
      <c r="C110" s="30">
        <v>9</v>
      </c>
      <c r="D110" s="130">
        <v>17.798867999999999</v>
      </c>
      <c r="E110" s="129">
        <v>44075</v>
      </c>
      <c r="F110" s="81">
        <v>16.271800500000001</v>
      </c>
      <c r="G110" s="30"/>
      <c r="H110" s="30"/>
      <c r="I110" s="30"/>
    </row>
    <row r="111" spans="2:9" x14ac:dyDescent="0.2">
      <c r="B111" s="30" t="s">
        <v>184</v>
      </c>
      <c r="C111" s="30">
        <v>10</v>
      </c>
      <c r="D111" s="130">
        <v>16.499161999999998</v>
      </c>
      <c r="E111" s="129">
        <v>44105</v>
      </c>
      <c r="F111" s="81">
        <v>16.069061916666666</v>
      </c>
      <c r="G111" s="30"/>
      <c r="H111" s="30"/>
      <c r="I111" s="30"/>
    </row>
    <row r="112" spans="2:9" x14ac:dyDescent="0.2">
      <c r="B112" s="30" t="s">
        <v>184</v>
      </c>
      <c r="C112" s="30">
        <v>11</v>
      </c>
      <c r="D112" s="130">
        <v>16.401624000000002</v>
      </c>
      <c r="E112" s="129">
        <v>44136</v>
      </c>
      <c r="F112" s="81">
        <v>15.88941575</v>
      </c>
      <c r="G112" s="30"/>
      <c r="H112" s="30"/>
      <c r="I112" s="30"/>
    </row>
    <row r="113" spans="2:9" x14ac:dyDescent="0.2">
      <c r="B113" s="30" t="s">
        <v>184</v>
      </c>
      <c r="C113" s="30">
        <v>12</v>
      </c>
      <c r="D113" s="130">
        <v>18.567128</v>
      </c>
      <c r="E113" s="129">
        <v>44166</v>
      </c>
      <c r="F113" s="81">
        <v>15.855198583333333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0">
        <v>11.734487</v>
      </c>
      <c r="E114" s="129">
        <v>44197</v>
      </c>
      <c r="F114" s="81">
        <v>15.50087158333333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0">
        <v>17.039843999999999</v>
      </c>
      <c r="E115" s="129">
        <v>44228</v>
      </c>
      <c r="F115" s="81">
        <v>15.555197833333331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0">
        <v>20.783131000000001</v>
      </c>
      <c r="E116" s="129">
        <v>44256</v>
      </c>
      <c r="F116" s="81">
        <v>15.8026745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0">
        <v>18.727588000000001</v>
      </c>
      <c r="E117" s="129">
        <v>44287</v>
      </c>
      <c r="F117" s="81">
        <v>16.334813166666663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0">
        <v>11.217110999999999</v>
      </c>
      <c r="E118" s="129">
        <v>44317</v>
      </c>
      <c r="F118" s="81">
        <v>16.231969749999998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0">
        <v>18.562608999999998</v>
      </c>
      <c r="E119" s="129">
        <v>44348</v>
      </c>
      <c r="F119" s="81">
        <v>16.451924333333331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0">
        <v>22.893270999999999</v>
      </c>
      <c r="E120" s="129">
        <v>44378</v>
      </c>
      <c r="F120" s="81">
        <v>17.176841249999999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0">
        <v>23.114429999999999</v>
      </c>
      <c r="E121" s="129">
        <v>44409</v>
      </c>
      <c r="F121" s="81">
        <v>17.778271083333333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0">
        <v>18.567798</v>
      </c>
      <c r="E122" s="129">
        <v>44440</v>
      </c>
      <c r="F122" s="81">
        <v>17.842348583333333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0">
        <v>23.139531999999999</v>
      </c>
      <c r="E123" s="129">
        <v>44470</v>
      </c>
      <c r="F123" s="81">
        <v>18.395712750000001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0">
        <v>24.863782</v>
      </c>
      <c r="E124" s="129">
        <v>44501</v>
      </c>
      <c r="F124" s="81">
        <v>19.100892583333334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0">
        <v>24.820226999999999</v>
      </c>
      <c r="E125" s="129">
        <v>44531</v>
      </c>
      <c r="F125" s="81">
        <v>19.621984166666667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6"/>
      <c r="C127" s="6"/>
      <c r="D127" s="6"/>
      <c r="E127" s="6"/>
      <c r="F127" s="6"/>
      <c r="G127" s="6"/>
      <c r="H127" s="6"/>
      <c r="I127" s="30"/>
    </row>
    <row r="128" spans="2:9" x14ac:dyDescent="0.2">
      <c r="B128" s="6"/>
      <c r="C128" s="6"/>
      <c r="D128" s="6"/>
      <c r="E128" s="6"/>
      <c r="F128" s="6"/>
      <c r="G128" s="6"/>
      <c r="H128" s="6"/>
      <c r="I128" s="30"/>
    </row>
    <row r="129" spans="2:9" x14ac:dyDescent="0.2">
      <c r="B129" s="6"/>
      <c r="C129" s="6"/>
      <c r="D129" s="6"/>
      <c r="E129" s="6"/>
      <c r="F129" s="6"/>
      <c r="G129" s="6"/>
      <c r="H129" s="6"/>
      <c r="I129" s="30"/>
    </row>
    <row r="130" spans="2:9" x14ac:dyDescent="0.2"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N8" sqref="N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1" t="s">
        <v>176</v>
      </c>
      <c r="D7" s="141"/>
      <c r="E7" s="141"/>
      <c r="F7" s="141"/>
      <c r="G7" s="141"/>
      <c r="H7" s="141"/>
      <c r="I7" s="141"/>
      <c r="J7" s="141"/>
      <c r="K7" s="141"/>
      <c r="L7" s="50"/>
    </row>
    <row r="8" spans="1:15" x14ac:dyDescent="0.2">
      <c r="A8" s="47"/>
      <c r="B8" s="48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</row>
    <row r="11" spans="1:15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10.773904999999999</v>
      </c>
      <c r="D13" s="56">
        <v>13.540138000000001</v>
      </c>
      <c r="E13" s="56">
        <v>13.998663000000001</v>
      </c>
      <c r="F13" s="56">
        <v>15.701620999999999</v>
      </c>
      <c r="G13" s="56">
        <v>11.207532</v>
      </c>
      <c r="H13" s="56">
        <v>11.019579</v>
      </c>
      <c r="I13" s="56">
        <v>-1.6770239870829706</v>
      </c>
      <c r="J13" s="56">
        <v>98.322976012917024</v>
      </c>
      <c r="K13" s="56">
        <v>-28.621815543758178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15.650162</v>
      </c>
      <c r="D14" s="56">
        <v>15.305217000000001</v>
      </c>
      <c r="E14" s="56">
        <v>14.580193</v>
      </c>
      <c r="F14" s="56">
        <v>16.39284</v>
      </c>
      <c r="G14" s="56">
        <v>14.179916</v>
      </c>
      <c r="H14" s="56">
        <v>13.641862</v>
      </c>
      <c r="I14" s="56">
        <v>-3.7944794595398235</v>
      </c>
      <c r="J14" s="56">
        <v>96.205520540460171</v>
      </c>
      <c r="K14" s="56">
        <v>-13.499332635467676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18.372793999999999</v>
      </c>
      <c r="D15" s="56">
        <v>16.654415</v>
      </c>
      <c r="E15" s="56">
        <v>18.671372999999999</v>
      </c>
      <c r="F15" s="56">
        <v>14.898778</v>
      </c>
      <c r="G15" s="56">
        <v>15.425681000000001</v>
      </c>
      <c r="H15" s="56">
        <v>17.200607999999999</v>
      </c>
      <c r="I15" s="56">
        <v>11.506312103822181</v>
      </c>
      <c r="J15" s="56">
        <v>111.50631210382218</v>
      </c>
      <c r="K15" s="56">
        <v>3.5365517896837062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19.3429</v>
      </c>
      <c r="D16" s="56">
        <v>16.233132999999999</v>
      </c>
      <c r="E16" s="56">
        <v>20.601903</v>
      </c>
      <c r="F16" s="56">
        <v>20.733649</v>
      </c>
      <c r="G16" s="56">
        <v>11.419803</v>
      </c>
      <c r="H16" s="56">
        <v>17.068237</v>
      </c>
      <c r="I16" s="56">
        <v>49.461746406658676</v>
      </c>
      <c r="J16" s="56">
        <v>149.46174640665868</v>
      </c>
      <c r="K16" s="56">
        <v>-44.921402884750293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18.571963</v>
      </c>
      <c r="D17" s="56">
        <v>17.542200000000001</v>
      </c>
      <c r="E17" s="56">
        <v>21.509080999999998</v>
      </c>
      <c r="F17" s="56">
        <v>18.325631000000001</v>
      </c>
      <c r="G17" s="56">
        <v>11.965301</v>
      </c>
      <c r="H17" s="56">
        <v>12.7463</v>
      </c>
      <c r="I17" s="56">
        <v>6.5271989396672891</v>
      </c>
      <c r="J17" s="56">
        <v>106.52719893966729</v>
      </c>
      <c r="K17" s="56">
        <v>-34.707290570240126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19.165552999999999</v>
      </c>
      <c r="D18" s="56">
        <v>17.919554000000002</v>
      </c>
      <c r="E18" s="56">
        <v>17.410581000000001</v>
      </c>
      <c r="F18" s="56">
        <v>18.617602000000002</v>
      </c>
      <c r="G18" s="56">
        <v>14.542781</v>
      </c>
      <c r="H18" s="56">
        <v>18.090820000000001</v>
      </c>
      <c r="I18" s="56">
        <v>24.397252492490964</v>
      </c>
      <c r="J18" s="56">
        <v>124.39725249249096</v>
      </c>
      <c r="K18" s="56">
        <v>-21.88692722080965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14.691674000000001</v>
      </c>
      <c r="D19" s="56">
        <v>18.325119999999998</v>
      </c>
      <c r="E19" s="56">
        <v>18.029834999999999</v>
      </c>
      <c r="F19" s="56">
        <v>17.205110999999999</v>
      </c>
      <c r="G19" s="56">
        <v>13.984622</v>
      </c>
      <c r="H19" s="56">
        <v>20.458902999999999</v>
      </c>
      <c r="I19" s="56">
        <v>46.295716823808334</v>
      </c>
      <c r="J19" s="56">
        <v>146.29571682380833</v>
      </c>
      <c r="K19" s="56">
        <v>-18.718211117614992</v>
      </c>
      <c r="L19" s="50"/>
      <c r="N19" s="46">
        <v>1</v>
      </c>
      <c r="O19" s="46"/>
    </row>
    <row r="20" spans="1:15" x14ac:dyDescent="0.2">
      <c r="A20" s="47"/>
      <c r="B20" s="55" t="s">
        <v>14</v>
      </c>
      <c r="C20" s="56">
        <v>22.23554</v>
      </c>
      <c r="D20" s="56">
        <v>19.425975000000001</v>
      </c>
      <c r="E20" s="56">
        <v>20.419722</v>
      </c>
      <c r="F20" s="56">
        <v>16.500959999999999</v>
      </c>
      <c r="G20" s="56">
        <v>13.003466</v>
      </c>
      <c r="H20" s="56">
        <v>20.424578</v>
      </c>
      <c r="I20" s="56">
        <v>57.070261113460077</v>
      </c>
      <c r="J20" s="56">
        <v>157.07026111346008</v>
      </c>
      <c r="K20" s="56">
        <v>-21.195700128962191</v>
      </c>
      <c r="L20" s="50"/>
      <c r="N20" s="46">
        <v>1</v>
      </c>
      <c r="O20" s="46"/>
    </row>
    <row r="21" spans="1:15" x14ac:dyDescent="0.2">
      <c r="A21" s="47"/>
      <c r="B21" s="55" t="s">
        <v>15</v>
      </c>
      <c r="C21" s="56">
        <v>18.268965999999999</v>
      </c>
      <c r="D21" s="56">
        <v>17.702024999999999</v>
      </c>
      <c r="E21" s="56">
        <v>17.417096000000001</v>
      </c>
      <c r="F21" s="56">
        <v>18.422387000000001</v>
      </c>
      <c r="G21" s="56">
        <v>13.739972</v>
      </c>
      <c r="H21" s="56">
        <v>16.686519000000001</v>
      </c>
      <c r="I21" s="56">
        <v>21.445072813831057</v>
      </c>
      <c r="J21" s="56">
        <v>121.44507281383106</v>
      </c>
      <c r="K21" s="56">
        <v>-25.4169831520747</v>
      </c>
      <c r="L21" s="50"/>
      <c r="N21" s="46">
        <v>1</v>
      </c>
      <c r="O21" s="46"/>
    </row>
    <row r="22" spans="1:15" x14ac:dyDescent="0.2">
      <c r="A22" s="47"/>
      <c r="B22" s="55" t="s">
        <v>16</v>
      </c>
      <c r="C22" s="56">
        <v>16.570067000000002</v>
      </c>
      <c r="D22" s="56">
        <v>17.289992999999999</v>
      </c>
      <c r="E22" s="56">
        <v>20.516791000000001</v>
      </c>
      <c r="F22" s="56">
        <v>15.510025000000001</v>
      </c>
      <c r="G22" s="56">
        <v>13.396869000000001</v>
      </c>
      <c r="H22" s="56">
        <v>16.106173999999999</v>
      </c>
      <c r="I22" s="56">
        <v>20.223419367614916</v>
      </c>
      <c r="J22" s="56">
        <v>120.22341936761491</v>
      </c>
      <c r="K22" s="56">
        <v>-13.624452571804369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17.505780999999999</v>
      </c>
      <c r="D23" s="56">
        <v>18.715781</v>
      </c>
      <c r="E23" s="56">
        <v>17.911995999999998</v>
      </c>
      <c r="F23" s="56">
        <v>15.275366999999999</v>
      </c>
      <c r="G23" s="56">
        <v>12.54369</v>
      </c>
      <c r="H23" s="56">
        <v>20.0289</v>
      </c>
      <c r="I23" s="56">
        <v>59.673110544026528</v>
      </c>
      <c r="J23" s="56">
        <v>159.67311054402654</v>
      </c>
      <c r="K23" s="56">
        <v>-17.882889491296673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17.265363000000001</v>
      </c>
      <c r="D24" s="56">
        <v>16.425789000000002</v>
      </c>
      <c r="E24" s="56">
        <v>18.101497999999999</v>
      </c>
      <c r="F24" s="56">
        <v>14.117158</v>
      </c>
      <c r="G24" s="56">
        <v>16.218554000000001</v>
      </c>
      <c r="H24" s="35">
        <v>20.508362000000002</v>
      </c>
      <c r="I24" s="35">
        <v>26.450002879418232</v>
      </c>
      <c r="J24" s="35">
        <v>126.45000287941824</v>
      </c>
      <c r="K24" s="35">
        <v>14.885403988536506</v>
      </c>
      <c r="L24" s="50"/>
      <c r="N24" s="46">
        <v>1</v>
      </c>
      <c r="O24" s="46"/>
    </row>
    <row r="25" spans="1:15" x14ac:dyDescent="0.2">
      <c r="A25" s="47"/>
      <c r="B25" s="57" t="s">
        <v>33</v>
      </c>
      <c r="C25" s="58">
        <v>208.41466799999998</v>
      </c>
      <c r="D25" s="58">
        <v>205.07934</v>
      </c>
      <c r="E25" s="58">
        <v>219.16873199999998</v>
      </c>
      <c r="F25" s="58">
        <v>201.70112900000001</v>
      </c>
      <c r="G25" s="58">
        <v>161.62818700000003</v>
      </c>
      <c r="H25" s="35">
        <v>203.980842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-1.6003326598874379</v>
      </c>
      <c r="E26" s="58">
        <v>6.8702152054906929</v>
      </c>
      <c r="F26" s="58">
        <v>-7.9699338681212817</v>
      </c>
      <c r="G26" s="58">
        <v>-19.86748522364492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208.41466799999998</v>
      </c>
      <c r="D28" s="58">
        <v>205.07934</v>
      </c>
      <c r="E28" s="58">
        <v>219.16873199999998</v>
      </c>
      <c r="F28" s="58">
        <v>201.70112900000001</v>
      </c>
      <c r="G28" s="58">
        <v>161.62818700000003</v>
      </c>
      <c r="H28" s="35">
        <v>203.980842</v>
      </c>
      <c r="I28" s="35">
        <v>26.203755536774011</v>
      </c>
      <c r="J28" s="35">
        <v>126.20375553677401</v>
      </c>
      <c r="K28" s="35">
        <v>-19.86748522364492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-1.6003326598874379</v>
      </c>
      <c r="E29" s="58">
        <v>6.8702152054906929</v>
      </c>
      <c r="F29" s="58">
        <v>-7.9699338681212817</v>
      </c>
      <c r="G29" s="58">
        <v>-19.86748522364492</v>
      </c>
      <c r="H29" s="35">
        <v>26.203755536774011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0" t="s">
        <v>188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5" s="64" customFormat="1" x14ac:dyDescent="0.2">
      <c r="A32" s="65"/>
      <c r="B32" s="52"/>
      <c r="C32" s="140" t="s">
        <v>150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30"/>
      <c r="C50" s="30"/>
      <c r="D50" s="30"/>
      <c r="E50" s="30"/>
      <c r="F50" s="30"/>
      <c r="G50" s="30"/>
      <c r="H50" s="30"/>
      <c r="I50" s="30"/>
      <c r="J50" s="30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I51" s="30"/>
      <c r="J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I52" s="30"/>
      <c r="J52" s="30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74"/>
      <c r="B54" s="30">
        <v>2016</v>
      </c>
      <c r="C54" s="30">
        <v>1</v>
      </c>
      <c r="D54" s="130">
        <v>10.773904999999999</v>
      </c>
      <c r="E54" s="129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74"/>
      <c r="B55" s="30">
        <v>2016</v>
      </c>
      <c r="C55" s="30">
        <v>2</v>
      </c>
      <c r="D55" s="130">
        <v>15.650162</v>
      </c>
      <c r="E55" s="129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74"/>
      <c r="B56" s="30">
        <v>2016</v>
      </c>
      <c r="C56" s="30">
        <v>3</v>
      </c>
      <c r="D56" s="130">
        <v>18.372793999999999</v>
      </c>
      <c r="E56" s="129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74"/>
      <c r="B57" s="30">
        <v>2016</v>
      </c>
      <c r="C57" s="30">
        <v>4</v>
      </c>
      <c r="D57" s="130">
        <v>19.3429</v>
      </c>
      <c r="E57" s="129">
        <v>42461</v>
      </c>
      <c r="F57" s="81">
        <v>17.350561374999998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74"/>
      <c r="B58" s="30">
        <v>2016</v>
      </c>
      <c r="C58" s="30">
        <v>5</v>
      </c>
      <c r="D58" s="130">
        <v>18.571963</v>
      </c>
      <c r="E58" s="129">
        <v>42491</v>
      </c>
      <c r="F58" s="81">
        <v>17.350561374999998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74"/>
      <c r="B59" s="30">
        <v>2016</v>
      </c>
      <c r="C59" s="30">
        <v>6</v>
      </c>
      <c r="D59" s="130">
        <v>19.165552999999999</v>
      </c>
      <c r="E59" s="129">
        <v>42522</v>
      </c>
      <c r="F59" s="81">
        <v>17.350561374999998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74"/>
      <c r="B60" s="30">
        <v>2016</v>
      </c>
      <c r="C60" s="30">
        <v>7</v>
      </c>
      <c r="D60" s="130">
        <v>14.691674000000001</v>
      </c>
      <c r="E60" s="129">
        <v>42552</v>
      </c>
      <c r="F60" s="81">
        <v>17.350561374999998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74"/>
      <c r="B61" s="30">
        <v>2016</v>
      </c>
      <c r="C61" s="30">
        <v>8</v>
      </c>
      <c r="D61" s="130">
        <v>22.23554</v>
      </c>
      <c r="E61" s="129">
        <v>42583</v>
      </c>
      <c r="F61" s="81">
        <v>17.350561374999998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74"/>
      <c r="B62" s="30">
        <v>2016</v>
      </c>
      <c r="C62" s="30">
        <v>9</v>
      </c>
      <c r="D62" s="130">
        <v>18.268965999999999</v>
      </c>
      <c r="E62" s="129">
        <v>42614</v>
      </c>
      <c r="F62" s="81">
        <v>17.452606333333332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A63" s="74"/>
      <c r="B63" s="30">
        <v>2016</v>
      </c>
      <c r="C63" s="30">
        <v>10</v>
      </c>
      <c r="D63" s="130">
        <v>16.570067000000002</v>
      </c>
      <c r="E63" s="129">
        <v>42644</v>
      </c>
      <c r="F63" s="81">
        <v>17.364352399999998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1:15" x14ac:dyDescent="0.2">
      <c r="A64" s="74"/>
      <c r="B64" s="30">
        <v>2016</v>
      </c>
      <c r="C64" s="30">
        <v>11</v>
      </c>
      <c r="D64" s="130">
        <v>17.505780999999999</v>
      </c>
      <c r="E64" s="129">
        <v>42675</v>
      </c>
      <c r="F64" s="81">
        <v>17.377209545454544</v>
      </c>
      <c r="G64" s="30"/>
      <c r="H64" s="30"/>
      <c r="I64" s="30"/>
      <c r="J64" s="30"/>
      <c r="K64" s="64"/>
      <c r="L64" s="64"/>
      <c r="M64" s="64"/>
      <c r="N64" s="30"/>
      <c r="O64" s="64"/>
    </row>
    <row r="65" spans="1:15" x14ac:dyDescent="0.2">
      <c r="A65" s="74"/>
      <c r="B65" s="30">
        <v>2016</v>
      </c>
      <c r="C65" s="30">
        <v>12</v>
      </c>
      <c r="D65" s="130">
        <v>17.265363000000001</v>
      </c>
      <c r="E65" s="129">
        <v>42705</v>
      </c>
      <c r="F65" s="81">
        <v>17.367888999999998</v>
      </c>
      <c r="G65" s="30"/>
      <c r="H65" s="30"/>
      <c r="I65" s="30"/>
      <c r="J65" s="30"/>
      <c r="K65" s="64"/>
      <c r="L65" s="64"/>
      <c r="M65" s="64"/>
      <c r="N65" s="30"/>
      <c r="O65" s="64"/>
    </row>
    <row r="66" spans="1:15" x14ac:dyDescent="0.2">
      <c r="A66" s="74"/>
      <c r="B66" s="30">
        <v>2017</v>
      </c>
      <c r="C66" s="30">
        <v>1</v>
      </c>
      <c r="D66" s="130">
        <v>13.540138000000001</v>
      </c>
      <c r="E66" s="129">
        <v>42736</v>
      </c>
      <c r="F66" s="81">
        <v>17.598408416666668</v>
      </c>
      <c r="G66" s="30"/>
      <c r="H66" s="30"/>
      <c r="I66" s="30"/>
      <c r="J66" s="30"/>
      <c r="K66" s="64"/>
      <c r="L66" s="64"/>
      <c r="M66" s="64"/>
      <c r="N66" s="30"/>
      <c r="O66" s="64"/>
    </row>
    <row r="67" spans="1:15" x14ac:dyDescent="0.2">
      <c r="A67" s="74"/>
      <c r="B67" s="30">
        <v>2017</v>
      </c>
      <c r="C67" s="30">
        <v>2</v>
      </c>
      <c r="D67" s="130">
        <v>15.305217000000001</v>
      </c>
      <c r="E67" s="129">
        <v>42767</v>
      </c>
      <c r="F67" s="81">
        <v>17.569663000000002</v>
      </c>
      <c r="G67" s="30"/>
      <c r="H67" s="30"/>
      <c r="I67" s="30"/>
      <c r="J67" s="30"/>
      <c r="K67" s="64"/>
      <c r="L67" s="64"/>
      <c r="M67" s="64"/>
      <c r="N67" s="30"/>
      <c r="O67" s="64"/>
    </row>
    <row r="68" spans="1:15" x14ac:dyDescent="0.2">
      <c r="A68" s="74"/>
      <c r="B68" s="30">
        <v>2017</v>
      </c>
      <c r="C68" s="30">
        <v>3</v>
      </c>
      <c r="D68" s="130">
        <v>16.654415</v>
      </c>
      <c r="E68" s="129">
        <v>42795</v>
      </c>
      <c r="F68" s="81">
        <v>17.426464750000001</v>
      </c>
      <c r="G68" s="30"/>
      <c r="H68" s="30"/>
      <c r="I68" s="30"/>
      <c r="J68" s="30"/>
      <c r="K68" s="64"/>
      <c r="L68" s="64"/>
      <c r="M68" s="64"/>
      <c r="N68" s="30"/>
      <c r="O68" s="64"/>
    </row>
    <row r="69" spans="1:15" x14ac:dyDescent="0.2">
      <c r="A69" s="74"/>
      <c r="B69" s="30">
        <v>2017</v>
      </c>
      <c r="C69" s="30">
        <v>4</v>
      </c>
      <c r="D69" s="130">
        <v>16.233132999999999</v>
      </c>
      <c r="E69" s="129">
        <v>42826</v>
      </c>
      <c r="F69" s="81">
        <v>17.167317499999999</v>
      </c>
      <c r="G69" s="30"/>
      <c r="H69" s="30"/>
      <c r="I69" s="30"/>
      <c r="J69" s="30"/>
      <c r="K69" s="64"/>
      <c r="L69" s="64"/>
      <c r="M69" s="64"/>
      <c r="N69" s="30"/>
      <c r="O69" s="64"/>
    </row>
    <row r="70" spans="1:15" x14ac:dyDescent="0.2">
      <c r="A70" s="74"/>
      <c r="B70" s="30">
        <v>2017</v>
      </c>
      <c r="C70" s="30">
        <v>5</v>
      </c>
      <c r="D70" s="130">
        <v>17.542200000000001</v>
      </c>
      <c r="E70" s="129">
        <v>42856</v>
      </c>
      <c r="F70" s="81">
        <v>17.081503916666669</v>
      </c>
      <c r="G70" s="30"/>
      <c r="H70" s="30"/>
      <c r="I70" s="30"/>
      <c r="J70" s="30"/>
      <c r="K70" s="64"/>
      <c r="L70" s="64"/>
      <c r="M70" s="64"/>
      <c r="N70" s="30"/>
      <c r="O70" s="64"/>
    </row>
    <row r="71" spans="1:15" x14ac:dyDescent="0.2">
      <c r="A71" s="74"/>
      <c r="B71" s="30">
        <v>2017</v>
      </c>
      <c r="C71" s="30">
        <v>6</v>
      </c>
      <c r="D71" s="130">
        <v>17.919554000000002</v>
      </c>
      <c r="E71" s="129">
        <v>42887</v>
      </c>
      <c r="F71" s="81">
        <v>16.977670666666668</v>
      </c>
      <c r="G71" s="30"/>
      <c r="H71" s="30"/>
      <c r="I71" s="30"/>
      <c r="J71" s="30"/>
      <c r="K71" s="64"/>
      <c r="L71" s="64"/>
      <c r="M71" s="64"/>
      <c r="N71" s="30"/>
      <c r="O71" s="64"/>
    </row>
    <row r="72" spans="1:15" x14ac:dyDescent="0.2">
      <c r="A72" s="74"/>
      <c r="B72" s="30">
        <v>2017</v>
      </c>
      <c r="C72" s="30">
        <v>7</v>
      </c>
      <c r="D72" s="130">
        <v>18.325119999999998</v>
      </c>
      <c r="E72" s="129">
        <v>42917</v>
      </c>
      <c r="F72" s="81">
        <v>17.280457833333333</v>
      </c>
      <c r="G72" s="30"/>
      <c r="H72" s="30"/>
      <c r="I72" s="30"/>
      <c r="J72" s="30"/>
      <c r="K72" s="64"/>
      <c r="L72" s="64"/>
      <c r="M72" s="64"/>
      <c r="N72" s="30"/>
      <c r="O72" s="64"/>
    </row>
    <row r="73" spans="1:15" x14ac:dyDescent="0.2">
      <c r="A73" s="74"/>
      <c r="B73" s="30">
        <v>2017</v>
      </c>
      <c r="C73" s="30">
        <v>8</v>
      </c>
      <c r="D73" s="130">
        <v>19.425975000000001</v>
      </c>
      <c r="E73" s="129">
        <v>42948</v>
      </c>
      <c r="F73" s="81">
        <v>17.046327416666667</v>
      </c>
      <c r="G73" s="30"/>
      <c r="H73" s="30"/>
      <c r="I73" s="30"/>
      <c r="J73" s="30"/>
      <c r="K73" s="64"/>
      <c r="L73" s="64"/>
      <c r="M73" s="64"/>
      <c r="N73" s="30"/>
      <c r="O73" s="64"/>
    </row>
    <row r="74" spans="1:15" x14ac:dyDescent="0.2">
      <c r="A74" s="74"/>
      <c r="B74" s="30">
        <v>2017</v>
      </c>
      <c r="C74" s="30">
        <v>9</v>
      </c>
      <c r="D74" s="130">
        <v>17.702024999999999</v>
      </c>
      <c r="E74" s="129">
        <v>42979</v>
      </c>
      <c r="F74" s="81">
        <v>16.99908233333333</v>
      </c>
      <c r="G74" s="30"/>
      <c r="H74" s="30"/>
      <c r="I74" s="30"/>
      <c r="J74" s="30"/>
      <c r="K74" s="64"/>
      <c r="L74" s="64"/>
      <c r="M74" s="64"/>
      <c r="N74" s="30"/>
      <c r="O74" s="64"/>
    </row>
    <row r="75" spans="1:15" x14ac:dyDescent="0.2">
      <c r="A75" s="74"/>
      <c r="B75" s="30">
        <v>2017</v>
      </c>
      <c r="C75" s="30">
        <v>10</v>
      </c>
      <c r="D75" s="130">
        <v>17.289992999999999</v>
      </c>
      <c r="E75" s="129">
        <v>43009</v>
      </c>
      <c r="F75" s="81">
        <v>17.059076166666667</v>
      </c>
      <c r="G75" s="30"/>
      <c r="H75" s="30"/>
      <c r="I75" s="30"/>
      <c r="J75" s="30"/>
      <c r="K75" s="64"/>
      <c r="L75" s="64"/>
      <c r="M75" s="64"/>
      <c r="N75" s="30"/>
      <c r="O75" s="64"/>
    </row>
    <row r="76" spans="1:15" x14ac:dyDescent="0.2">
      <c r="A76" s="74"/>
      <c r="B76" s="30">
        <v>2017</v>
      </c>
      <c r="C76" s="30">
        <v>11</v>
      </c>
      <c r="D76" s="130">
        <v>18.715781</v>
      </c>
      <c r="E76" s="129">
        <v>43040</v>
      </c>
      <c r="F76" s="81">
        <v>17.159909500000001</v>
      </c>
      <c r="G76" s="30"/>
      <c r="H76" s="30"/>
      <c r="I76" s="30"/>
      <c r="J76" s="30"/>
      <c r="K76" s="64"/>
      <c r="L76" s="64"/>
      <c r="M76" s="64"/>
      <c r="N76" s="30"/>
      <c r="O76" s="64"/>
    </row>
    <row r="77" spans="1:15" x14ac:dyDescent="0.2">
      <c r="A77" s="74"/>
      <c r="B77" s="30">
        <v>2017</v>
      </c>
      <c r="C77" s="30">
        <v>12</v>
      </c>
      <c r="D77" s="130">
        <v>16.425789000000002</v>
      </c>
      <c r="E77" s="129">
        <v>43070</v>
      </c>
      <c r="F77" s="81">
        <v>17.089945</v>
      </c>
      <c r="G77" s="30"/>
      <c r="H77" s="30"/>
      <c r="I77" s="30"/>
      <c r="J77" s="30"/>
      <c r="K77" s="64"/>
      <c r="L77" s="64"/>
      <c r="M77" s="64"/>
      <c r="N77" s="30"/>
      <c r="O77" s="64"/>
    </row>
    <row r="78" spans="1:15" x14ac:dyDescent="0.2">
      <c r="A78" s="74"/>
      <c r="B78" s="30">
        <v>2018</v>
      </c>
      <c r="C78" s="30">
        <v>1</v>
      </c>
      <c r="D78" s="130">
        <v>13.998663000000001</v>
      </c>
      <c r="E78" s="129">
        <v>43101</v>
      </c>
      <c r="F78" s="81">
        <v>17.128155416666665</v>
      </c>
      <c r="G78" s="30"/>
      <c r="H78" s="30"/>
      <c r="I78" s="30"/>
      <c r="J78" s="30"/>
      <c r="K78" s="64"/>
      <c r="L78" s="64"/>
      <c r="M78" s="64"/>
      <c r="N78" s="30"/>
      <c r="O78" s="64"/>
    </row>
    <row r="79" spans="1:15" x14ac:dyDescent="0.2">
      <c r="A79" s="74"/>
      <c r="B79" s="30">
        <v>2018</v>
      </c>
      <c r="C79" s="30">
        <v>2</v>
      </c>
      <c r="D79" s="130">
        <v>14.580193</v>
      </c>
      <c r="E79" s="129">
        <v>43132</v>
      </c>
      <c r="F79" s="81">
        <v>17.067736749999998</v>
      </c>
      <c r="G79" s="30"/>
      <c r="H79" s="30"/>
      <c r="I79" s="30"/>
      <c r="J79" s="30"/>
      <c r="K79" s="64"/>
      <c r="L79" s="64"/>
      <c r="M79" s="64"/>
      <c r="N79" s="30"/>
      <c r="O79" s="64"/>
    </row>
    <row r="80" spans="1:15" x14ac:dyDescent="0.2">
      <c r="A80" s="74"/>
      <c r="B80" s="30">
        <v>2018</v>
      </c>
      <c r="C80" s="30">
        <v>3</v>
      </c>
      <c r="D80" s="130">
        <v>18.671372999999999</v>
      </c>
      <c r="E80" s="129">
        <v>43160</v>
      </c>
      <c r="F80" s="81">
        <v>17.235816583333335</v>
      </c>
      <c r="G80" s="30"/>
      <c r="H80" s="30"/>
      <c r="I80" s="30"/>
      <c r="J80" s="30"/>
      <c r="K80" s="64"/>
      <c r="L80" s="64"/>
      <c r="M80" s="64"/>
      <c r="N80" s="30"/>
      <c r="O80" s="64"/>
    </row>
    <row r="81" spans="1:15" x14ac:dyDescent="0.2">
      <c r="A81" s="74"/>
      <c r="B81" s="30">
        <v>2018</v>
      </c>
      <c r="C81" s="30">
        <v>4</v>
      </c>
      <c r="D81" s="130">
        <v>20.601903</v>
      </c>
      <c r="E81" s="129">
        <v>43191</v>
      </c>
      <c r="F81" s="81">
        <v>17.599880750000001</v>
      </c>
      <c r="G81" s="30"/>
      <c r="H81" s="30"/>
      <c r="I81" s="30"/>
      <c r="J81" s="30"/>
      <c r="K81" s="64"/>
      <c r="L81" s="64"/>
      <c r="M81" s="64"/>
      <c r="N81" s="30"/>
      <c r="O81" s="64"/>
    </row>
    <row r="82" spans="1:15" x14ac:dyDescent="0.2">
      <c r="A82" s="74"/>
      <c r="B82" s="30">
        <v>2018</v>
      </c>
      <c r="C82" s="30">
        <v>5</v>
      </c>
      <c r="D82" s="130">
        <v>21.509080999999998</v>
      </c>
      <c r="E82" s="129">
        <v>43221</v>
      </c>
      <c r="F82" s="81">
        <v>17.930454166666667</v>
      </c>
      <c r="G82" s="30"/>
      <c r="H82" s="30"/>
      <c r="I82" s="30"/>
      <c r="J82" s="30"/>
      <c r="K82" s="64"/>
      <c r="L82" s="64"/>
      <c r="M82" s="64"/>
      <c r="N82" s="30"/>
      <c r="O82" s="64"/>
    </row>
    <row r="83" spans="1:15" x14ac:dyDescent="0.2">
      <c r="A83" s="74"/>
      <c r="B83" s="30">
        <v>2018</v>
      </c>
      <c r="C83" s="30">
        <v>6</v>
      </c>
      <c r="D83" s="130">
        <v>17.410581000000001</v>
      </c>
      <c r="E83" s="129">
        <v>43252</v>
      </c>
      <c r="F83" s="81">
        <v>17.888039750000001</v>
      </c>
      <c r="G83" s="30"/>
      <c r="H83" s="30"/>
      <c r="I83" s="30"/>
      <c r="J83" s="30"/>
      <c r="K83" s="64"/>
      <c r="L83" s="64"/>
      <c r="M83" s="64"/>
      <c r="N83" s="30"/>
      <c r="O83" s="64"/>
    </row>
    <row r="84" spans="1:15" x14ac:dyDescent="0.2">
      <c r="A84" s="74"/>
      <c r="B84" s="30">
        <v>2018</v>
      </c>
      <c r="C84" s="30">
        <v>7</v>
      </c>
      <c r="D84" s="130">
        <v>18.029834999999999</v>
      </c>
      <c r="E84" s="129">
        <v>43282</v>
      </c>
      <c r="F84" s="81">
        <v>17.863432666666665</v>
      </c>
      <c r="G84" s="30"/>
      <c r="H84" s="30"/>
      <c r="I84" s="30"/>
      <c r="J84" s="30"/>
      <c r="K84" s="64"/>
      <c r="L84" s="64"/>
      <c r="M84" s="64"/>
      <c r="N84" s="30"/>
      <c r="O84" s="64"/>
    </row>
    <row r="85" spans="1:15" x14ac:dyDescent="0.2">
      <c r="A85" s="74"/>
      <c r="B85" s="30">
        <v>2018</v>
      </c>
      <c r="C85" s="30">
        <v>8</v>
      </c>
      <c r="D85" s="130">
        <v>20.419722</v>
      </c>
      <c r="E85" s="129">
        <v>43313</v>
      </c>
      <c r="F85" s="81">
        <v>17.946244916666668</v>
      </c>
      <c r="G85" s="30"/>
      <c r="H85" s="30"/>
      <c r="I85" s="30"/>
      <c r="J85" s="30"/>
      <c r="K85" s="64"/>
      <c r="L85" s="64"/>
      <c r="M85" s="64"/>
      <c r="N85" s="30"/>
      <c r="O85" s="64"/>
    </row>
    <row r="86" spans="1:15" x14ac:dyDescent="0.2">
      <c r="A86" s="74"/>
      <c r="B86" s="30">
        <v>2018</v>
      </c>
      <c r="C86" s="30">
        <v>9</v>
      </c>
      <c r="D86" s="130">
        <v>17.417096000000001</v>
      </c>
      <c r="E86" s="129">
        <v>43344</v>
      </c>
      <c r="F86" s="81">
        <v>17.922500833333334</v>
      </c>
      <c r="G86" s="30"/>
      <c r="H86" s="30"/>
      <c r="I86" s="30"/>
      <c r="J86" s="30"/>
      <c r="K86" s="64"/>
      <c r="L86" s="64"/>
      <c r="M86" s="64"/>
      <c r="N86" s="30"/>
      <c r="O86" s="64"/>
    </row>
    <row r="87" spans="1:15" x14ac:dyDescent="0.2">
      <c r="A87" s="74"/>
      <c r="B87" s="30">
        <v>2018</v>
      </c>
      <c r="C87" s="30">
        <v>10</v>
      </c>
      <c r="D87" s="130">
        <v>20.516791000000001</v>
      </c>
      <c r="E87" s="129">
        <v>43374</v>
      </c>
      <c r="F87" s="81">
        <v>18.191400666666667</v>
      </c>
      <c r="G87" s="30"/>
      <c r="H87" s="30"/>
      <c r="I87" s="30"/>
      <c r="J87" s="30"/>
      <c r="K87" s="64"/>
      <c r="L87" s="64"/>
      <c r="M87" s="64"/>
      <c r="N87" s="30"/>
      <c r="O87" s="64"/>
    </row>
    <row r="88" spans="1:15" x14ac:dyDescent="0.2">
      <c r="A88" s="74"/>
      <c r="B88" s="30">
        <v>2018</v>
      </c>
      <c r="C88" s="30">
        <v>11</v>
      </c>
      <c r="D88" s="130">
        <v>17.911995999999998</v>
      </c>
      <c r="E88" s="129">
        <v>43405</v>
      </c>
      <c r="F88" s="81">
        <v>18.124418583333334</v>
      </c>
      <c r="G88" s="30"/>
      <c r="H88" s="30"/>
      <c r="I88" s="30"/>
      <c r="J88" s="30"/>
      <c r="K88" s="64"/>
      <c r="L88" s="64"/>
      <c r="M88" s="64"/>
      <c r="N88" s="30"/>
      <c r="O88" s="64"/>
    </row>
    <row r="89" spans="1:15" x14ac:dyDescent="0.2">
      <c r="A89" s="74"/>
      <c r="B89" s="30">
        <v>2018</v>
      </c>
      <c r="C89" s="30">
        <v>12</v>
      </c>
      <c r="D89" s="130">
        <v>18.101497999999999</v>
      </c>
      <c r="E89" s="129">
        <v>43435</v>
      </c>
      <c r="F89" s="81">
        <v>18.264060999999998</v>
      </c>
      <c r="G89" s="30"/>
      <c r="H89" s="30"/>
      <c r="I89" s="30"/>
      <c r="J89" s="30"/>
      <c r="K89" s="64"/>
      <c r="L89" s="64"/>
      <c r="M89" s="64"/>
      <c r="N89" s="30"/>
      <c r="O89" s="64"/>
    </row>
    <row r="90" spans="1:15" x14ac:dyDescent="0.2">
      <c r="A90" s="74"/>
      <c r="B90" s="30">
        <v>2019</v>
      </c>
      <c r="C90" s="30">
        <v>1</v>
      </c>
      <c r="D90" s="130">
        <v>15.701620999999999</v>
      </c>
      <c r="E90" s="129">
        <v>43466</v>
      </c>
      <c r="F90" s="81">
        <v>18.405974166666667</v>
      </c>
      <c r="G90" s="30"/>
      <c r="H90" s="30"/>
      <c r="I90" s="30"/>
      <c r="J90" s="30"/>
      <c r="K90" s="64"/>
      <c r="L90" s="64"/>
      <c r="M90" s="64"/>
      <c r="N90" s="30"/>
      <c r="O90" s="64"/>
    </row>
    <row r="91" spans="1:15" x14ac:dyDescent="0.2">
      <c r="A91" s="74"/>
      <c r="B91" s="30">
        <v>2019</v>
      </c>
      <c r="C91" s="30">
        <v>2</v>
      </c>
      <c r="D91" s="130">
        <v>16.39284</v>
      </c>
      <c r="E91" s="129">
        <v>43497</v>
      </c>
      <c r="F91" s="81">
        <v>18.557028083333332</v>
      </c>
      <c r="G91" s="30"/>
      <c r="H91" s="30"/>
      <c r="I91" s="30"/>
      <c r="J91" s="30"/>
      <c r="K91" s="64"/>
      <c r="L91" s="64"/>
      <c r="M91" s="64"/>
      <c r="N91" s="30"/>
      <c r="O91" s="64"/>
    </row>
    <row r="92" spans="1:15" x14ac:dyDescent="0.2">
      <c r="A92" s="74"/>
      <c r="B92" s="30">
        <v>2019</v>
      </c>
      <c r="C92" s="30">
        <v>3</v>
      </c>
      <c r="D92" s="130">
        <v>14.898778</v>
      </c>
      <c r="E92" s="129">
        <v>43525</v>
      </c>
      <c r="F92" s="81">
        <v>18.242645166666666</v>
      </c>
      <c r="G92" s="30"/>
      <c r="H92" s="30"/>
      <c r="I92" s="30"/>
      <c r="J92" s="30"/>
      <c r="K92" s="64"/>
      <c r="L92" s="64"/>
      <c r="M92" s="64"/>
      <c r="N92" s="30"/>
      <c r="O92" s="64"/>
    </row>
    <row r="93" spans="1:15" x14ac:dyDescent="0.2">
      <c r="A93" s="74"/>
      <c r="B93" s="30">
        <v>2019</v>
      </c>
      <c r="C93" s="30">
        <v>4</v>
      </c>
      <c r="D93" s="130">
        <v>20.733649</v>
      </c>
      <c r="E93" s="129">
        <v>43556</v>
      </c>
      <c r="F93" s="81">
        <v>18.253623999999999</v>
      </c>
      <c r="G93" s="46"/>
      <c r="H93" s="46"/>
      <c r="I93" s="46"/>
      <c r="J93" s="46"/>
    </row>
    <row r="94" spans="1:15" x14ac:dyDescent="0.2">
      <c r="A94" s="74"/>
      <c r="B94" s="30">
        <v>2019</v>
      </c>
      <c r="C94" s="30">
        <v>5</v>
      </c>
      <c r="D94" s="130">
        <v>18.325631000000001</v>
      </c>
      <c r="E94" s="129">
        <v>43586</v>
      </c>
      <c r="F94" s="81">
        <v>17.988336499999999</v>
      </c>
      <c r="G94" s="46"/>
      <c r="H94" s="46"/>
      <c r="I94" s="46"/>
      <c r="J94" s="46"/>
    </row>
    <row r="95" spans="1:15" x14ac:dyDescent="0.2">
      <c r="A95" s="74"/>
      <c r="B95" s="30">
        <v>2019</v>
      </c>
      <c r="C95" s="30">
        <v>6</v>
      </c>
      <c r="D95" s="130">
        <v>18.617602000000002</v>
      </c>
      <c r="E95" s="129">
        <v>43617</v>
      </c>
      <c r="F95" s="81">
        <v>18.088921583333335</v>
      </c>
      <c r="G95" s="46"/>
      <c r="H95" s="46"/>
      <c r="I95" s="46"/>
      <c r="J95" s="46"/>
    </row>
    <row r="96" spans="1:15" x14ac:dyDescent="0.2">
      <c r="A96" s="74"/>
      <c r="B96" s="30">
        <v>2019</v>
      </c>
      <c r="C96" s="30">
        <v>7</v>
      </c>
      <c r="D96" s="130">
        <v>17.205110999999999</v>
      </c>
      <c r="E96" s="129">
        <v>43647</v>
      </c>
      <c r="F96" s="81">
        <v>18.020194583333332</v>
      </c>
      <c r="G96" s="46"/>
      <c r="H96" s="46"/>
      <c r="I96" s="46"/>
      <c r="J96" s="46"/>
    </row>
    <row r="97" spans="1:10" x14ac:dyDescent="0.2">
      <c r="A97" s="74"/>
      <c r="B97" s="30">
        <v>2019</v>
      </c>
      <c r="C97" s="30">
        <v>8</v>
      </c>
      <c r="D97" s="130">
        <v>16.500959999999999</v>
      </c>
      <c r="E97" s="129">
        <v>43678</v>
      </c>
      <c r="F97" s="81">
        <v>17.693631083333329</v>
      </c>
      <c r="G97" s="46"/>
      <c r="H97" s="46"/>
      <c r="I97" s="46"/>
      <c r="J97" s="46"/>
    </row>
    <row r="98" spans="1:10" x14ac:dyDescent="0.2">
      <c r="A98" s="74"/>
      <c r="B98" s="30">
        <v>2019</v>
      </c>
      <c r="C98" s="30">
        <v>9</v>
      </c>
      <c r="D98" s="130">
        <v>18.422387000000001</v>
      </c>
      <c r="E98" s="129">
        <v>43709</v>
      </c>
      <c r="F98" s="81">
        <v>17.777405333333331</v>
      </c>
      <c r="G98" s="46"/>
      <c r="H98" s="46"/>
      <c r="I98" s="46"/>
      <c r="J98" s="46"/>
    </row>
    <row r="99" spans="1:10" x14ac:dyDescent="0.2">
      <c r="A99" s="74"/>
      <c r="B99" s="30">
        <v>2019</v>
      </c>
      <c r="C99" s="30">
        <v>10</v>
      </c>
      <c r="D99" s="130">
        <v>15.510025000000001</v>
      </c>
      <c r="E99" s="129">
        <v>43739</v>
      </c>
      <c r="F99" s="81">
        <v>17.360174833333335</v>
      </c>
      <c r="G99" s="46"/>
      <c r="H99" s="46"/>
      <c r="I99" s="46"/>
      <c r="J99" s="46"/>
    </row>
    <row r="100" spans="1:10" x14ac:dyDescent="0.2">
      <c r="A100" s="74"/>
      <c r="B100" s="30">
        <v>2019</v>
      </c>
      <c r="C100" s="30">
        <v>11</v>
      </c>
      <c r="D100" s="130">
        <v>15.275366999999999</v>
      </c>
      <c r="E100" s="129">
        <v>43770</v>
      </c>
      <c r="F100" s="81">
        <v>17.140455750000001</v>
      </c>
      <c r="G100" s="46"/>
      <c r="H100" s="46"/>
      <c r="I100" s="46"/>
      <c r="J100" s="46"/>
    </row>
    <row r="101" spans="1:10" x14ac:dyDescent="0.2">
      <c r="A101" s="74"/>
      <c r="B101" s="30">
        <v>2019</v>
      </c>
      <c r="C101" s="30">
        <v>12</v>
      </c>
      <c r="D101" s="130">
        <v>14.117158</v>
      </c>
      <c r="E101" s="129">
        <v>43800</v>
      </c>
      <c r="F101" s="81">
        <v>16.808427416666667</v>
      </c>
      <c r="G101" s="46"/>
      <c r="H101" s="46"/>
      <c r="I101" s="46"/>
      <c r="J101" s="46"/>
    </row>
    <row r="102" spans="1:10" x14ac:dyDescent="0.2">
      <c r="A102" s="74"/>
      <c r="B102" s="30" t="s">
        <v>184</v>
      </c>
      <c r="C102" s="30">
        <v>1</v>
      </c>
      <c r="D102" s="130">
        <v>11.207532</v>
      </c>
      <c r="E102" s="129">
        <v>43831</v>
      </c>
      <c r="F102" s="81">
        <v>16.433920000000001</v>
      </c>
      <c r="G102" s="46"/>
      <c r="H102" s="46"/>
      <c r="I102" s="46"/>
      <c r="J102" s="46"/>
    </row>
    <row r="103" spans="1:10" x14ac:dyDescent="0.2">
      <c r="A103" s="74"/>
      <c r="B103" s="30" t="s">
        <v>184</v>
      </c>
      <c r="C103" s="30">
        <v>2</v>
      </c>
      <c r="D103" s="130">
        <v>14.179916</v>
      </c>
      <c r="E103" s="129">
        <v>43862</v>
      </c>
      <c r="F103" s="81">
        <v>16.249509666666665</v>
      </c>
      <c r="G103" s="46"/>
      <c r="H103" s="46"/>
      <c r="I103" s="46"/>
      <c r="J103" s="46"/>
    </row>
    <row r="104" spans="1:10" x14ac:dyDescent="0.2">
      <c r="A104" s="74"/>
      <c r="B104" s="30" t="s">
        <v>184</v>
      </c>
      <c r="C104" s="30">
        <v>3</v>
      </c>
      <c r="D104" s="130">
        <v>15.425681000000001</v>
      </c>
      <c r="E104" s="129">
        <v>43891</v>
      </c>
      <c r="F104" s="81">
        <v>16.293418249999998</v>
      </c>
      <c r="G104" s="46"/>
      <c r="H104" s="46"/>
      <c r="I104" s="46"/>
      <c r="J104" s="46"/>
    </row>
    <row r="105" spans="1:10" x14ac:dyDescent="0.2">
      <c r="A105" s="74"/>
      <c r="B105" s="30" t="s">
        <v>184</v>
      </c>
      <c r="C105" s="30">
        <v>4</v>
      </c>
      <c r="D105" s="130">
        <v>11.419803</v>
      </c>
      <c r="E105" s="129">
        <v>43922</v>
      </c>
      <c r="F105" s="81">
        <v>15.517264416666668</v>
      </c>
      <c r="G105" s="46"/>
      <c r="H105" s="46"/>
      <c r="I105" s="46"/>
      <c r="J105" s="46"/>
    </row>
    <row r="106" spans="1:10" x14ac:dyDescent="0.2">
      <c r="A106" s="74"/>
      <c r="B106" s="30" t="s">
        <v>184</v>
      </c>
      <c r="C106" s="30">
        <v>5</v>
      </c>
      <c r="D106" s="130">
        <v>11.965301</v>
      </c>
      <c r="E106" s="129">
        <v>43952</v>
      </c>
      <c r="F106" s="81">
        <v>14.987236916666667</v>
      </c>
      <c r="G106" s="46"/>
      <c r="H106" s="46"/>
      <c r="I106" s="46"/>
      <c r="J106" s="46"/>
    </row>
    <row r="107" spans="1:10" x14ac:dyDescent="0.2">
      <c r="A107" s="74"/>
      <c r="B107" s="30" t="s">
        <v>184</v>
      </c>
      <c r="C107" s="30">
        <v>6</v>
      </c>
      <c r="D107" s="130">
        <v>14.542781</v>
      </c>
      <c r="E107" s="129">
        <v>43983</v>
      </c>
      <c r="F107" s="81">
        <v>14.647668500000002</v>
      </c>
      <c r="G107" s="46"/>
      <c r="H107" s="46"/>
      <c r="I107" s="46"/>
      <c r="J107" s="46"/>
    </row>
    <row r="108" spans="1:10" x14ac:dyDescent="0.2">
      <c r="A108" s="74"/>
      <c r="B108" s="30" t="s">
        <v>184</v>
      </c>
      <c r="C108" s="30">
        <v>7</v>
      </c>
      <c r="D108" s="130">
        <v>13.984622</v>
      </c>
      <c r="E108" s="129">
        <v>44013</v>
      </c>
      <c r="F108" s="81">
        <v>14.379294416666667</v>
      </c>
      <c r="G108" s="46"/>
      <c r="H108" s="46"/>
      <c r="I108" s="46"/>
      <c r="J108" s="46"/>
    </row>
    <row r="109" spans="1:10" x14ac:dyDescent="0.2">
      <c r="A109" s="74"/>
      <c r="B109" s="30" t="s">
        <v>184</v>
      </c>
      <c r="C109" s="30">
        <v>8</v>
      </c>
      <c r="D109" s="130">
        <v>13.003466</v>
      </c>
      <c r="E109" s="129">
        <v>44044</v>
      </c>
      <c r="F109" s="81">
        <v>14.087836583333335</v>
      </c>
      <c r="G109" s="46"/>
      <c r="H109" s="46"/>
      <c r="I109" s="46"/>
      <c r="J109" s="46"/>
    </row>
    <row r="110" spans="1:10" x14ac:dyDescent="0.2">
      <c r="A110" s="74"/>
      <c r="B110" s="30" t="s">
        <v>184</v>
      </c>
      <c r="C110" s="30">
        <v>9</v>
      </c>
      <c r="D110" s="130">
        <v>13.739972</v>
      </c>
      <c r="E110" s="129">
        <v>44075</v>
      </c>
      <c r="F110" s="81">
        <v>13.697635333333332</v>
      </c>
      <c r="G110" s="46"/>
      <c r="H110" s="46"/>
      <c r="I110" s="46"/>
      <c r="J110" s="46"/>
    </row>
    <row r="111" spans="1:10" x14ac:dyDescent="0.2">
      <c r="A111" s="74"/>
      <c r="B111" s="30" t="s">
        <v>184</v>
      </c>
      <c r="C111" s="30">
        <v>10</v>
      </c>
      <c r="D111" s="130">
        <v>13.396869000000001</v>
      </c>
      <c r="E111" s="129">
        <v>44105</v>
      </c>
      <c r="F111" s="81">
        <v>13.521538999999999</v>
      </c>
      <c r="G111" s="46"/>
      <c r="H111" s="46"/>
      <c r="I111" s="46"/>
      <c r="J111" s="46"/>
    </row>
    <row r="112" spans="1:10" x14ac:dyDescent="0.2">
      <c r="A112" s="74"/>
      <c r="B112" s="30" t="s">
        <v>184</v>
      </c>
      <c r="C112" s="30">
        <v>11</v>
      </c>
      <c r="D112" s="130">
        <v>12.54369</v>
      </c>
      <c r="E112" s="129">
        <v>44136</v>
      </c>
      <c r="F112" s="81">
        <v>13.293899250000003</v>
      </c>
      <c r="G112" s="46"/>
      <c r="H112" s="46"/>
      <c r="I112" s="46"/>
      <c r="J112" s="46"/>
    </row>
    <row r="113" spans="1:10" x14ac:dyDescent="0.2">
      <c r="A113" s="74"/>
      <c r="B113" s="30" t="s">
        <v>184</v>
      </c>
      <c r="C113" s="30">
        <v>12</v>
      </c>
      <c r="D113" s="130">
        <v>16.218554000000001</v>
      </c>
      <c r="E113" s="129">
        <v>44166</v>
      </c>
      <c r="F113" s="81">
        <v>13.469015583333336</v>
      </c>
      <c r="G113" s="46"/>
      <c r="H113" s="46"/>
      <c r="I113" s="46"/>
      <c r="J113" s="46"/>
    </row>
    <row r="114" spans="1:10" x14ac:dyDescent="0.2">
      <c r="A114" s="74"/>
      <c r="B114" s="30">
        <v>2017</v>
      </c>
      <c r="C114" s="30">
        <v>1</v>
      </c>
      <c r="D114" s="130">
        <v>11.019579</v>
      </c>
      <c r="E114" s="129">
        <v>44197</v>
      </c>
      <c r="F114" s="81">
        <v>13.453352833333334</v>
      </c>
      <c r="G114" s="46"/>
      <c r="H114" s="46"/>
      <c r="I114" s="46"/>
      <c r="J114" s="46"/>
    </row>
    <row r="115" spans="1:10" x14ac:dyDescent="0.2">
      <c r="A115" s="74"/>
      <c r="B115" s="30">
        <v>2017</v>
      </c>
      <c r="C115" s="30">
        <v>2</v>
      </c>
      <c r="D115" s="130">
        <v>13.641862</v>
      </c>
      <c r="E115" s="129">
        <v>44228</v>
      </c>
      <c r="F115" s="81">
        <v>13.408515</v>
      </c>
      <c r="G115" s="46"/>
      <c r="H115" s="46"/>
      <c r="I115" s="46"/>
      <c r="J115" s="46"/>
    </row>
    <row r="116" spans="1:10" x14ac:dyDescent="0.2">
      <c r="A116" s="74"/>
      <c r="B116" s="30">
        <v>2017</v>
      </c>
      <c r="C116" s="30">
        <v>3</v>
      </c>
      <c r="D116" s="130">
        <v>17.200607999999999</v>
      </c>
      <c r="E116" s="129">
        <v>44256</v>
      </c>
      <c r="F116" s="81">
        <v>13.556425583333331</v>
      </c>
      <c r="G116" s="46"/>
      <c r="H116" s="46"/>
      <c r="I116" s="46"/>
      <c r="J116" s="46"/>
    </row>
    <row r="117" spans="1:10" x14ac:dyDescent="0.2">
      <c r="A117" s="74"/>
      <c r="B117" s="30">
        <v>2017</v>
      </c>
      <c r="C117" s="30">
        <v>4</v>
      </c>
      <c r="D117" s="130">
        <v>17.068237</v>
      </c>
      <c r="E117" s="129">
        <v>44287</v>
      </c>
      <c r="F117" s="81">
        <v>14.027128416666665</v>
      </c>
      <c r="G117" s="46"/>
      <c r="H117" s="46"/>
      <c r="I117" s="46"/>
      <c r="J117" s="46"/>
    </row>
    <row r="118" spans="1:10" x14ac:dyDescent="0.2">
      <c r="A118" s="74"/>
      <c r="B118" s="30">
        <v>2017</v>
      </c>
      <c r="C118" s="30">
        <v>5</v>
      </c>
      <c r="D118" s="130">
        <v>12.7463</v>
      </c>
      <c r="E118" s="129">
        <v>44317</v>
      </c>
      <c r="F118" s="81">
        <v>14.092211666666666</v>
      </c>
      <c r="G118" s="46"/>
      <c r="H118" s="46"/>
      <c r="I118" s="46"/>
      <c r="J118" s="46"/>
    </row>
    <row r="119" spans="1:10" x14ac:dyDescent="0.2">
      <c r="A119" s="74"/>
      <c r="B119" s="30">
        <v>2017</v>
      </c>
      <c r="C119" s="30">
        <v>6</v>
      </c>
      <c r="D119" s="130">
        <v>18.090820000000001</v>
      </c>
      <c r="E119" s="129">
        <v>44348</v>
      </c>
      <c r="F119" s="81">
        <v>14.387881583333334</v>
      </c>
      <c r="G119" s="46"/>
      <c r="H119" s="46"/>
      <c r="I119" s="46"/>
      <c r="J119" s="46"/>
    </row>
    <row r="120" spans="1:10" x14ac:dyDescent="0.2">
      <c r="A120" s="74"/>
      <c r="B120" s="30">
        <v>2017</v>
      </c>
      <c r="C120" s="30">
        <v>7</v>
      </c>
      <c r="D120" s="130">
        <v>20.458902999999999</v>
      </c>
      <c r="E120" s="129">
        <v>44378</v>
      </c>
      <c r="F120" s="81">
        <v>14.927405</v>
      </c>
      <c r="G120" s="46"/>
      <c r="H120" s="46"/>
      <c r="I120" s="46"/>
      <c r="J120" s="46"/>
    </row>
    <row r="121" spans="1:10" x14ac:dyDescent="0.2">
      <c r="A121" s="74"/>
      <c r="B121" s="30">
        <v>2017</v>
      </c>
      <c r="C121" s="30">
        <v>8</v>
      </c>
      <c r="D121" s="130">
        <v>20.424578</v>
      </c>
      <c r="E121" s="129">
        <v>44409</v>
      </c>
      <c r="F121" s="81">
        <v>15.545831</v>
      </c>
      <c r="G121" s="46"/>
      <c r="H121" s="46"/>
      <c r="I121" s="46"/>
      <c r="J121" s="46"/>
    </row>
    <row r="122" spans="1:10" x14ac:dyDescent="0.2">
      <c r="A122" s="74"/>
      <c r="B122" s="30">
        <v>2017</v>
      </c>
      <c r="C122" s="30">
        <v>9</v>
      </c>
      <c r="D122" s="130">
        <v>16.686519000000001</v>
      </c>
      <c r="E122" s="129">
        <v>44440</v>
      </c>
      <c r="F122" s="81">
        <v>15.791376583333333</v>
      </c>
      <c r="G122" s="46"/>
      <c r="H122" s="46"/>
      <c r="I122" s="46"/>
      <c r="J122" s="46"/>
    </row>
    <row r="123" spans="1:10" x14ac:dyDescent="0.2">
      <c r="A123" s="74"/>
      <c r="B123" s="30">
        <v>2017</v>
      </c>
      <c r="C123" s="30">
        <v>10</v>
      </c>
      <c r="D123" s="130">
        <v>16.106173999999999</v>
      </c>
      <c r="E123" s="129">
        <v>44470</v>
      </c>
      <c r="F123" s="81">
        <v>16.017151999999999</v>
      </c>
      <c r="G123" s="46"/>
      <c r="H123" s="46"/>
      <c r="I123" s="46"/>
      <c r="J123" s="46"/>
    </row>
    <row r="124" spans="1:10" x14ac:dyDescent="0.2">
      <c r="A124" s="74"/>
      <c r="B124" s="30">
        <v>2017</v>
      </c>
      <c r="C124" s="30">
        <v>11</v>
      </c>
      <c r="D124" s="130">
        <v>20.0289</v>
      </c>
      <c r="E124" s="129">
        <v>44501</v>
      </c>
      <c r="F124" s="81">
        <v>16.640919499999999</v>
      </c>
      <c r="G124" s="46"/>
      <c r="H124" s="46"/>
      <c r="I124" s="46"/>
      <c r="J124" s="46"/>
    </row>
    <row r="125" spans="1:10" x14ac:dyDescent="0.2">
      <c r="A125" s="74"/>
      <c r="B125" s="30">
        <v>2017</v>
      </c>
      <c r="C125" s="30">
        <v>12</v>
      </c>
      <c r="D125" s="130">
        <v>20.508362000000002</v>
      </c>
      <c r="E125" s="129">
        <v>44531</v>
      </c>
      <c r="F125" s="81">
        <v>16.998403499999998</v>
      </c>
      <c r="G125" s="46"/>
      <c r="H125" s="46"/>
      <c r="I125" s="46"/>
      <c r="J125" s="46"/>
    </row>
    <row r="126" spans="1:10" x14ac:dyDescent="0.2">
      <c r="A126" s="74"/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1:10" x14ac:dyDescent="0.2">
      <c r="A127" s="74"/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1:10" x14ac:dyDescent="0.2">
      <c r="A128" s="74"/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1:10" x14ac:dyDescent="0.2">
      <c r="A129" s="74"/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1:10" x14ac:dyDescent="0.2">
      <c r="A130" s="74"/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1:10" x14ac:dyDescent="0.2">
      <c r="A131" s="74"/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1:10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1:10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1:10" x14ac:dyDescent="0.2">
      <c r="B134" s="30">
        <v>2017</v>
      </c>
    </row>
    <row r="135" spans="1:10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P11" sqref="P11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1" t="s">
        <v>179</v>
      </c>
      <c r="D7" s="141"/>
      <c r="E7" s="141"/>
      <c r="F7" s="141"/>
      <c r="G7" s="141"/>
      <c r="H7" s="141"/>
      <c r="I7" s="141"/>
      <c r="J7" s="141"/>
      <c r="K7" s="141"/>
      <c r="L7" s="50"/>
      <c r="M7" s="45"/>
      <c r="N7" s="46"/>
      <c r="O7" s="45"/>
      <c r="P7" s="45"/>
    </row>
    <row r="8" spans="1:16" x14ac:dyDescent="0.2">
      <c r="A8" s="47"/>
      <c r="B8" s="48"/>
      <c r="C8" s="134" t="s">
        <v>74</v>
      </c>
      <c r="D8" s="134"/>
      <c r="E8" s="134"/>
      <c r="F8" s="134"/>
      <c r="G8" s="134"/>
      <c r="H8" s="134"/>
      <c r="I8" s="134"/>
      <c r="J8" s="134"/>
      <c r="K8" s="134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2" t="s">
        <v>1</v>
      </c>
      <c r="D10" s="142"/>
      <c r="E10" s="142"/>
      <c r="F10" s="142"/>
      <c r="G10" s="142"/>
      <c r="H10" s="142"/>
      <c r="I10" s="137" t="s">
        <v>180</v>
      </c>
      <c r="J10" s="137" t="s">
        <v>182</v>
      </c>
      <c r="K10" s="137" t="s">
        <v>178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2016</v>
      </c>
      <c r="D11" s="53">
        <v>2017</v>
      </c>
      <c r="E11" s="53">
        <v>2018</v>
      </c>
      <c r="F11" s="53">
        <v>2019</v>
      </c>
      <c r="G11" s="53" t="s">
        <v>184</v>
      </c>
      <c r="H11" s="53" t="s">
        <v>185</v>
      </c>
      <c r="I11" s="137"/>
      <c r="J11" s="137"/>
      <c r="K11" s="137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12.809476</v>
      </c>
      <c r="D13" s="56">
        <v>16.698399999999999</v>
      </c>
      <c r="E13" s="56">
        <v>11.107478</v>
      </c>
      <c r="F13" s="56">
        <v>18.113136000000001</v>
      </c>
      <c r="G13" s="56">
        <v>13.612641999999999</v>
      </c>
      <c r="H13" s="56">
        <v>11.136619</v>
      </c>
      <c r="I13" s="56">
        <v>-18.189143591670152</v>
      </c>
      <c r="J13" s="56">
        <v>81.81085640832984</v>
      </c>
      <c r="K13" s="56">
        <v>-24.84657543563964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14.992411000000001</v>
      </c>
      <c r="D14" s="56">
        <v>10.459554000000001</v>
      </c>
      <c r="E14" s="56">
        <v>18.071707</v>
      </c>
      <c r="F14" s="56">
        <v>11.938694</v>
      </c>
      <c r="G14" s="56">
        <v>10.025259</v>
      </c>
      <c r="H14" s="56">
        <v>16.206537999999998</v>
      </c>
      <c r="I14" s="56">
        <v>61.657050456252534</v>
      </c>
      <c r="J14" s="56">
        <v>161.65705045625253</v>
      </c>
      <c r="K14" s="56">
        <v>-16.027171816280738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10.996522000000001</v>
      </c>
      <c r="D15" s="56">
        <v>13.58769</v>
      </c>
      <c r="E15" s="56">
        <v>13.483632999999999</v>
      </c>
      <c r="F15" s="56">
        <v>10.361549</v>
      </c>
      <c r="G15" s="56">
        <v>11.985168</v>
      </c>
      <c r="H15" s="56">
        <v>17.476711000000002</v>
      </c>
      <c r="I15" s="56">
        <v>45.819491224486811</v>
      </c>
      <c r="J15" s="56">
        <v>145.8194912244868</v>
      </c>
      <c r="K15" s="56">
        <v>15.669655183795395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15.123512</v>
      </c>
      <c r="D16" s="56">
        <v>11.164951</v>
      </c>
      <c r="E16" s="56">
        <v>12.687039</v>
      </c>
      <c r="F16" s="56">
        <v>11.908220999999999</v>
      </c>
      <c r="G16" s="56">
        <v>10.491994999999999</v>
      </c>
      <c r="H16" s="56">
        <v>13.859947</v>
      </c>
      <c r="I16" s="56">
        <v>32.100205918893423</v>
      </c>
      <c r="J16" s="56">
        <v>132.10020591889341</v>
      </c>
      <c r="K16" s="56">
        <v>-11.892842768033951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21.918571</v>
      </c>
      <c r="D17" s="56">
        <v>11.733841</v>
      </c>
      <c r="E17" s="56">
        <v>15.252266000000001</v>
      </c>
      <c r="F17" s="56">
        <v>15.237508</v>
      </c>
      <c r="G17" s="56">
        <v>14.568427</v>
      </c>
      <c r="H17" s="56">
        <v>12.240648</v>
      </c>
      <c r="I17" s="56">
        <v>-15.978245283447556</v>
      </c>
      <c r="J17" s="56">
        <v>84.021754716552437</v>
      </c>
      <c r="K17" s="56">
        <v>-4.3910132811743274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15.005036</v>
      </c>
      <c r="D18" s="56">
        <v>12.358219999999999</v>
      </c>
      <c r="E18" s="56">
        <v>13.104943</v>
      </c>
      <c r="F18" s="56">
        <v>12.396122</v>
      </c>
      <c r="G18" s="56">
        <v>15.246454</v>
      </c>
      <c r="H18" s="56">
        <v>13.983756</v>
      </c>
      <c r="I18" s="56">
        <v>-8.2819126335867956</v>
      </c>
      <c r="J18" s="56">
        <v>91.718087366413201</v>
      </c>
      <c r="K18" s="56">
        <v>22.993739493690036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11.300682</v>
      </c>
      <c r="D19" s="56">
        <v>13.521122999999999</v>
      </c>
      <c r="E19" s="56">
        <v>14.940367</v>
      </c>
      <c r="F19" s="56">
        <v>16.128011999999998</v>
      </c>
      <c r="G19" s="56">
        <v>16.373999000000001</v>
      </c>
      <c r="H19" s="56">
        <v>18.035809</v>
      </c>
      <c r="I19" s="56">
        <v>10.149078426107149</v>
      </c>
      <c r="J19" s="56">
        <v>110.14907842610715</v>
      </c>
      <c r="K19" s="56">
        <v>1.5252158790556747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16.602056000000001</v>
      </c>
      <c r="D20" s="56">
        <v>15.067123</v>
      </c>
      <c r="E20" s="56">
        <v>14.434875999999999</v>
      </c>
      <c r="F20" s="56">
        <v>14.460730999999999</v>
      </c>
      <c r="G20" s="56">
        <v>17.471702000000001</v>
      </c>
      <c r="H20" s="56">
        <v>19.459886999999998</v>
      </c>
      <c r="I20" s="56">
        <v>11.379458051654034</v>
      </c>
      <c r="J20" s="56">
        <v>111.37945805165404</v>
      </c>
      <c r="K20" s="56">
        <v>20.821706731146584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14.777107000000001</v>
      </c>
      <c r="D21" s="56">
        <v>15.550522000000001</v>
      </c>
      <c r="E21" s="56">
        <v>14.091297000000001</v>
      </c>
      <c r="F21" s="56">
        <v>12.361416999999999</v>
      </c>
      <c r="G21" s="56">
        <v>18.229886</v>
      </c>
      <c r="H21" s="56">
        <v>19.374186999999999</v>
      </c>
      <c r="I21" s="56">
        <v>6.2770606464571443</v>
      </c>
      <c r="J21" s="56">
        <v>106.27706064645714</v>
      </c>
      <c r="K21" s="56">
        <v>47.474080034675637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15.952204</v>
      </c>
      <c r="D22" s="56">
        <v>13.55639</v>
      </c>
      <c r="E22" s="56">
        <v>14.172789</v>
      </c>
      <c r="F22" s="56">
        <v>14.917590000000001</v>
      </c>
      <c r="G22" s="56">
        <v>17.537237999999999</v>
      </c>
      <c r="H22" s="56">
        <v>15.194353</v>
      </c>
      <c r="I22" s="56">
        <v>-13.359486824550137</v>
      </c>
      <c r="J22" s="56">
        <v>86.640513175449868</v>
      </c>
      <c r="K22" s="56">
        <v>17.56079902987009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12.664720000000001</v>
      </c>
      <c r="D23" s="56">
        <v>10.845966000000001</v>
      </c>
      <c r="E23" s="56">
        <v>15.254416000000001</v>
      </c>
      <c r="F23" s="56">
        <v>11.417016</v>
      </c>
      <c r="G23" s="56">
        <v>14.418822</v>
      </c>
      <c r="H23" s="56">
        <v>15.756494</v>
      </c>
      <c r="I23" s="56">
        <v>9.2772627333911117</v>
      </c>
      <c r="J23" s="56">
        <v>109.27726273339111</v>
      </c>
      <c r="K23" s="56">
        <v>26.292386732224958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15.869463</v>
      </c>
      <c r="D24" s="56">
        <v>14.812302000000001</v>
      </c>
      <c r="E24" s="56">
        <v>12.665848</v>
      </c>
      <c r="F24" s="56">
        <v>13.451575</v>
      </c>
      <c r="G24" s="56">
        <v>15.553305</v>
      </c>
      <c r="H24" s="35">
        <v>23.648910999999998</v>
      </c>
      <c r="I24" s="35">
        <v>52.050712051232836</v>
      </c>
      <c r="J24" s="35">
        <v>152.05071205123284</v>
      </c>
      <c r="K24" s="35">
        <v>15.624415728269735</v>
      </c>
      <c r="L24" s="50"/>
      <c r="M24" s="46"/>
      <c r="N24" s="46">
        <v>1</v>
      </c>
      <c r="O24" s="46"/>
      <c r="P24" s="46"/>
    </row>
    <row r="25" spans="1:16" x14ac:dyDescent="0.2">
      <c r="A25" s="47"/>
      <c r="B25" s="57" t="s">
        <v>33</v>
      </c>
      <c r="C25" s="58">
        <v>178.01175999999998</v>
      </c>
      <c r="D25" s="58">
        <v>159.35608199999999</v>
      </c>
      <c r="E25" s="58">
        <v>169.266659</v>
      </c>
      <c r="F25" s="58">
        <v>162.69157099999998</v>
      </c>
      <c r="G25" s="58">
        <v>175.51489699999999</v>
      </c>
      <c r="H25" s="35">
        <v>196.37386000000001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-10.480025589320618</v>
      </c>
      <c r="E26" s="58">
        <v>6.2191394740741757</v>
      </c>
      <c r="F26" s="58">
        <v>-3.8844554733014625</v>
      </c>
      <c r="G26" s="58">
        <v>7.8819854779077714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178.01175999999998</v>
      </c>
      <c r="D28" s="58">
        <v>159.35608199999999</v>
      </c>
      <c r="E28" s="58">
        <v>169.266659</v>
      </c>
      <c r="F28" s="58">
        <v>162.69157099999998</v>
      </c>
      <c r="G28" s="58">
        <v>175.51489699999999</v>
      </c>
      <c r="H28" s="35">
        <v>196.37386000000001</v>
      </c>
      <c r="I28" s="35">
        <v>11.884440213641811</v>
      </c>
      <c r="J28" s="35">
        <v>111.88444021364181</v>
      </c>
      <c r="K28" s="35">
        <v>7.8819854779077714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-10.480025589320618</v>
      </c>
      <c r="E29" s="58">
        <v>6.2191394740741757</v>
      </c>
      <c r="F29" s="58">
        <v>-3.8844554733014625</v>
      </c>
      <c r="G29" s="58">
        <v>7.8819854779077714</v>
      </c>
      <c r="H29" s="35">
        <v>11.884440213641811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0" t="s">
        <v>189</v>
      </c>
      <c r="D31" s="140"/>
      <c r="E31" s="140"/>
      <c r="F31" s="140"/>
      <c r="G31" s="140"/>
      <c r="H31" s="140"/>
      <c r="I31" s="140"/>
      <c r="J31" s="140"/>
      <c r="K31" s="140"/>
      <c r="L31" s="50"/>
      <c r="M31" s="45"/>
      <c r="N31" s="46"/>
      <c r="O31" s="45"/>
    </row>
    <row r="32" spans="1:16" s="64" customFormat="1" x14ac:dyDescent="0.2">
      <c r="A32" s="65"/>
      <c r="B32" s="52"/>
      <c r="C32" s="140" t="s">
        <v>132</v>
      </c>
      <c r="D32" s="140"/>
      <c r="E32" s="140"/>
      <c r="F32" s="140"/>
      <c r="G32" s="140"/>
      <c r="H32" s="140"/>
      <c r="I32" s="140"/>
      <c r="J32" s="140"/>
      <c r="K32" s="140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187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30"/>
      <c r="C50" s="30"/>
      <c r="D50" s="30"/>
      <c r="E50" s="30"/>
      <c r="F50" s="30"/>
      <c r="G50" s="6"/>
    </row>
    <row r="51" spans="1:14" x14ac:dyDescent="0.2">
      <c r="A51" s="46"/>
      <c r="B51" s="30"/>
      <c r="C51" s="30"/>
      <c r="D51" s="30"/>
      <c r="E51" s="30"/>
      <c r="F51" s="30"/>
      <c r="G51" s="6"/>
    </row>
    <row r="52" spans="1:14" x14ac:dyDescent="0.2">
      <c r="A52" s="46"/>
      <c r="B52" s="30"/>
      <c r="C52" s="30"/>
      <c r="D52" s="30"/>
      <c r="E52" s="30"/>
      <c r="F52" s="30"/>
      <c r="G52" s="6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6"/>
    </row>
    <row r="54" spans="1:14" x14ac:dyDescent="0.2">
      <c r="A54" s="46"/>
      <c r="B54" s="30">
        <v>2016</v>
      </c>
      <c r="C54" s="30">
        <v>1</v>
      </c>
      <c r="D54" s="130">
        <v>12.809476</v>
      </c>
      <c r="E54" s="129">
        <v>42370</v>
      </c>
      <c r="F54" s="30"/>
      <c r="G54" s="6"/>
    </row>
    <row r="55" spans="1:14" x14ac:dyDescent="0.2">
      <c r="A55" s="46"/>
      <c r="B55" s="30">
        <v>2016</v>
      </c>
      <c r="C55" s="30">
        <v>2</v>
      </c>
      <c r="D55" s="130">
        <v>14.992411000000001</v>
      </c>
      <c r="E55" s="129">
        <v>42401</v>
      </c>
      <c r="F55" s="30"/>
      <c r="G55" s="6"/>
    </row>
    <row r="56" spans="1:14" x14ac:dyDescent="0.2">
      <c r="A56" s="46"/>
      <c r="B56" s="30">
        <v>2016</v>
      </c>
      <c r="C56" s="30">
        <v>3</v>
      </c>
      <c r="D56" s="130">
        <v>10.996522000000001</v>
      </c>
      <c r="E56" s="129">
        <v>42430</v>
      </c>
      <c r="F56" s="30"/>
      <c r="G56" s="6"/>
    </row>
    <row r="57" spans="1:14" x14ac:dyDescent="0.2">
      <c r="A57" s="46"/>
      <c r="B57" s="30">
        <v>2016</v>
      </c>
      <c r="C57" s="30">
        <v>4</v>
      </c>
      <c r="D57" s="130">
        <v>15.123512</v>
      </c>
      <c r="E57" s="129">
        <v>42461</v>
      </c>
      <c r="F57" s="81">
        <v>14.84353325</v>
      </c>
      <c r="G57" s="6"/>
    </row>
    <row r="58" spans="1:14" x14ac:dyDescent="0.2">
      <c r="A58" s="46"/>
      <c r="B58" s="30">
        <v>2016</v>
      </c>
      <c r="C58" s="30">
        <v>5</v>
      </c>
      <c r="D58" s="130">
        <v>21.918571</v>
      </c>
      <c r="E58" s="129">
        <v>42491</v>
      </c>
      <c r="F58" s="81">
        <v>14.84353325</v>
      </c>
      <c r="G58" s="6"/>
    </row>
    <row r="59" spans="1:14" x14ac:dyDescent="0.2">
      <c r="A59" s="46"/>
      <c r="B59" s="30">
        <v>2016</v>
      </c>
      <c r="C59" s="30">
        <v>6</v>
      </c>
      <c r="D59" s="130">
        <v>15.005036</v>
      </c>
      <c r="E59" s="129">
        <v>42522</v>
      </c>
      <c r="F59" s="81">
        <v>14.84353325</v>
      </c>
      <c r="G59" s="6"/>
    </row>
    <row r="60" spans="1:14" x14ac:dyDescent="0.2">
      <c r="A60" s="46"/>
      <c r="B60" s="30">
        <v>2016</v>
      </c>
      <c r="C60" s="30">
        <v>7</v>
      </c>
      <c r="D60" s="130">
        <v>11.300682</v>
      </c>
      <c r="E60" s="129">
        <v>42552</v>
      </c>
      <c r="F60" s="81">
        <v>14.84353325</v>
      </c>
      <c r="G60" s="6"/>
    </row>
    <row r="61" spans="1:14" x14ac:dyDescent="0.2">
      <c r="A61" s="46"/>
      <c r="B61" s="30">
        <v>2016</v>
      </c>
      <c r="C61" s="30">
        <v>8</v>
      </c>
      <c r="D61" s="130">
        <v>16.602056000000001</v>
      </c>
      <c r="E61" s="129">
        <v>42583</v>
      </c>
      <c r="F61" s="81">
        <v>14.84353325</v>
      </c>
      <c r="G61" s="6"/>
    </row>
    <row r="62" spans="1:14" x14ac:dyDescent="0.2">
      <c r="A62" s="46"/>
      <c r="B62" s="30">
        <v>2016</v>
      </c>
      <c r="C62" s="30">
        <v>9</v>
      </c>
      <c r="D62" s="130">
        <v>14.777107000000001</v>
      </c>
      <c r="E62" s="129">
        <v>42614</v>
      </c>
      <c r="F62" s="81">
        <v>14.836152555555556</v>
      </c>
      <c r="G62" s="6"/>
    </row>
    <row r="63" spans="1:14" x14ac:dyDescent="0.2">
      <c r="A63" s="46"/>
      <c r="B63" s="30">
        <v>2016</v>
      </c>
      <c r="C63" s="30">
        <v>10</v>
      </c>
      <c r="D63" s="130">
        <v>15.952204</v>
      </c>
      <c r="E63" s="129">
        <v>42644</v>
      </c>
      <c r="F63" s="81">
        <v>14.9477577</v>
      </c>
      <c r="G63" s="6"/>
    </row>
    <row r="64" spans="1:14" x14ac:dyDescent="0.2">
      <c r="A64" s="46"/>
      <c r="B64" s="30">
        <v>2016</v>
      </c>
      <c r="C64" s="30">
        <v>11</v>
      </c>
      <c r="D64" s="130">
        <v>12.664720000000001</v>
      </c>
      <c r="E64" s="129">
        <v>42675</v>
      </c>
      <c r="F64" s="81">
        <v>14.740208818181816</v>
      </c>
      <c r="G64" s="6"/>
    </row>
    <row r="65" spans="1:7" x14ac:dyDescent="0.2">
      <c r="A65" s="46"/>
      <c r="B65" s="30">
        <v>2016</v>
      </c>
      <c r="C65" s="30">
        <v>12</v>
      </c>
      <c r="D65" s="130">
        <v>15.869463</v>
      </c>
      <c r="E65" s="129">
        <v>42705</v>
      </c>
      <c r="F65" s="81">
        <v>14.834313333333332</v>
      </c>
      <c r="G65" s="6"/>
    </row>
    <row r="66" spans="1:7" x14ac:dyDescent="0.2">
      <c r="A66" s="46"/>
      <c r="B66" s="30">
        <v>2017</v>
      </c>
      <c r="C66" s="30">
        <v>1</v>
      </c>
      <c r="D66" s="130">
        <v>16.698399999999999</v>
      </c>
      <c r="E66" s="129">
        <v>42736</v>
      </c>
      <c r="F66" s="81">
        <v>15.158390333333331</v>
      </c>
      <c r="G66" s="6"/>
    </row>
    <row r="67" spans="1:7" x14ac:dyDescent="0.2">
      <c r="A67" s="46"/>
      <c r="B67" s="30">
        <v>2017</v>
      </c>
      <c r="C67" s="30">
        <v>2</v>
      </c>
      <c r="D67" s="130">
        <v>10.459554000000001</v>
      </c>
      <c r="E67" s="129">
        <v>42767</v>
      </c>
      <c r="F67" s="81">
        <v>14.780652249999997</v>
      </c>
      <c r="G67" s="6"/>
    </row>
    <row r="68" spans="1:7" x14ac:dyDescent="0.2">
      <c r="A68" s="46"/>
      <c r="B68" s="30">
        <v>2017</v>
      </c>
      <c r="C68" s="30">
        <v>3</v>
      </c>
      <c r="D68" s="130">
        <v>13.58769</v>
      </c>
      <c r="E68" s="129">
        <v>42795</v>
      </c>
      <c r="F68" s="81">
        <v>14.996582916666666</v>
      </c>
      <c r="G68" s="6"/>
    </row>
    <row r="69" spans="1:7" x14ac:dyDescent="0.2">
      <c r="A69" s="46"/>
      <c r="B69" s="30">
        <v>2017</v>
      </c>
      <c r="C69" s="30">
        <v>4</v>
      </c>
      <c r="D69" s="130">
        <v>11.164951</v>
      </c>
      <c r="E69" s="129">
        <v>42826</v>
      </c>
      <c r="F69" s="81">
        <v>14.666702833333334</v>
      </c>
      <c r="G69" s="6"/>
    </row>
    <row r="70" spans="1:7" x14ac:dyDescent="0.2">
      <c r="A70" s="46"/>
      <c r="B70" s="30">
        <v>2017</v>
      </c>
      <c r="C70" s="30">
        <v>5</v>
      </c>
      <c r="D70" s="130">
        <v>11.733841</v>
      </c>
      <c r="E70" s="129">
        <v>42856</v>
      </c>
      <c r="F70" s="81">
        <v>13.817975333333335</v>
      </c>
      <c r="G70" s="6"/>
    </row>
    <row r="71" spans="1:7" x14ac:dyDescent="0.2">
      <c r="A71" s="46"/>
      <c r="B71" s="30">
        <v>2017</v>
      </c>
      <c r="C71" s="30">
        <v>6</v>
      </c>
      <c r="D71" s="130">
        <v>12.358219999999999</v>
      </c>
      <c r="E71" s="129">
        <v>42887</v>
      </c>
      <c r="F71" s="81">
        <v>13.597407333333331</v>
      </c>
      <c r="G71" s="6"/>
    </row>
    <row r="72" spans="1:7" x14ac:dyDescent="0.2">
      <c r="A72" s="46"/>
      <c r="B72" s="30">
        <v>2017</v>
      </c>
      <c r="C72" s="30">
        <v>7</v>
      </c>
      <c r="D72" s="130">
        <v>13.521122999999999</v>
      </c>
      <c r="E72" s="129">
        <v>42917</v>
      </c>
      <c r="F72" s="81">
        <v>13.782444083333331</v>
      </c>
      <c r="G72" s="6"/>
    </row>
    <row r="73" spans="1:7" x14ac:dyDescent="0.2">
      <c r="A73" s="46"/>
      <c r="B73" s="30">
        <v>2017</v>
      </c>
      <c r="C73" s="30">
        <v>8</v>
      </c>
      <c r="D73" s="130">
        <v>15.067123</v>
      </c>
      <c r="E73" s="129">
        <v>42948</v>
      </c>
      <c r="F73" s="81">
        <v>13.654532999999999</v>
      </c>
      <c r="G73" s="6"/>
    </row>
    <row r="74" spans="1:7" x14ac:dyDescent="0.2">
      <c r="A74" s="46"/>
      <c r="B74" s="30">
        <v>2017</v>
      </c>
      <c r="C74" s="30">
        <v>9</v>
      </c>
      <c r="D74" s="130">
        <v>15.550522000000001</v>
      </c>
      <c r="E74" s="129">
        <v>42979</v>
      </c>
      <c r="F74" s="81">
        <v>13.71898425</v>
      </c>
      <c r="G74" s="6"/>
    </row>
    <row r="75" spans="1:7" x14ac:dyDescent="0.2">
      <c r="A75" s="46"/>
      <c r="B75" s="30">
        <v>2017</v>
      </c>
      <c r="C75" s="30">
        <v>10</v>
      </c>
      <c r="D75" s="130">
        <v>13.55639</v>
      </c>
      <c r="E75" s="129">
        <v>43009</v>
      </c>
      <c r="F75" s="81">
        <v>13.519333083333334</v>
      </c>
      <c r="G75" s="6"/>
    </row>
    <row r="76" spans="1:7" x14ac:dyDescent="0.2">
      <c r="A76" s="46"/>
      <c r="B76" s="30">
        <v>2017</v>
      </c>
      <c r="C76" s="30">
        <v>11</v>
      </c>
      <c r="D76" s="130">
        <v>10.845966000000001</v>
      </c>
      <c r="E76" s="129">
        <v>43040</v>
      </c>
      <c r="F76" s="81">
        <v>13.36777025</v>
      </c>
      <c r="G76" s="6"/>
    </row>
    <row r="77" spans="1:7" x14ac:dyDescent="0.2">
      <c r="A77" s="46"/>
      <c r="B77" s="30">
        <v>2017</v>
      </c>
      <c r="C77" s="30">
        <v>12</v>
      </c>
      <c r="D77" s="130">
        <v>14.812302000000001</v>
      </c>
      <c r="E77" s="129">
        <v>43070</v>
      </c>
      <c r="F77" s="81">
        <v>13.279673499999999</v>
      </c>
      <c r="G77" s="6"/>
    </row>
    <row r="78" spans="1:7" x14ac:dyDescent="0.2">
      <c r="A78" s="46"/>
      <c r="B78" s="30">
        <v>2018</v>
      </c>
      <c r="C78" s="30">
        <v>1</v>
      </c>
      <c r="D78" s="130">
        <v>11.107478</v>
      </c>
      <c r="E78" s="129">
        <v>43101</v>
      </c>
      <c r="F78" s="81">
        <v>12.813763333333332</v>
      </c>
      <c r="G78" s="6"/>
    </row>
    <row r="79" spans="1:7" x14ac:dyDescent="0.2">
      <c r="A79" s="46"/>
      <c r="B79" s="30">
        <v>2018</v>
      </c>
      <c r="C79" s="30">
        <v>2</v>
      </c>
      <c r="D79" s="130">
        <v>18.071707</v>
      </c>
      <c r="E79" s="129">
        <v>43132</v>
      </c>
      <c r="F79" s="81">
        <v>13.448109416666668</v>
      </c>
      <c r="G79" s="6"/>
    </row>
    <row r="80" spans="1:7" x14ac:dyDescent="0.2">
      <c r="A80" s="46"/>
      <c r="B80" s="30">
        <v>2018</v>
      </c>
      <c r="C80" s="30">
        <v>3</v>
      </c>
      <c r="D80" s="130">
        <v>13.483632999999999</v>
      </c>
      <c r="E80" s="129">
        <v>43160</v>
      </c>
      <c r="F80" s="81">
        <v>13.439438000000001</v>
      </c>
      <c r="G80" s="6"/>
    </row>
    <row r="81" spans="1:7" x14ac:dyDescent="0.2">
      <c r="A81" s="46"/>
      <c r="B81" s="30">
        <v>2018</v>
      </c>
      <c r="C81" s="30">
        <v>4</v>
      </c>
      <c r="D81" s="130">
        <v>12.687039</v>
      </c>
      <c r="E81" s="129">
        <v>43191</v>
      </c>
      <c r="F81" s="81">
        <v>13.566278666666667</v>
      </c>
      <c r="G81" s="6"/>
    </row>
    <row r="82" spans="1:7" x14ac:dyDescent="0.2">
      <c r="A82" s="46"/>
      <c r="B82" s="30">
        <v>2018</v>
      </c>
      <c r="C82" s="30">
        <v>5</v>
      </c>
      <c r="D82" s="130">
        <v>15.252266000000001</v>
      </c>
      <c r="E82" s="129">
        <v>43221</v>
      </c>
      <c r="F82" s="81">
        <v>13.859480750000001</v>
      </c>
      <c r="G82" s="6"/>
    </row>
    <row r="83" spans="1:7" x14ac:dyDescent="0.2">
      <c r="A83" s="46"/>
      <c r="B83" s="30">
        <v>2018</v>
      </c>
      <c r="C83" s="30">
        <v>6</v>
      </c>
      <c r="D83" s="130">
        <v>13.104943</v>
      </c>
      <c r="E83" s="129">
        <v>43252</v>
      </c>
      <c r="F83" s="81">
        <v>13.921707666666665</v>
      </c>
      <c r="G83" s="6"/>
    </row>
    <row r="84" spans="1:7" x14ac:dyDescent="0.2">
      <c r="A84" s="46"/>
      <c r="B84" s="30">
        <v>2018</v>
      </c>
      <c r="C84" s="30">
        <v>7</v>
      </c>
      <c r="D84" s="130">
        <v>14.940367</v>
      </c>
      <c r="E84" s="129">
        <v>43282</v>
      </c>
      <c r="F84" s="81">
        <v>14.039978</v>
      </c>
      <c r="G84" s="6"/>
    </row>
    <row r="85" spans="1:7" x14ac:dyDescent="0.2">
      <c r="A85" s="46"/>
      <c r="B85" s="30">
        <v>2018</v>
      </c>
      <c r="C85" s="30">
        <v>8</v>
      </c>
      <c r="D85" s="130">
        <v>14.434875999999999</v>
      </c>
      <c r="E85" s="129">
        <v>43313</v>
      </c>
      <c r="F85" s="81">
        <v>13.987290750000001</v>
      </c>
      <c r="G85" s="6"/>
    </row>
    <row r="86" spans="1:7" x14ac:dyDescent="0.2">
      <c r="A86" s="46"/>
      <c r="B86" s="30">
        <v>2018</v>
      </c>
      <c r="C86" s="30">
        <v>9</v>
      </c>
      <c r="D86" s="130">
        <v>14.091297000000001</v>
      </c>
      <c r="E86" s="129">
        <v>43344</v>
      </c>
      <c r="F86" s="81">
        <v>13.865688666666669</v>
      </c>
      <c r="G86" s="6"/>
    </row>
    <row r="87" spans="1:7" x14ac:dyDescent="0.2">
      <c r="A87" s="46"/>
      <c r="B87" s="30">
        <v>2018</v>
      </c>
      <c r="C87" s="30">
        <v>10</v>
      </c>
      <c r="D87" s="130">
        <v>14.172789</v>
      </c>
      <c r="E87" s="129">
        <v>43374</v>
      </c>
      <c r="F87" s="81">
        <v>13.917055249999999</v>
      </c>
      <c r="G87" s="6"/>
    </row>
    <row r="88" spans="1:7" x14ac:dyDescent="0.2">
      <c r="A88" s="46"/>
      <c r="B88" s="30">
        <v>2018</v>
      </c>
      <c r="C88" s="30">
        <v>11</v>
      </c>
      <c r="D88" s="130">
        <v>15.254416000000001</v>
      </c>
      <c r="E88" s="129">
        <v>43405</v>
      </c>
      <c r="F88" s="81">
        <v>14.284426083333335</v>
      </c>
      <c r="G88" s="6"/>
    </row>
    <row r="89" spans="1:7" x14ac:dyDescent="0.2">
      <c r="A89" s="46"/>
      <c r="B89" s="30">
        <v>2018</v>
      </c>
      <c r="C89" s="30">
        <v>12</v>
      </c>
      <c r="D89" s="130">
        <v>12.665848</v>
      </c>
      <c r="E89" s="129">
        <v>43435</v>
      </c>
      <c r="F89" s="81">
        <v>14.105554916666668</v>
      </c>
      <c r="G89" s="6"/>
    </row>
    <row r="90" spans="1:7" x14ac:dyDescent="0.2">
      <c r="A90" s="46"/>
      <c r="B90" s="30">
        <v>2019</v>
      </c>
      <c r="C90" s="30">
        <v>1</v>
      </c>
      <c r="D90" s="130">
        <v>18.113136000000001</v>
      </c>
      <c r="E90" s="129">
        <v>43466</v>
      </c>
      <c r="F90" s="81">
        <v>14.689359749999999</v>
      </c>
      <c r="G90" s="6"/>
    </row>
    <row r="91" spans="1:7" x14ac:dyDescent="0.2">
      <c r="A91" s="46"/>
      <c r="B91" s="30">
        <v>2019</v>
      </c>
      <c r="C91" s="30">
        <v>2</v>
      </c>
      <c r="D91" s="130">
        <v>11.938694</v>
      </c>
      <c r="E91" s="129">
        <v>43497</v>
      </c>
      <c r="F91" s="81">
        <v>14.178275333333334</v>
      </c>
      <c r="G91" s="6"/>
    </row>
    <row r="92" spans="1:7" x14ac:dyDescent="0.2">
      <c r="A92" s="46"/>
      <c r="B92" s="30">
        <v>2019</v>
      </c>
      <c r="C92" s="30">
        <v>3</v>
      </c>
      <c r="D92" s="130">
        <v>10.361549</v>
      </c>
      <c r="E92" s="129">
        <v>43525</v>
      </c>
      <c r="F92" s="81">
        <v>13.918101666666667</v>
      </c>
      <c r="G92" s="6"/>
    </row>
    <row r="93" spans="1:7" x14ac:dyDescent="0.2">
      <c r="A93" s="46"/>
      <c r="B93" s="30">
        <v>2019</v>
      </c>
      <c r="C93" s="30">
        <v>4</v>
      </c>
      <c r="D93" s="130">
        <v>11.908220999999999</v>
      </c>
      <c r="E93" s="129">
        <v>43556</v>
      </c>
      <c r="F93" s="81">
        <v>13.853200166666666</v>
      </c>
      <c r="G93" s="6"/>
    </row>
    <row r="94" spans="1:7" x14ac:dyDescent="0.2">
      <c r="A94" s="46"/>
      <c r="B94" s="30">
        <v>2019</v>
      </c>
      <c r="C94" s="30">
        <v>5</v>
      </c>
      <c r="D94" s="130">
        <v>15.237508</v>
      </c>
      <c r="E94" s="129">
        <v>43586</v>
      </c>
      <c r="F94" s="81">
        <v>13.851970333333332</v>
      </c>
      <c r="G94" s="6"/>
    </row>
    <row r="95" spans="1:7" x14ac:dyDescent="0.2">
      <c r="A95" s="46"/>
      <c r="B95" s="30">
        <v>2019</v>
      </c>
      <c r="C95" s="30">
        <v>6</v>
      </c>
      <c r="D95" s="130">
        <v>12.396122</v>
      </c>
      <c r="E95" s="129">
        <v>43617</v>
      </c>
      <c r="F95" s="81">
        <v>13.792901916666665</v>
      </c>
      <c r="G95" s="6"/>
    </row>
    <row r="96" spans="1:7" x14ac:dyDescent="0.2">
      <c r="A96" s="46"/>
      <c r="B96" s="30">
        <v>2019</v>
      </c>
      <c r="C96" s="30">
        <v>7</v>
      </c>
      <c r="D96" s="130">
        <v>16.128011999999998</v>
      </c>
      <c r="E96" s="129">
        <v>43647</v>
      </c>
      <c r="F96" s="81">
        <v>13.89187233333333</v>
      </c>
      <c r="G96" s="6"/>
    </row>
    <row r="97" spans="1:8" x14ac:dyDescent="0.2">
      <c r="A97" s="46"/>
      <c r="B97" s="30">
        <v>2019</v>
      </c>
      <c r="C97" s="30">
        <v>8</v>
      </c>
      <c r="D97" s="130">
        <v>14.460730999999999</v>
      </c>
      <c r="E97" s="129">
        <v>43678</v>
      </c>
      <c r="F97" s="81">
        <v>13.894026916666666</v>
      </c>
      <c r="G97" s="6"/>
    </row>
    <row r="98" spans="1:8" x14ac:dyDescent="0.2">
      <c r="A98" s="46"/>
      <c r="B98" s="30">
        <v>2019</v>
      </c>
      <c r="C98" s="30">
        <v>9</v>
      </c>
      <c r="D98" s="130">
        <v>12.361416999999999</v>
      </c>
      <c r="E98" s="129">
        <v>43709</v>
      </c>
      <c r="F98" s="81">
        <v>13.749870249999999</v>
      </c>
      <c r="G98" s="6"/>
    </row>
    <row r="99" spans="1:8" x14ac:dyDescent="0.2">
      <c r="A99" s="46"/>
      <c r="B99" s="30">
        <v>2019</v>
      </c>
      <c r="C99" s="30">
        <v>10</v>
      </c>
      <c r="D99" s="130">
        <v>14.917590000000001</v>
      </c>
      <c r="E99" s="129">
        <v>43739</v>
      </c>
      <c r="F99" s="81">
        <v>13.811936999999999</v>
      </c>
      <c r="G99" s="6"/>
    </row>
    <row r="100" spans="1:8" x14ac:dyDescent="0.2">
      <c r="A100" s="46"/>
      <c r="B100" s="30">
        <v>2019</v>
      </c>
      <c r="C100" s="30">
        <v>11</v>
      </c>
      <c r="D100" s="130">
        <v>11.417016</v>
      </c>
      <c r="E100" s="129">
        <v>43770</v>
      </c>
      <c r="F100" s="81">
        <v>13.492153666666665</v>
      </c>
      <c r="G100" s="6"/>
    </row>
    <row r="101" spans="1:8" x14ac:dyDescent="0.2">
      <c r="A101" s="46"/>
      <c r="B101" s="30">
        <v>2019</v>
      </c>
      <c r="C101" s="30">
        <v>12</v>
      </c>
      <c r="D101" s="130">
        <v>13.451575</v>
      </c>
      <c r="E101" s="129">
        <v>43800</v>
      </c>
      <c r="F101" s="81">
        <v>13.557630916666666</v>
      </c>
      <c r="G101" s="6"/>
    </row>
    <row r="102" spans="1:8" x14ac:dyDescent="0.2">
      <c r="A102" s="46"/>
      <c r="B102" s="30" t="s">
        <v>184</v>
      </c>
      <c r="C102" s="30">
        <v>1</v>
      </c>
      <c r="D102" s="130">
        <v>13.612641999999999</v>
      </c>
      <c r="E102" s="129">
        <v>43831</v>
      </c>
      <c r="F102" s="81">
        <v>13.182589749999998</v>
      </c>
      <c r="G102" s="6"/>
    </row>
    <row r="103" spans="1:8" x14ac:dyDescent="0.2">
      <c r="A103" s="46"/>
      <c r="B103" s="30" t="s">
        <v>184</v>
      </c>
      <c r="C103" s="30">
        <v>2</v>
      </c>
      <c r="D103" s="130">
        <v>10.025259</v>
      </c>
      <c r="E103" s="129">
        <v>43862</v>
      </c>
      <c r="F103" s="81">
        <v>13.023136833333332</v>
      </c>
      <c r="G103" s="6"/>
    </row>
    <row r="104" spans="1:8" x14ac:dyDescent="0.2">
      <c r="A104" s="46"/>
      <c r="B104" s="30" t="s">
        <v>184</v>
      </c>
      <c r="C104" s="30">
        <v>3</v>
      </c>
      <c r="D104" s="130">
        <v>11.985168</v>
      </c>
      <c r="E104" s="129">
        <v>43891</v>
      </c>
      <c r="F104" s="81">
        <v>13.158438416666668</v>
      </c>
      <c r="G104" s="6"/>
    </row>
    <row r="105" spans="1:8" x14ac:dyDescent="0.2">
      <c r="A105" s="46"/>
      <c r="B105" s="30" t="s">
        <v>184</v>
      </c>
      <c r="C105" s="30">
        <v>4</v>
      </c>
      <c r="D105" s="130">
        <v>10.491994999999999</v>
      </c>
      <c r="E105" s="129">
        <v>43922</v>
      </c>
      <c r="F105" s="81">
        <v>13.040419583333332</v>
      </c>
      <c r="G105" s="6"/>
    </row>
    <row r="106" spans="1:8" x14ac:dyDescent="0.2">
      <c r="A106" s="46"/>
      <c r="B106" s="30" t="s">
        <v>184</v>
      </c>
      <c r="C106" s="30">
        <v>5</v>
      </c>
      <c r="D106" s="130">
        <v>14.568427</v>
      </c>
      <c r="E106" s="129">
        <v>43952</v>
      </c>
      <c r="F106" s="81">
        <v>12.984662833333337</v>
      </c>
      <c r="G106" s="6"/>
    </row>
    <row r="107" spans="1:8" x14ac:dyDescent="0.2">
      <c r="A107" s="46"/>
      <c r="B107" s="30" t="s">
        <v>184</v>
      </c>
      <c r="C107" s="30">
        <v>6</v>
      </c>
      <c r="D107" s="130">
        <v>15.246454</v>
      </c>
      <c r="E107" s="129">
        <v>43983</v>
      </c>
      <c r="F107" s="81">
        <v>13.222190499999998</v>
      </c>
      <c r="G107" s="6"/>
    </row>
    <row r="108" spans="1:8" x14ac:dyDescent="0.2">
      <c r="A108" s="46"/>
      <c r="B108" s="30" t="s">
        <v>184</v>
      </c>
      <c r="C108" s="30">
        <v>7</v>
      </c>
      <c r="D108" s="130">
        <v>16.373999000000001</v>
      </c>
      <c r="E108" s="129">
        <v>44013</v>
      </c>
      <c r="F108" s="81">
        <v>13.242689416666666</v>
      </c>
      <c r="G108" s="6"/>
    </row>
    <row r="109" spans="1:8" x14ac:dyDescent="0.2">
      <c r="A109" s="46"/>
      <c r="B109" s="30" t="s">
        <v>184</v>
      </c>
      <c r="C109" s="30">
        <v>8</v>
      </c>
      <c r="D109" s="130">
        <v>17.471702000000001</v>
      </c>
      <c r="E109" s="129">
        <v>44044</v>
      </c>
      <c r="F109" s="81">
        <v>13.493603666666665</v>
      </c>
      <c r="G109" s="6"/>
    </row>
    <row r="110" spans="1:8" x14ac:dyDescent="0.2">
      <c r="A110" s="46"/>
      <c r="B110" s="30" t="s">
        <v>184</v>
      </c>
      <c r="C110" s="30">
        <v>9</v>
      </c>
      <c r="D110" s="130">
        <v>18.229886</v>
      </c>
      <c r="E110" s="129">
        <v>44075</v>
      </c>
      <c r="F110" s="81">
        <v>13.982642749999998</v>
      </c>
      <c r="G110" s="6"/>
      <c r="H110" s="6"/>
    </row>
    <row r="111" spans="1:8" x14ac:dyDescent="0.2">
      <c r="A111" s="46"/>
      <c r="B111" s="30" t="s">
        <v>184</v>
      </c>
      <c r="C111" s="30">
        <v>10</v>
      </c>
      <c r="D111" s="130">
        <v>17.537237999999999</v>
      </c>
      <c r="E111" s="129">
        <v>44105</v>
      </c>
      <c r="F111" s="81">
        <v>14.20094675</v>
      </c>
      <c r="G111" s="6"/>
      <c r="H111" s="6"/>
    </row>
    <row r="112" spans="1:8" x14ac:dyDescent="0.2">
      <c r="A112" s="46"/>
      <c r="B112" s="30" t="s">
        <v>184</v>
      </c>
      <c r="C112" s="30">
        <v>11</v>
      </c>
      <c r="D112" s="130">
        <v>14.418822</v>
      </c>
      <c r="E112" s="129">
        <v>44136</v>
      </c>
      <c r="F112" s="81">
        <v>14.451097249999998</v>
      </c>
      <c r="G112" s="6"/>
      <c r="H112" s="6"/>
    </row>
    <row r="113" spans="1:8" x14ac:dyDescent="0.2">
      <c r="A113" s="46"/>
      <c r="B113" s="30" t="s">
        <v>184</v>
      </c>
      <c r="C113" s="30">
        <v>12</v>
      </c>
      <c r="D113" s="130">
        <v>15.553305</v>
      </c>
      <c r="E113" s="129">
        <v>44166</v>
      </c>
      <c r="F113" s="81">
        <v>14.626241416666666</v>
      </c>
      <c r="G113" s="6"/>
      <c r="H113" s="6"/>
    </row>
    <row r="114" spans="1:8" x14ac:dyDescent="0.2">
      <c r="A114" s="46"/>
      <c r="B114" s="30">
        <v>2017</v>
      </c>
      <c r="C114" s="30">
        <v>1</v>
      </c>
      <c r="D114" s="130">
        <v>11.136619</v>
      </c>
      <c r="E114" s="129">
        <v>44197</v>
      </c>
      <c r="F114" s="81">
        <v>14.419906166666665</v>
      </c>
      <c r="G114" s="6"/>
      <c r="H114" s="6"/>
    </row>
    <row r="115" spans="1:8" x14ac:dyDescent="0.2">
      <c r="A115" s="46"/>
      <c r="B115" s="30">
        <v>2017</v>
      </c>
      <c r="C115" s="30">
        <v>2</v>
      </c>
      <c r="D115" s="130">
        <v>16.206537999999998</v>
      </c>
      <c r="E115" s="129">
        <v>44228</v>
      </c>
      <c r="F115" s="81">
        <v>14.935012749999999</v>
      </c>
      <c r="G115" s="6"/>
      <c r="H115" s="6"/>
    </row>
    <row r="116" spans="1:8" x14ac:dyDescent="0.2">
      <c r="A116" s="46"/>
      <c r="B116" s="30">
        <v>2017</v>
      </c>
      <c r="C116" s="30">
        <v>3</v>
      </c>
      <c r="D116" s="130">
        <v>17.476711000000002</v>
      </c>
      <c r="E116" s="129">
        <v>44256</v>
      </c>
      <c r="F116" s="81">
        <v>15.392641333333332</v>
      </c>
      <c r="G116" s="6"/>
      <c r="H116" s="6"/>
    </row>
    <row r="117" spans="1:8" x14ac:dyDescent="0.2">
      <c r="A117" s="46"/>
      <c r="B117" s="30">
        <v>2017</v>
      </c>
      <c r="C117" s="30">
        <v>4</v>
      </c>
      <c r="D117" s="130">
        <v>13.859947</v>
      </c>
      <c r="E117" s="129">
        <v>44287</v>
      </c>
      <c r="F117" s="81">
        <v>15.673304</v>
      </c>
      <c r="G117" s="6"/>
      <c r="H117" s="6"/>
    </row>
    <row r="118" spans="1:8" x14ac:dyDescent="0.2">
      <c r="A118" s="46"/>
      <c r="B118" s="30">
        <v>2017</v>
      </c>
      <c r="C118" s="30">
        <v>5</v>
      </c>
      <c r="D118" s="130">
        <v>12.240648</v>
      </c>
      <c r="E118" s="129">
        <v>44317</v>
      </c>
      <c r="F118" s="81">
        <v>15.479322416666667</v>
      </c>
      <c r="G118" s="6"/>
      <c r="H118" s="6"/>
    </row>
    <row r="119" spans="1:8" x14ac:dyDescent="0.2">
      <c r="A119" s="46"/>
      <c r="B119" s="30">
        <v>2017</v>
      </c>
      <c r="C119" s="30">
        <v>6</v>
      </c>
      <c r="D119" s="130">
        <v>13.983756</v>
      </c>
      <c r="E119" s="129">
        <v>44348</v>
      </c>
      <c r="F119" s="81">
        <v>15.374097583333333</v>
      </c>
      <c r="G119" s="6"/>
      <c r="H119" s="6"/>
    </row>
    <row r="120" spans="1:8" x14ac:dyDescent="0.2">
      <c r="A120" s="46"/>
      <c r="B120" s="30">
        <v>2017</v>
      </c>
      <c r="C120" s="30">
        <v>7</v>
      </c>
      <c r="D120" s="130">
        <v>18.035809</v>
      </c>
      <c r="E120" s="129">
        <v>44378</v>
      </c>
      <c r="F120" s="81">
        <v>15.512581750000001</v>
      </c>
      <c r="G120" s="6"/>
      <c r="H120" s="6"/>
    </row>
    <row r="121" spans="1:8" x14ac:dyDescent="0.2">
      <c r="A121" s="46"/>
      <c r="B121" s="30">
        <v>2016</v>
      </c>
      <c r="C121" s="30">
        <v>8</v>
      </c>
      <c r="D121" s="130">
        <v>19.459886999999998</v>
      </c>
      <c r="E121" s="129">
        <v>44409</v>
      </c>
      <c r="F121" s="81">
        <v>15.678263833333332</v>
      </c>
      <c r="G121" s="6"/>
      <c r="H121" s="6"/>
    </row>
    <row r="122" spans="1:8" x14ac:dyDescent="0.2">
      <c r="A122" s="46"/>
      <c r="B122" s="30">
        <v>2016</v>
      </c>
      <c r="C122" s="30">
        <v>9</v>
      </c>
      <c r="D122" s="130">
        <v>19.374186999999999</v>
      </c>
      <c r="E122" s="129">
        <v>44440</v>
      </c>
      <c r="F122" s="81">
        <v>15.773622250000001</v>
      </c>
      <c r="G122" s="6"/>
      <c r="H122" s="6"/>
    </row>
    <row r="123" spans="1:8" x14ac:dyDescent="0.2">
      <c r="A123" s="46"/>
      <c r="B123" s="30">
        <v>2016</v>
      </c>
      <c r="C123" s="30">
        <v>10</v>
      </c>
      <c r="D123" s="130">
        <v>15.194353</v>
      </c>
      <c r="E123" s="129">
        <v>44470</v>
      </c>
      <c r="F123" s="81">
        <v>15.578381833333333</v>
      </c>
      <c r="G123" s="6"/>
      <c r="H123" s="6"/>
    </row>
    <row r="124" spans="1:8" x14ac:dyDescent="0.2">
      <c r="A124" s="46"/>
      <c r="B124" s="30">
        <v>2016</v>
      </c>
      <c r="C124" s="30">
        <v>11</v>
      </c>
      <c r="D124" s="130">
        <v>15.756494</v>
      </c>
      <c r="E124" s="129">
        <v>44501</v>
      </c>
      <c r="F124" s="81">
        <v>15.689854500000003</v>
      </c>
      <c r="G124" s="6"/>
      <c r="H124" s="6"/>
    </row>
    <row r="125" spans="1:8" x14ac:dyDescent="0.2">
      <c r="A125" s="46"/>
      <c r="B125" s="30">
        <v>2016</v>
      </c>
      <c r="C125" s="30">
        <v>12</v>
      </c>
      <c r="D125" s="130">
        <v>23.648910999999998</v>
      </c>
      <c r="E125" s="129">
        <v>44531</v>
      </c>
      <c r="F125" s="81">
        <v>16.364488333333334</v>
      </c>
      <c r="G125" s="6"/>
      <c r="H125" s="6"/>
    </row>
    <row r="126" spans="1:8" x14ac:dyDescent="0.2">
      <c r="A126" s="46"/>
      <c r="B126" s="30"/>
      <c r="C126" s="30"/>
      <c r="D126" s="30"/>
      <c r="E126" s="30"/>
      <c r="F126" s="30"/>
      <c r="G126" s="6"/>
      <c r="H126" s="6"/>
    </row>
    <row r="127" spans="1:8" x14ac:dyDescent="0.2">
      <c r="B127" s="30"/>
      <c r="C127" s="30"/>
      <c r="D127" s="30"/>
      <c r="E127" s="30"/>
      <c r="F127" s="30"/>
      <c r="G127" s="6"/>
      <c r="H127" s="6"/>
    </row>
    <row r="128" spans="1:8" x14ac:dyDescent="0.2">
      <c r="B128" s="30"/>
      <c r="C128" s="30"/>
      <c r="D128" s="30"/>
      <c r="E128" s="30"/>
      <c r="F128" s="30"/>
      <c r="G128" s="6"/>
      <c r="H128" s="6"/>
    </row>
    <row r="129" spans="2:8" x14ac:dyDescent="0.2">
      <c r="B129" s="30"/>
      <c r="C129" s="30"/>
      <c r="D129" s="30"/>
      <c r="E129" s="30"/>
      <c r="F129" s="30"/>
      <c r="G129" s="6"/>
      <c r="H129" s="6"/>
    </row>
    <row r="130" spans="2:8" x14ac:dyDescent="0.2">
      <c r="B130" s="30"/>
      <c r="C130" s="30"/>
      <c r="D130" s="30"/>
      <c r="E130" s="30"/>
      <c r="F130" s="30"/>
      <c r="G130" s="6"/>
      <c r="H130" s="6"/>
    </row>
    <row r="131" spans="2:8" x14ac:dyDescent="0.2">
      <c r="B131" s="30"/>
      <c r="C131" s="30"/>
      <c r="D131" s="30"/>
      <c r="E131" s="30"/>
      <c r="F131" s="30"/>
    </row>
    <row r="132" spans="2:8" x14ac:dyDescent="0.2">
      <c r="B132" s="30"/>
      <c r="C132" s="30"/>
      <c r="D132" s="30"/>
      <c r="E132" s="30"/>
      <c r="F132" s="30"/>
    </row>
    <row r="133" spans="2:8" x14ac:dyDescent="0.2">
      <c r="B133" s="30"/>
      <c r="C133" s="30"/>
      <c r="D133" s="30"/>
      <c r="E133" s="30"/>
      <c r="F133" s="30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47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3" t="s">
        <v>195</v>
      </c>
      <c r="D10" s="143"/>
      <c r="E10" s="138" t="s">
        <v>180</v>
      </c>
      <c r="F10" s="138" t="s">
        <v>181</v>
      </c>
      <c r="G10" s="143" t="s">
        <v>196</v>
      </c>
      <c r="H10" s="143"/>
      <c r="I10" s="138" t="s">
        <v>180</v>
      </c>
      <c r="J10" s="138" t="s">
        <v>181</v>
      </c>
      <c r="K10" s="10"/>
    </row>
    <row r="11" spans="1:14" x14ac:dyDescent="0.2">
      <c r="A11" s="7"/>
      <c r="B11" s="2"/>
      <c r="C11" s="41" t="s">
        <v>184</v>
      </c>
      <c r="D11" s="41" t="s">
        <v>185</v>
      </c>
      <c r="E11" s="138"/>
      <c r="F11" s="138"/>
      <c r="G11" s="41" t="s">
        <v>184</v>
      </c>
      <c r="H11" s="41" t="s">
        <v>185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31056.549675179827</v>
      </c>
      <c r="D13" s="35">
        <v>41056.117518769963</v>
      </c>
      <c r="E13" s="34">
        <v>32.19793553429318</v>
      </c>
      <c r="F13" s="34">
        <v>100</v>
      </c>
      <c r="G13" s="34">
        <v>3028.972701279994</v>
      </c>
      <c r="H13" s="35">
        <v>4381.2954729699995</v>
      </c>
      <c r="I13" s="34">
        <v>44.6462515531598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6575.2673240900012</v>
      </c>
      <c r="D14" s="37">
        <v>10378.515030160004</v>
      </c>
      <c r="E14" s="40">
        <v>57.841719866444549</v>
      </c>
      <c r="F14" s="40">
        <v>25.278851624036719</v>
      </c>
      <c r="G14" s="40">
        <v>677.74278521000008</v>
      </c>
      <c r="H14" s="37">
        <v>974.27262036000002</v>
      </c>
      <c r="I14" s="40">
        <v>43.752562420582542</v>
      </c>
      <c r="J14" s="40">
        <v>22.237090065499704</v>
      </c>
      <c r="K14" s="10"/>
    </row>
    <row r="15" spans="1:14" ht="15.6" customHeight="1" x14ac:dyDescent="0.2">
      <c r="A15" s="7"/>
      <c r="B15" s="2" t="s">
        <v>204</v>
      </c>
      <c r="C15" s="40">
        <v>5736.4955666498554</v>
      </c>
      <c r="D15" s="37">
        <v>6820.8440291499865</v>
      </c>
      <c r="E15" s="40">
        <v>18.902628789677543</v>
      </c>
      <c r="F15" s="40">
        <v>16.613465766780418</v>
      </c>
      <c r="G15" s="40">
        <v>680.06402617999413</v>
      </c>
      <c r="H15" s="37">
        <v>709.76867577999633</v>
      </c>
      <c r="I15" s="40">
        <v>4.3679195570536233</v>
      </c>
      <c r="J15" s="40">
        <v>16.199972819885105</v>
      </c>
      <c r="K15" s="10"/>
    </row>
    <row r="16" spans="1:14" x14ac:dyDescent="0.2">
      <c r="A16" s="7"/>
      <c r="B16" s="33" t="s">
        <v>199</v>
      </c>
      <c r="C16" s="35">
        <v>2322.2663687600116</v>
      </c>
      <c r="D16" s="35">
        <v>3344.861593989931</v>
      </c>
      <c r="E16" s="35">
        <v>44.034363972464561</v>
      </c>
      <c r="F16" s="35">
        <v>8.1470479824614035</v>
      </c>
      <c r="G16" s="35">
        <v>216.2557080699988</v>
      </c>
      <c r="H16" s="35">
        <v>357.05404829000207</v>
      </c>
      <c r="I16" s="35">
        <v>65.107340507483343</v>
      </c>
      <c r="J16" s="35">
        <v>8.1495085299043222</v>
      </c>
      <c r="K16" s="10"/>
    </row>
    <row r="17" spans="1:11" x14ac:dyDescent="0.2">
      <c r="A17" s="7"/>
      <c r="B17" s="2" t="s">
        <v>206</v>
      </c>
      <c r="C17" s="40">
        <v>1554.2533406100138</v>
      </c>
      <c r="D17" s="37">
        <v>2541.4244711200154</v>
      </c>
      <c r="E17" s="40">
        <v>63.514171384862927</v>
      </c>
      <c r="F17" s="40">
        <v>6.1901237250651659</v>
      </c>
      <c r="G17" s="40">
        <v>164.59860218000003</v>
      </c>
      <c r="H17" s="37">
        <v>228.46994286000015</v>
      </c>
      <c r="I17" s="40">
        <v>38.804303216471034</v>
      </c>
      <c r="J17" s="40">
        <v>5.2146663987746207</v>
      </c>
      <c r="K17" s="10"/>
    </row>
    <row r="18" spans="1:11" x14ac:dyDescent="0.2">
      <c r="A18" s="7"/>
      <c r="B18" s="2" t="s">
        <v>216</v>
      </c>
      <c r="C18" s="40">
        <v>2580.9427575000009</v>
      </c>
      <c r="D18" s="37">
        <v>2514.1727601800044</v>
      </c>
      <c r="E18" s="40">
        <v>-2.5870390626048789</v>
      </c>
      <c r="F18" s="40">
        <v>6.1237469885713853</v>
      </c>
      <c r="G18" s="40">
        <v>216.12847514999993</v>
      </c>
      <c r="H18" s="37">
        <v>249.21944607</v>
      </c>
      <c r="I18" s="40">
        <v>15.31078720517225</v>
      </c>
      <c r="J18" s="40">
        <v>5.6882592741698543</v>
      </c>
      <c r="K18" s="10"/>
    </row>
    <row r="19" spans="1:11" ht="15.6" customHeight="1" x14ac:dyDescent="0.2">
      <c r="A19" s="7"/>
      <c r="B19" s="2" t="s">
        <v>203</v>
      </c>
      <c r="C19" s="40">
        <v>1640.8059895599715</v>
      </c>
      <c r="D19" s="37">
        <v>2035.9981499000248</v>
      </c>
      <c r="E19" s="40">
        <v>24.085246083605249</v>
      </c>
      <c r="F19" s="40">
        <v>4.9590615794813306</v>
      </c>
      <c r="G19" s="40">
        <v>147.42909898000033</v>
      </c>
      <c r="H19" s="37">
        <v>184.31712152</v>
      </c>
      <c r="I19" s="40">
        <v>25.020855987869627</v>
      </c>
      <c r="J19" s="40">
        <v>4.206909181476747</v>
      </c>
      <c r="K19" s="10"/>
    </row>
    <row r="20" spans="1:11" ht="15.6" customHeight="1" x14ac:dyDescent="0.2">
      <c r="A20" s="7"/>
      <c r="B20" s="2" t="s">
        <v>200</v>
      </c>
      <c r="C20" s="40">
        <v>1812.9316483899822</v>
      </c>
      <c r="D20" s="37">
        <v>1835.1372959800078</v>
      </c>
      <c r="E20" s="40">
        <v>1.2248474789298136</v>
      </c>
      <c r="F20" s="40">
        <v>4.4698266832976179</v>
      </c>
      <c r="G20" s="40">
        <v>178.72718812000031</v>
      </c>
      <c r="H20" s="37">
        <v>201.65329502000026</v>
      </c>
      <c r="I20" s="40">
        <v>12.82743109269251</v>
      </c>
      <c r="J20" s="40">
        <v>4.6025951973356225</v>
      </c>
      <c r="K20" s="10"/>
    </row>
    <row r="21" spans="1:11" ht="15.6" customHeight="1" x14ac:dyDescent="0.2">
      <c r="A21" s="7"/>
      <c r="B21" s="2" t="s">
        <v>217</v>
      </c>
      <c r="C21" s="40">
        <v>803.12205917999995</v>
      </c>
      <c r="D21" s="37">
        <v>1731.9664734499988</v>
      </c>
      <c r="E21" s="40">
        <v>115.65420270218496</v>
      </c>
      <c r="F21" s="40">
        <v>4.2185344794431225</v>
      </c>
      <c r="G21" s="40">
        <v>0.14997978000000001</v>
      </c>
      <c r="H21" s="37">
        <v>507.72533974999993</v>
      </c>
      <c r="I21" s="40"/>
      <c r="J21" s="40">
        <v>11.588475209726548</v>
      </c>
      <c r="K21" s="10"/>
    </row>
    <row r="22" spans="1:11" ht="15.6" customHeight="1" x14ac:dyDescent="0.2">
      <c r="A22" s="7"/>
      <c r="B22" s="2" t="s">
        <v>201</v>
      </c>
      <c r="C22" s="40">
        <v>1211.6904141199936</v>
      </c>
      <c r="D22" s="37">
        <v>1604.1611991600005</v>
      </c>
      <c r="E22" s="40">
        <v>32.390351567239549</v>
      </c>
      <c r="F22" s="40">
        <v>3.907240372708435</v>
      </c>
      <c r="G22" s="40">
        <v>112.37962246999983</v>
      </c>
      <c r="H22" s="37">
        <v>160.6980981099999</v>
      </c>
      <c r="I22" s="40">
        <v>42.995762557307813</v>
      </c>
      <c r="J22" s="40">
        <v>3.6678215176632589</v>
      </c>
      <c r="K22" s="10"/>
    </row>
    <row r="23" spans="1:11" x14ac:dyDescent="0.2">
      <c r="A23" s="7"/>
      <c r="B23" s="2" t="s">
        <v>207</v>
      </c>
      <c r="C23" s="40">
        <v>947.52482515000304</v>
      </c>
      <c r="D23" s="37">
        <v>1105.9709445199935</v>
      </c>
      <c r="E23" s="40">
        <v>16.722107449259372</v>
      </c>
      <c r="F23" s="40">
        <v>2.6938030465602787</v>
      </c>
      <c r="G23" s="40">
        <v>125.02521995999997</v>
      </c>
      <c r="H23" s="37">
        <v>111.45863706000004</v>
      </c>
      <c r="I23" s="40">
        <v>-10.851077010174714</v>
      </c>
      <c r="J23" s="40">
        <v>2.5439653122605832</v>
      </c>
      <c r="K23" s="10"/>
    </row>
    <row r="24" spans="1:11" x14ac:dyDescent="0.2">
      <c r="A24" s="7"/>
      <c r="B24" s="2" t="s">
        <v>211</v>
      </c>
      <c r="C24" s="40">
        <v>510.944885269998</v>
      </c>
      <c r="D24" s="37">
        <v>838.86720060999687</v>
      </c>
      <c r="E24" s="40">
        <v>64.17958664303201</v>
      </c>
      <c r="F24" s="40">
        <v>2.043220965125319</v>
      </c>
      <c r="G24" s="40">
        <v>50.298260909999925</v>
      </c>
      <c r="H24" s="37">
        <v>81.623512019999922</v>
      </c>
      <c r="I24" s="40">
        <v>62.278994428954789</v>
      </c>
      <c r="J24" s="40">
        <v>1.8629994832251942</v>
      </c>
      <c r="K24" s="10"/>
    </row>
    <row r="25" spans="1:11" x14ac:dyDescent="0.2">
      <c r="A25" s="7"/>
      <c r="B25" s="2" t="s">
        <v>212</v>
      </c>
      <c r="C25" s="40">
        <v>709.25322199000016</v>
      </c>
      <c r="D25" s="37">
        <v>756.99510343000236</v>
      </c>
      <c r="E25" s="40">
        <v>6.731288622989906</v>
      </c>
      <c r="F25" s="40">
        <v>1.8438058666504953</v>
      </c>
      <c r="G25" s="40">
        <v>58.078028999999972</v>
      </c>
      <c r="H25" s="37">
        <v>45.818427289999953</v>
      </c>
      <c r="I25" s="40">
        <v>-21.108846014729643</v>
      </c>
      <c r="J25" s="40">
        <v>1.0457735063218752</v>
      </c>
      <c r="K25" s="10"/>
    </row>
    <row r="26" spans="1:11" x14ac:dyDescent="0.2">
      <c r="A26" s="7"/>
      <c r="B26" s="2" t="s">
        <v>213</v>
      </c>
      <c r="C26" s="40">
        <v>584.98281992999875</v>
      </c>
      <c r="D26" s="37">
        <v>753.415528749999</v>
      </c>
      <c r="E26" s="40">
        <v>28.792761613094122</v>
      </c>
      <c r="F26" s="40">
        <v>1.8350871302079499</v>
      </c>
      <c r="G26" s="40">
        <v>68.195733339999947</v>
      </c>
      <c r="H26" s="37">
        <v>84.72200662000003</v>
      </c>
      <c r="I26" s="40">
        <v>24.233588335513456</v>
      </c>
      <c r="J26" s="40">
        <v>1.9337204519230595</v>
      </c>
      <c r="K26" s="10"/>
    </row>
    <row r="27" spans="1:11" x14ac:dyDescent="0.2">
      <c r="A27" s="7"/>
      <c r="B27" s="2" t="s">
        <v>223</v>
      </c>
      <c r="C27" s="40">
        <v>563.55288722000182</v>
      </c>
      <c r="D27" s="37">
        <v>745.33746117000067</v>
      </c>
      <c r="E27" s="40">
        <v>32.256879180717092</v>
      </c>
      <c r="F27" s="40">
        <v>1.8154114568413551</v>
      </c>
      <c r="G27" s="40">
        <v>78.850776879999955</v>
      </c>
      <c r="H27" s="37">
        <v>83.884069049999965</v>
      </c>
      <c r="I27" s="40">
        <v>6.3833133536020714</v>
      </c>
      <c r="J27" s="40">
        <v>1.9145951138770494</v>
      </c>
      <c r="K27" s="10"/>
    </row>
    <row r="28" spans="1:11" x14ac:dyDescent="0.2">
      <c r="A28" s="7"/>
      <c r="B28" s="2" t="s">
        <v>222</v>
      </c>
      <c r="C28" s="40">
        <v>563.21323584999993</v>
      </c>
      <c r="D28" s="37">
        <v>706.2221639399994</v>
      </c>
      <c r="E28" s="40">
        <v>25.391613511030297</v>
      </c>
      <c r="F28" s="40">
        <v>1.7201386945980219</v>
      </c>
      <c r="G28" s="40">
        <v>21.881341319999994</v>
      </c>
      <c r="H28" s="37">
        <v>99.090827310000037</v>
      </c>
      <c r="I28" s="40">
        <v>352.85536138238928</v>
      </c>
      <c r="J28" s="40">
        <v>2.2616787185738056</v>
      </c>
      <c r="K28" s="10"/>
    </row>
    <row r="29" spans="1:11" x14ac:dyDescent="0.2">
      <c r="A29" s="7"/>
      <c r="B29" s="2" t="s">
        <v>224</v>
      </c>
      <c r="C29" s="40">
        <v>520.94765887999995</v>
      </c>
      <c r="D29" s="37">
        <v>630.54557061000003</v>
      </c>
      <c r="E29" s="40">
        <v>21.038181065181803</v>
      </c>
      <c r="F29" s="40">
        <v>1.5358139266863904</v>
      </c>
      <c r="G29" s="40">
        <v>27.977763100000001</v>
      </c>
      <c r="H29" s="37">
        <v>32.258546490000001</v>
      </c>
      <c r="I29" s="40">
        <v>15.300663511587164</v>
      </c>
      <c r="J29" s="40">
        <v>0.73627872598449806</v>
      </c>
      <c r="K29" s="10"/>
    </row>
    <row r="30" spans="1:11" x14ac:dyDescent="0.2">
      <c r="A30" s="7"/>
      <c r="B30" s="2" t="s">
        <v>219</v>
      </c>
      <c r="C30" s="40">
        <v>280.41888037000007</v>
      </c>
      <c r="D30" s="37">
        <v>585.23337758000059</v>
      </c>
      <c r="E30" s="40">
        <v>108.69970552903267</v>
      </c>
      <c r="F30" s="40">
        <v>1.4254474435203102</v>
      </c>
      <c r="G30" s="40">
        <v>17.089734849999999</v>
      </c>
      <c r="H30" s="37">
        <v>45.594207189999999</v>
      </c>
      <c r="I30" s="40">
        <v>166.7929467027395</v>
      </c>
      <c r="J30" s="40">
        <v>1.0406558396092953</v>
      </c>
      <c r="K30" s="10"/>
    </row>
    <row r="31" spans="1:11" x14ac:dyDescent="0.2">
      <c r="A31" s="7"/>
      <c r="B31" s="2" t="s">
        <v>208</v>
      </c>
      <c r="C31" s="40">
        <v>328.4546798300002</v>
      </c>
      <c r="D31" s="37">
        <v>486.30449970000052</v>
      </c>
      <c r="E31" s="40">
        <v>48.058325718391146</v>
      </c>
      <c r="F31" s="40">
        <v>1.1844873044258817</v>
      </c>
      <c r="G31" s="40">
        <v>29.031327200000003</v>
      </c>
      <c r="H31" s="37">
        <v>68.559664769999983</v>
      </c>
      <c r="I31" s="40">
        <v>136.15752837507191</v>
      </c>
      <c r="J31" s="40">
        <v>1.5648263211867939</v>
      </c>
      <c r="K31" s="10"/>
    </row>
    <row r="32" spans="1:11" x14ac:dyDescent="0.2">
      <c r="A32" s="7"/>
      <c r="B32" s="2" t="s">
        <v>210</v>
      </c>
      <c r="C32" s="40">
        <v>389.01147910999953</v>
      </c>
      <c r="D32" s="37">
        <v>467.88410180999972</v>
      </c>
      <c r="E32" s="40">
        <v>20.275140178497828</v>
      </c>
      <c r="F32" s="40">
        <v>1.1396209142184313</v>
      </c>
      <c r="G32" s="40">
        <v>41.097421709999999</v>
      </c>
      <c r="H32" s="37">
        <v>52.49045224000001</v>
      </c>
      <c r="I32" s="40">
        <v>27.722007989683227</v>
      </c>
      <c r="J32" s="40">
        <v>1.1980578019408878</v>
      </c>
      <c r="K32" s="10"/>
    </row>
    <row r="33" spans="1:11" x14ac:dyDescent="0.2">
      <c r="A33" s="7"/>
      <c r="B33" s="2" t="s">
        <v>202</v>
      </c>
      <c r="C33" s="40">
        <v>385.32314003999926</v>
      </c>
      <c r="D33" s="37">
        <v>367.87636067</v>
      </c>
      <c r="E33" s="40">
        <v>-4.5278306847048366</v>
      </c>
      <c r="F33" s="40">
        <v>0.89603299801013803</v>
      </c>
      <c r="G33" s="40">
        <v>38.078713360000023</v>
      </c>
      <c r="H33" s="37">
        <v>33.170251749999984</v>
      </c>
      <c r="I33" s="40">
        <v>-12.890303208501152</v>
      </c>
      <c r="J33" s="40">
        <v>0.75708775987925969</v>
      </c>
      <c r="K33" s="10"/>
    </row>
    <row r="34" spans="1:11" x14ac:dyDescent="0.2">
      <c r="A34" s="7"/>
      <c r="B34" s="2" t="s">
        <v>214</v>
      </c>
      <c r="C34" s="40">
        <v>271.2056539600004</v>
      </c>
      <c r="D34" s="37">
        <v>244.4738698900004</v>
      </c>
      <c r="E34" s="40">
        <v>-9.8566470424479533</v>
      </c>
      <c r="F34" s="40">
        <v>0.59546270973681881</v>
      </c>
      <c r="G34" s="40">
        <v>27.526568449999992</v>
      </c>
      <c r="H34" s="37">
        <v>23.676059890000012</v>
      </c>
      <c r="I34" s="40">
        <v>-13.988334822751881</v>
      </c>
      <c r="J34" s="40">
        <v>0.54038948151448107</v>
      </c>
      <c r="K34" s="10"/>
    </row>
    <row r="35" spans="1:11" x14ac:dyDescent="0.2">
      <c r="A35" s="7"/>
      <c r="B35" s="2" t="s">
        <v>225</v>
      </c>
      <c r="C35" s="40">
        <v>178.19503499999999</v>
      </c>
      <c r="D35" s="37">
        <v>179.60737576000002</v>
      </c>
      <c r="E35" s="40">
        <v>0.79258143191252017</v>
      </c>
      <c r="F35" s="40">
        <v>0.43746799895992949</v>
      </c>
      <c r="G35" s="40">
        <v>9.71865165</v>
      </c>
      <c r="H35" s="37">
        <v>6.9685683199999993</v>
      </c>
      <c r="I35" s="40">
        <v>-28.296963704836575</v>
      </c>
      <c r="J35" s="40">
        <v>0.15905269030568567</v>
      </c>
      <c r="K35" s="10"/>
    </row>
    <row r="36" spans="1:11" x14ac:dyDescent="0.2">
      <c r="A36" s="7"/>
      <c r="B36" s="2" t="s">
        <v>205</v>
      </c>
      <c r="C36" s="40">
        <v>181.78791444999916</v>
      </c>
      <c r="D36" s="37">
        <v>155.47046826000025</v>
      </c>
      <c r="E36" s="40">
        <v>-14.477005399188702</v>
      </c>
      <c r="F36" s="40">
        <v>0.37867795996278147</v>
      </c>
      <c r="G36" s="40">
        <v>14.634938799999986</v>
      </c>
      <c r="H36" s="37">
        <v>12.126995879999996</v>
      </c>
      <c r="I36" s="40">
        <v>-17.13668197915521</v>
      </c>
      <c r="J36" s="40">
        <v>0.27679018579815906</v>
      </c>
      <c r="K36" s="10"/>
    </row>
    <row r="37" spans="1:11" x14ac:dyDescent="0.2">
      <c r="A37" s="7"/>
      <c r="B37" s="2" t="s">
        <v>209</v>
      </c>
      <c r="C37" s="40">
        <v>100.04439278999999</v>
      </c>
      <c r="D37" s="37">
        <v>102.93223676000002</v>
      </c>
      <c r="E37" s="40">
        <v>2.8865625443515119</v>
      </c>
      <c r="F37" s="40">
        <v>0.25071108273436143</v>
      </c>
      <c r="G37" s="40">
        <v>8.3215933399999997</v>
      </c>
      <c r="H37" s="37">
        <v>14.071095519999995</v>
      </c>
      <c r="I37" s="40">
        <v>69.091362015534344</v>
      </c>
      <c r="J37" s="40">
        <v>0.32116289820694194</v>
      </c>
      <c r="K37" s="10"/>
    </row>
    <row r="38" spans="1:11" x14ac:dyDescent="0.2">
      <c r="A38" s="7"/>
      <c r="B38" s="2" t="s">
        <v>218</v>
      </c>
      <c r="C38" s="40">
        <v>70.442279320000054</v>
      </c>
      <c r="D38" s="37">
        <v>65.540064439999867</v>
      </c>
      <c r="E38" s="40">
        <v>-6.9591940058196577</v>
      </c>
      <c r="F38" s="40">
        <v>0.15963531965738448</v>
      </c>
      <c r="G38" s="40">
        <v>5.3728807299999994</v>
      </c>
      <c r="H38" s="37">
        <v>7.4214602100000011</v>
      </c>
      <c r="I38" s="40">
        <v>38.128139874044841</v>
      </c>
      <c r="J38" s="40">
        <v>0.16938963043661442</v>
      </c>
      <c r="K38" s="10"/>
    </row>
    <row r="39" spans="1:11" x14ac:dyDescent="0.2">
      <c r="A39" s="7"/>
      <c r="B39" s="2" t="s">
        <v>221</v>
      </c>
      <c r="C39" s="40">
        <v>107.92143163999992</v>
      </c>
      <c r="D39" s="37">
        <v>50.661788439999995</v>
      </c>
      <c r="E39" s="40">
        <v>-53.056786154398324</v>
      </c>
      <c r="F39" s="40">
        <v>0.12339644248348258</v>
      </c>
      <c r="G39" s="40">
        <v>14.23165157</v>
      </c>
      <c r="H39" s="37">
        <v>4.5127641499999989</v>
      </c>
      <c r="I39" s="40">
        <v>-68.290650401301249</v>
      </c>
      <c r="J39" s="40">
        <v>0.10300068045720914</v>
      </c>
      <c r="K39" s="10"/>
    </row>
    <row r="40" spans="1:11" x14ac:dyDescent="0.2">
      <c r="A40" s="7"/>
      <c r="B40" s="2" t="s">
        <v>226</v>
      </c>
      <c r="C40" s="40">
        <v>1.0365587599999999</v>
      </c>
      <c r="D40" s="37">
        <v>2.7724355799999998</v>
      </c>
      <c r="E40" s="40">
        <v>167.46535623315748</v>
      </c>
      <c r="F40" s="40">
        <v>6.7527953142001379E-3</v>
      </c>
      <c r="G40" s="40">
        <v>0</v>
      </c>
      <c r="H40" s="37">
        <v>0.1960934</v>
      </c>
      <c r="I40" s="40" t="s">
        <v>97</v>
      </c>
      <c r="J40" s="40">
        <v>4.4756944883032933E-3</v>
      </c>
      <c r="K40" s="10"/>
    </row>
    <row r="41" spans="1:11" x14ac:dyDescent="0.2">
      <c r="A41" s="7"/>
      <c r="B41" s="2" t="s">
        <v>215</v>
      </c>
      <c r="C41" s="40">
        <v>0.12283996000000004</v>
      </c>
      <c r="D41" s="37">
        <v>1.8709315099999997</v>
      </c>
      <c r="E41" s="40"/>
      <c r="F41" s="40">
        <v>4.557010314345117E-3</v>
      </c>
      <c r="G41" s="40">
        <v>8.2309970000000024E-2</v>
      </c>
      <c r="H41" s="37">
        <v>0.31504133000000001</v>
      </c>
      <c r="I41" s="40">
        <v>282.7499025938169</v>
      </c>
      <c r="J41" s="40">
        <v>7.1905976655447824E-3</v>
      </c>
      <c r="K41" s="10"/>
    </row>
    <row r="42" spans="1:11" x14ac:dyDescent="0.2">
      <c r="A42" s="7"/>
      <c r="B42" s="2" t="s">
        <v>2</v>
      </c>
      <c r="C42" s="40">
        <v>124.3903868</v>
      </c>
      <c r="D42" s="37">
        <v>1.05503225</v>
      </c>
      <c r="E42" s="40">
        <v>-99.151837792982889</v>
      </c>
      <c r="F42" s="40">
        <v>2.569732146537388E-3</v>
      </c>
      <c r="G42" s="40">
        <v>4.2989999999999999E-3</v>
      </c>
      <c r="H42" s="37">
        <v>0.15820471999999999</v>
      </c>
      <c r="I42" s="40"/>
      <c r="J42" s="40">
        <v>3.6109119089554557E-3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6" t="s">
        <v>187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32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15802.609511020004</v>
      </c>
      <c r="D13" s="35">
        <v>22452.193357399989</v>
      </c>
      <c r="E13" s="34">
        <v>42.079023984886007</v>
      </c>
      <c r="F13" s="34">
        <v>100</v>
      </c>
      <c r="G13" s="34">
        <v>1438.1470671299999</v>
      </c>
      <c r="H13" s="35">
        <v>2563.8107496499993</v>
      </c>
      <c r="I13" s="34">
        <v>78.271806009826264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6575.2673240899976</v>
      </c>
      <c r="D14" s="37">
        <v>10378.515030159995</v>
      </c>
      <c r="E14" s="40">
        <v>57.841719866444485</v>
      </c>
      <c r="F14" s="40">
        <v>46.224949451272003</v>
      </c>
      <c r="G14" s="40">
        <v>677.74278521000008</v>
      </c>
      <c r="H14" s="37">
        <v>974.27262036000002</v>
      </c>
      <c r="I14" s="40">
        <v>43.752562420582542</v>
      </c>
      <c r="J14" s="40">
        <v>38.000956993140136</v>
      </c>
      <c r="K14" s="10"/>
    </row>
    <row r="15" spans="1:14" x14ac:dyDescent="0.2">
      <c r="A15" s="7"/>
      <c r="B15" s="2" t="s">
        <v>216</v>
      </c>
      <c r="C15" s="40">
        <v>2570.3031083100018</v>
      </c>
      <c r="D15" s="37">
        <v>2469.4301850499987</v>
      </c>
      <c r="E15" s="40">
        <v>-3.9245536035758866</v>
      </c>
      <c r="F15" s="40">
        <v>10.998614459357944</v>
      </c>
      <c r="G15" s="40">
        <v>215.8253239099999</v>
      </c>
      <c r="H15" s="37">
        <v>246.68439915000008</v>
      </c>
      <c r="I15" s="40">
        <v>14.298171632939871</v>
      </c>
      <c r="J15" s="40">
        <v>9.621786599641819</v>
      </c>
      <c r="K15" s="10"/>
    </row>
    <row r="16" spans="1:14" x14ac:dyDescent="0.2">
      <c r="A16" s="7"/>
      <c r="B16" s="2" t="s">
        <v>217</v>
      </c>
      <c r="C16" s="40">
        <v>796.79989521000016</v>
      </c>
      <c r="D16" s="37">
        <v>1726.9696937899978</v>
      </c>
      <c r="E16" s="40">
        <v>116.73819288528486</v>
      </c>
      <c r="F16" s="40">
        <v>7.6917638570968752</v>
      </c>
      <c r="G16" s="40">
        <v>0</v>
      </c>
      <c r="H16" s="37">
        <v>506.24064004000002</v>
      </c>
      <c r="I16" s="40" t="s">
        <v>97</v>
      </c>
      <c r="J16" s="40">
        <v>19.745632165287937</v>
      </c>
      <c r="K16" s="10"/>
    </row>
    <row r="17" spans="1:11" x14ac:dyDescent="0.2">
      <c r="A17" s="7"/>
      <c r="B17" s="2" t="s">
        <v>222</v>
      </c>
      <c r="C17" s="40">
        <v>558.02038849999997</v>
      </c>
      <c r="D17" s="37">
        <v>701.32187849999991</v>
      </c>
      <c r="E17" s="40">
        <v>25.680332287715313</v>
      </c>
      <c r="F17" s="40">
        <v>3.1236230123987072</v>
      </c>
      <c r="G17" s="40">
        <v>20.890681149999999</v>
      </c>
      <c r="H17" s="37">
        <v>98.50734254000001</v>
      </c>
      <c r="I17" s="40">
        <v>371.53724587864872</v>
      </c>
      <c r="J17" s="40">
        <v>3.842223633450629</v>
      </c>
      <c r="K17" s="10"/>
    </row>
    <row r="18" spans="1:11" x14ac:dyDescent="0.2">
      <c r="A18" s="7"/>
      <c r="B18" s="2" t="s">
        <v>223</v>
      </c>
      <c r="C18" s="40">
        <v>495.20654373000184</v>
      </c>
      <c r="D18" s="37">
        <v>679.61933834000183</v>
      </c>
      <c r="E18" s="40">
        <v>37.239571436387585</v>
      </c>
      <c r="F18" s="40">
        <v>3.0269618986512379</v>
      </c>
      <c r="G18" s="40">
        <v>73.834501060000008</v>
      </c>
      <c r="H18" s="37">
        <v>74.000969459999979</v>
      </c>
      <c r="I18" s="40">
        <v>0.22546153574558581</v>
      </c>
      <c r="J18" s="40">
        <v>2.8863662994666157</v>
      </c>
      <c r="K18" s="10"/>
    </row>
    <row r="19" spans="1:11" x14ac:dyDescent="0.2">
      <c r="A19" s="7"/>
      <c r="B19" s="2" t="s">
        <v>207</v>
      </c>
      <c r="C19" s="40">
        <v>581.91558705999887</v>
      </c>
      <c r="D19" s="37">
        <v>656.40396706999968</v>
      </c>
      <c r="E19" s="40">
        <v>12.800547307271316</v>
      </c>
      <c r="F19" s="40">
        <v>2.9235627745636545</v>
      </c>
      <c r="G19" s="40">
        <v>82.922670540000013</v>
      </c>
      <c r="H19" s="37">
        <v>70.804180049999999</v>
      </c>
      <c r="I19" s="40">
        <v>-14.614206719445111</v>
      </c>
      <c r="J19" s="40">
        <v>2.7616773219187838</v>
      </c>
      <c r="K19" s="10"/>
    </row>
    <row r="20" spans="1:11" x14ac:dyDescent="0.2">
      <c r="A20" s="7"/>
      <c r="B20" s="2" t="s">
        <v>204</v>
      </c>
      <c r="C20" s="40">
        <v>405.70635935000064</v>
      </c>
      <c r="D20" s="37">
        <v>639.9302497999995</v>
      </c>
      <c r="E20" s="40">
        <v>57.732368510382457</v>
      </c>
      <c r="F20" s="40">
        <v>2.8501903560753261</v>
      </c>
      <c r="G20" s="40">
        <v>55.694568259999983</v>
      </c>
      <c r="H20" s="37">
        <v>79.041245080000024</v>
      </c>
      <c r="I20" s="40">
        <v>41.919127034094814</v>
      </c>
      <c r="J20" s="40">
        <v>3.0829594224452959</v>
      </c>
      <c r="K20" s="10"/>
    </row>
    <row r="21" spans="1:11" x14ac:dyDescent="0.2">
      <c r="A21" s="7"/>
      <c r="B21" s="2" t="s">
        <v>224</v>
      </c>
      <c r="C21" s="40">
        <v>518.58857742999999</v>
      </c>
      <c r="D21" s="37">
        <v>630.43295935000003</v>
      </c>
      <c r="E21" s="40">
        <v>21.567073936389768</v>
      </c>
      <c r="F21" s="40">
        <v>2.8078902996896584</v>
      </c>
      <c r="G21" s="40">
        <v>27.974174490000003</v>
      </c>
      <c r="H21" s="37">
        <v>32.248546490000003</v>
      </c>
      <c r="I21" s="40">
        <v>15.279707365548777</v>
      </c>
      <c r="J21" s="40">
        <v>1.2578364645051294</v>
      </c>
      <c r="K21" s="10"/>
    </row>
    <row r="22" spans="1:11" x14ac:dyDescent="0.2">
      <c r="A22" s="7"/>
      <c r="B22" s="2" t="s">
        <v>211</v>
      </c>
      <c r="C22" s="40">
        <v>329.70713305000044</v>
      </c>
      <c r="D22" s="37">
        <v>601.58952694999948</v>
      </c>
      <c r="E22" s="40">
        <v>82.461787036547918</v>
      </c>
      <c r="F22" s="40">
        <v>2.6794243100161186</v>
      </c>
      <c r="G22" s="40">
        <v>31.086635310000023</v>
      </c>
      <c r="H22" s="37">
        <v>61.727128960000023</v>
      </c>
      <c r="I22" s="40">
        <v>98.564844166790522</v>
      </c>
      <c r="J22" s="40">
        <v>2.4076320363516204</v>
      </c>
      <c r="K22" s="10"/>
    </row>
    <row r="23" spans="1:11" x14ac:dyDescent="0.2">
      <c r="A23" s="7"/>
      <c r="B23" s="2" t="s">
        <v>213</v>
      </c>
      <c r="C23" s="40">
        <v>429.96734991000022</v>
      </c>
      <c r="D23" s="37">
        <v>544.57863832000055</v>
      </c>
      <c r="E23" s="40">
        <v>26.655811989908184</v>
      </c>
      <c r="F23" s="40">
        <v>2.4255030662316721</v>
      </c>
      <c r="G23" s="40">
        <v>52.15026185</v>
      </c>
      <c r="H23" s="37">
        <v>71.306188840000004</v>
      </c>
      <c r="I23" s="40">
        <v>36.732177961250258</v>
      </c>
      <c r="J23" s="40">
        <v>2.7812578931473171</v>
      </c>
      <c r="K23" s="10"/>
    </row>
    <row r="24" spans="1:11" x14ac:dyDescent="0.2">
      <c r="A24" s="7"/>
      <c r="B24" s="33" t="s">
        <v>199</v>
      </c>
      <c r="C24" s="35">
        <v>140.3456653099999</v>
      </c>
      <c r="D24" s="35">
        <v>525.27187400999981</v>
      </c>
      <c r="E24" s="35">
        <v>274.27010862769635</v>
      </c>
      <c r="F24" s="35">
        <v>2.3395125173232847</v>
      </c>
      <c r="G24" s="35">
        <v>18.680896499999996</v>
      </c>
      <c r="H24" s="35">
        <v>78.695180759999971</v>
      </c>
      <c r="I24" s="35">
        <v>321.26019358867489</v>
      </c>
      <c r="J24" s="35">
        <v>3.0694613777847333</v>
      </c>
      <c r="K24" s="10"/>
    </row>
    <row r="25" spans="1:11" x14ac:dyDescent="0.2">
      <c r="A25" s="7"/>
      <c r="B25" s="2" t="s">
        <v>219</v>
      </c>
      <c r="C25" s="40">
        <v>239.72675729000005</v>
      </c>
      <c r="D25" s="37">
        <v>468.4155937000001</v>
      </c>
      <c r="E25" s="40">
        <v>95.395624166122062</v>
      </c>
      <c r="F25" s="40">
        <v>2.0862798847472765</v>
      </c>
      <c r="G25" s="40">
        <v>11.669733859999999</v>
      </c>
      <c r="H25" s="37">
        <v>27.236585050000002</v>
      </c>
      <c r="I25" s="40">
        <v>133.39508318487051</v>
      </c>
      <c r="J25" s="40">
        <v>1.0623477202331815</v>
      </c>
      <c r="K25" s="10"/>
    </row>
    <row r="26" spans="1:11" x14ac:dyDescent="0.2">
      <c r="A26" s="7"/>
      <c r="B26" s="2" t="s">
        <v>203</v>
      </c>
      <c r="C26" s="40">
        <v>333.24796939000043</v>
      </c>
      <c r="D26" s="37">
        <v>461.05283864000012</v>
      </c>
      <c r="E26" s="40">
        <v>38.351282225047711</v>
      </c>
      <c r="F26" s="40">
        <v>2.0534868522680094</v>
      </c>
      <c r="G26" s="40">
        <v>30.771330470000006</v>
      </c>
      <c r="H26" s="37">
        <v>36.577073370000008</v>
      </c>
      <c r="I26" s="40">
        <v>18.867376910011124</v>
      </c>
      <c r="J26" s="40">
        <v>1.4266682271690045</v>
      </c>
      <c r="K26" s="10"/>
    </row>
    <row r="27" spans="1:11" x14ac:dyDescent="0.2">
      <c r="A27" s="7"/>
      <c r="B27" s="2" t="s">
        <v>210</v>
      </c>
      <c r="C27" s="40">
        <v>378.38000711999996</v>
      </c>
      <c r="D27" s="37">
        <v>441.30926863999991</v>
      </c>
      <c r="E27" s="40">
        <v>16.631233240619526</v>
      </c>
      <c r="F27" s="40">
        <v>1.9655508110727602</v>
      </c>
      <c r="G27" s="40">
        <v>39.384403079999998</v>
      </c>
      <c r="H27" s="37">
        <v>49.375275170000002</v>
      </c>
      <c r="I27" s="40">
        <v>25.367585411173899</v>
      </c>
      <c r="J27" s="40">
        <v>1.9258549086253931</v>
      </c>
      <c r="K27" s="10"/>
    </row>
    <row r="28" spans="1:11" x14ac:dyDescent="0.2">
      <c r="A28" s="7"/>
      <c r="B28" s="2" t="s">
        <v>208</v>
      </c>
      <c r="C28" s="40">
        <v>276.61392788000001</v>
      </c>
      <c r="D28" s="37">
        <v>422.22715207000016</v>
      </c>
      <c r="E28" s="40">
        <v>52.641320451936792</v>
      </c>
      <c r="F28" s="40">
        <v>1.8805608224946042</v>
      </c>
      <c r="G28" s="40">
        <v>24.437333510000002</v>
      </c>
      <c r="H28" s="37">
        <v>61.681192269999997</v>
      </c>
      <c r="I28" s="40">
        <v>152.40557544774447</v>
      </c>
      <c r="J28" s="40">
        <v>2.4058403015285141</v>
      </c>
      <c r="K28" s="10"/>
    </row>
    <row r="29" spans="1:11" x14ac:dyDescent="0.2">
      <c r="A29" s="7"/>
      <c r="B29" s="2" t="s">
        <v>206</v>
      </c>
      <c r="C29" s="40">
        <v>136.9074632</v>
      </c>
      <c r="D29" s="37">
        <v>402.4810837600001</v>
      </c>
      <c r="E29" s="40">
        <v>193.98038233462799</v>
      </c>
      <c r="F29" s="40">
        <v>1.7926136540568627</v>
      </c>
      <c r="G29" s="40">
        <v>3.2493793599999994</v>
      </c>
      <c r="H29" s="37">
        <v>35.493801889999993</v>
      </c>
      <c r="I29" s="40"/>
      <c r="J29" s="40">
        <v>1.3844158308036372</v>
      </c>
      <c r="K29" s="10"/>
    </row>
    <row r="30" spans="1:11" x14ac:dyDescent="0.2">
      <c r="A30" s="7"/>
      <c r="B30" s="2" t="s">
        <v>214</v>
      </c>
      <c r="C30" s="40">
        <v>247.35080033000023</v>
      </c>
      <c r="D30" s="37">
        <v>218.0498616700003</v>
      </c>
      <c r="E30" s="40">
        <v>-11.84590412519726</v>
      </c>
      <c r="F30" s="40">
        <v>0.97117398821141687</v>
      </c>
      <c r="G30" s="40">
        <v>24.874064700000019</v>
      </c>
      <c r="H30" s="37">
        <v>20.749272990000012</v>
      </c>
      <c r="I30" s="40">
        <v>-16.582700735678337</v>
      </c>
      <c r="J30" s="40">
        <v>0.80931375269538197</v>
      </c>
      <c r="K30" s="10"/>
    </row>
    <row r="31" spans="1:11" x14ac:dyDescent="0.2">
      <c r="A31" s="7"/>
      <c r="B31" s="2" t="s">
        <v>225</v>
      </c>
      <c r="C31" s="40">
        <v>178.19503500000002</v>
      </c>
      <c r="D31" s="37">
        <v>179.60737576</v>
      </c>
      <c r="E31" s="40">
        <v>0.79258143191249797</v>
      </c>
      <c r="F31" s="40">
        <v>0.79995469886154102</v>
      </c>
      <c r="G31" s="40">
        <v>9.71865165</v>
      </c>
      <c r="H31" s="37">
        <v>6.9685683199999993</v>
      </c>
      <c r="I31" s="40">
        <v>-28.296963704836575</v>
      </c>
      <c r="J31" s="40">
        <v>0.27180509797578933</v>
      </c>
      <c r="K31" s="10"/>
    </row>
    <row r="32" spans="1:11" x14ac:dyDescent="0.2">
      <c r="A32" s="7"/>
      <c r="B32" s="2" t="s">
        <v>200</v>
      </c>
      <c r="C32" s="40">
        <v>152.05484136000015</v>
      </c>
      <c r="D32" s="37">
        <v>91.796300320000128</v>
      </c>
      <c r="E32" s="40">
        <v>-39.629478746641041</v>
      </c>
      <c r="F32" s="40">
        <v>0.4088522615976185</v>
      </c>
      <c r="G32" s="40">
        <v>13.070110000000001</v>
      </c>
      <c r="H32" s="37">
        <v>12.102826169999993</v>
      </c>
      <c r="I32" s="40">
        <v>-7.4007321284978334</v>
      </c>
      <c r="J32" s="40">
        <v>0.47206394511186994</v>
      </c>
      <c r="K32" s="10"/>
    </row>
    <row r="33" spans="1:13" x14ac:dyDescent="0.2">
      <c r="A33" s="7"/>
      <c r="B33" s="2" t="s">
        <v>202</v>
      </c>
      <c r="C33" s="40">
        <v>170.27734302999983</v>
      </c>
      <c r="D33" s="37">
        <v>83.84229613999976</v>
      </c>
      <c r="E33" s="40">
        <v>-50.761331690953007</v>
      </c>
      <c r="F33" s="40">
        <v>0.37342586002790812</v>
      </c>
      <c r="G33" s="40">
        <v>15.643119960000002</v>
      </c>
      <c r="H33" s="37">
        <v>6.3491390900000004</v>
      </c>
      <c r="I33" s="40">
        <v>-59.412578141477091</v>
      </c>
      <c r="J33" s="40">
        <v>0.24764460835756921</v>
      </c>
      <c r="K33" s="10"/>
    </row>
    <row r="34" spans="1:13" x14ac:dyDescent="0.2">
      <c r="A34" s="7"/>
      <c r="B34" s="2" t="s">
        <v>212</v>
      </c>
      <c r="C34" s="40">
        <v>47.872566270000021</v>
      </c>
      <c r="D34" s="37">
        <v>51.147421789999981</v>
      </c>
      <c r="E34" s="40">
        <v>6.8407770361209819</v>
      </c>
      <c r="F34" s="40">
        <v>0.22780590286134503</v>
      </c>
      <c r="G34" s="40">
        <v>1.3253170000000001</v>
      </c>
      <c r="H34" s="37">
        <v>1.55594334</v>
      </c>
      <c r="I34" s="40">
        <v>17.401598259133479</v>
      </c>
      <c r="J34" s="40">
        <v>6.0688697097178917E-2</v>
      </c>
      <c r="K34" s="10"/>
    </row>
    <row r="35" spans="1:13" x14ac:dyDescent="0.2">
      <c r="A35" s="7"/>
      <c r="B35" s="2" t="s">
        <v>209</v>
      </c>
      <c r="C35" s="40">
        <v>33.467119889999985</v>
      </c>
      <c r="D35" s="37">
        <v>39.507401340000008</v>
      </c>
      <c r="E35" s="40">
        <v>18.048405329927618</v>
      </c>
      <c r="F35" s="40">
        <v>0.17596232453155325</v>
      </c>
      <c r="G35" s="40">
        <v>3.2696564800000001</v>
      </c>
      <c r="H35" s="37">
        <v>8.2621988700000006</v>
      </c>
      <c r="I35" s="40">
        <v>152.69317803073918</v>
      </c>
      <c r="J35" s="40">
        <v>0.32226243185570236</v>
      </c>
      <c r="K35" s="10"/>
    </row>
    <row r="36" spans="1:13" x14ac:dyDescent="0.2">
      <c r="A36" s="7"/>
      <c r="B36" s="2" t="s">
        <v>205</v>
      </c>
      <c r="C36" s="40">
        <v>53.272194509999999</v>
      </c>
      <c r="D36" s="37">
        <v>26.447710290000018</v>
      </c>
      <c r="E36" s="40">
        <v>-50.353630945247843</v>
      </c>
      <c r="F36" s="40">
        <v>0.11779566418745077</v>
      </c>
      <c r="G36" s="40">
        <v>3.0942354000000001</v>
      </c>
      <c r="H36" s="37">
        <v>2.3605189600000003</v>
      </c>
      <c r="I36" s="40">
        <v>-23.712366551038745</v>
      </c>
      <c r="J36" s="40">
        <v>9.2070717790782672E-2</v>
      </c>
      <c r="K36" s="10"/>
    </row>
    <row r="37" spans="1:13" x14ac:dyDescent="0.2">
      <c r="A37" s="7"/>
      <c r="B37" s="2" t="s">
        <v>218</v>
      </c>
      <c r="C37" s="40">
        <v>28.034275130000022</v>
      </c>
      <c r="D37" s="37">
        <v>11.263980210000009</v>
      </c>
      <c r="E37" s="40">
        <v>-59.820683225205975</v>
      </c>
      <c r="F37" s="40">
        <v>5.0168729757030746E-2</v>
      </c>
      <c r="G37" s="40">
        <v>0.77928774999999995</v>
      </c>
      <c r="H37" s="37">
        <v>1.52286667</v>
      </c>
      <c r="I37" s="40">
        <v>95.417760641046925</v>
      </c>
      <c r="J37" s="40">
        <v>5.9398560139741027E-2</v>
      </c>
      <c r="K37" s="10"/>
    </row>
    <row r="38" spans="1:13" x14ac:dyDescent="0.2">
      <c r="A38" s="7"/>
      <c r="B38" s="2" t="s">
        <v>227</v>
      </c>
      <c r="C38" s="40">
        <v>124.11137281999997</v>
      </c>
      <c r="D38" s="37">
        <v>0.57609715999999989</v>
      </c>
      <c r="E38" s="40">
        <v>-99.535822425527826</v>
      </c>
      <c r="F38" s="40">
        <v>2.5658836570197486E-3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3" x14ac:dyDescent="0.2">
      <c r="A39" s="7"/>
      <c r="B39" s="2" t="s">
        <v>2</v>
      </c>
      <c r="C39" s="40">
        <v>1.2699058500000002</v>
      </c>
      <c r="D39" s="37">
        <v>0.40563456999999997</v>
      </c>
      <c r="E39" s="40">
        <v>-68.057902087780775</v>
      </c>
      <c r="F39" s="40">
        <v>1.8066589911417603E-3</v>
      </c>
      <c r="G39" s="40">
        <v>5.7945629999999998E-2</v>
      </c>
      <c r="H39" s="37">
        <v>4.7045759999999999E-2</v>
      </c>
      <c r="I39" s="40">
        <v>-18.810512544259161</v>
      </c>
      <c r="J39" s="40">
        <v>1.8349934762705276E-3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6" t="s">
        <v>187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N15" sqref="N1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48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15253.940164159943</v>
      </c>
      <c r="D13" s="35">
        <v>18603.924161370345</v>
      </c>
      <c r="E13" s="34">
        <v>21.96143397154129</v>
      </c>
      <c r="F13" s="34">
        <v>100</v>
      </c>
      <c r="G13" s="34">
        <v>1590.8256341499932</v>
      </c>
      <c r="H13" s="35">
        <v>1817.484723319998</v>
      </c>
      <c r="I13" s="34">
        <v>14.247890171263977</v>
      </c>
      <c r="J13" s="34">
        <v>100</v>
      </c>
      <c r="K13" s="10"/>
    </row>
    <row r="14" spans="1:14" x14ac:dyDescent="0.2">
      <c r="A14" s="7"/>
      <c r="B14" s="2" t="s">
        <v>204</v>
      </c>
      <c r="C14" s="40">
        <v>5330.7892072999075</v>
      </c>
      <c r="D14" s="37">
        <v>6180.9137793503214</v>
      </c>
      <c r="E14" s="40">
        <v>15.947443033130359</v>
      </c>
      <c r="F14" s="40">
        <v>33.223709824535433</v>
      </c>
      <c r="G14" s="40">
        <v>624.36945791999563</v>
      </c>
      <c r="H14" s="37">
        <v>630.72743069999535</v>
      </c>
      <c r="I14" s="40">
        <v>1.0183029774038621</v>
      </c>
      <c r="J14" s="40">
        <v>34.703314014537959</v>
      </c>
      <c r="K14" s="10"/>
    </row>
    <row r="15" spans="1:14" x14ac:dyDescent="0.2">
      <c r="A15" s="7"/>
      <c r="B15" s="33" t="s">
        <v>199</v>
      </c>
      <c r="C15" s="35">
        <v>2181.9207034500532</v>
      </c>
      <c r="D15" s="35">
        <v>2819.5897199799933</v>
      </c>
      <c r="E15" s="35">
        <v>29.225123329260217</v>
      </c>
      <c r="F15" s="35">
        <v>15.155886981278178</v>
      </c>
      <c r="G15" s="35">
        <v>197.57481156999836</v>
      </c>
      <c r="H15" s="35">
        <v>278.35886753000125</v>
      </c>
      <c r="I15" s="35">
        <v>40.887831458911485</v>
      </c>
      <c r="J15" s="35">
        <v>15.315609752225223</v>
      </c>
      <c r="K15" s="10"/>
    </row>
    <row r="16" spans="1:14" x14ac:dyDescent="0.2">
      <c r="A16" s="7"/>
      <c r="B16" s="2" t="s">
        <v>206</v>
      </c>
      <c r="C16" s="40">
        <v>1417.3458774100031</v>
      </c>
      <c r="D16" s="37">
        <v>2138.9433873599955</v>
      </c>
      <c r="E16" s="40">
        <v>50.911885479118801</v>
      </c>
      <c r="F16" s="40">
        <v>11.497269978133707</v>
      </c>
      <c r="G16" s="40">
        <v>161.34922281999974</v>
      </c>
      <c r="H16" s="37">
        <v>192.97614097000002</v>
      </c>
      <c r="I16" s="40">
        <v>19.601531136771012</v>
      </c>
      <c r="J16" s="40">
        <v>10.617758625089879</v>
      </c>
      <c r="K16" s="10"/>
    </row>
    <row r="17" spans="1:11" x14ac:dyDescent="0.2">
      <c r="A17" s="7"/>
      <c r="B17" s="2" t="s">
        <v>200</v>
      </c>
      <c r="C17" s="40">
        <v>1660.8768070299959</v>
      </c>
      <c r="D17" s="37">
        <v>1743.3409956600231</v>
      </c>
      <c r="E17" s="40">
        <v>4.9650996558553206</v>
      </c>
      <c r="F17" s="40">
        <v>9.3708240290504961</v>
      </c>
      <c r="G17" s="40">
        <v>165.65707811999945</v>
      </c>
      <c r="H17" s="37">
        <v>189.55046885000058</v>
      </c>
      <c r="I17" s="40">
        <v>14.423404662910411</v>
      </c>
      <c r="J17" s="40">
        <v>10.429274393225649</v>
      </c>
      <c r="K17" s="10"/>
    </row>
    <row r="18" spans="1:11" x14ac:dyDescent="0.2">
      <c r="A18" s="7"/>
      <c r="B18" s="2" t="s">
        <v>201</v>
      </c>
      <c r="C18" s="40">
        <v>1210.6190210999982</v>
      </c>
      <c r="D18" s="37">
        <v>1603.755564589999</v>
      </c>
      <c r="E18" s="40">
        <v>32.474010125232233</v>
      </c>
      <c r="F18" s="40">
        <v>8.6205230180419541</v>
      </c>
      <c r="G18" s="40">
        <v>112.32167683999991</v>
      </c>
      <c r="H18" s="37">
        <v>160.6510523500001</v>
      </c>
      <c r="I18" s="40">
        <v>43.027647796644345</v>
      </c>
      <c r="J18" s="40">
        <v>8.8391968465373925</v>
      </c>
      <c r="K18" s="10"/>
    </row>
    <row r="19" spans="1:11" x14ac:dyDescent="0.2">
      <c r="A19" s="7"/>
      <c r="B19" s="2" t="s">
        <v>203</v>
      </c>
      <c r="C19" s="40">
        <v>1307.5580201699875</v>
      </c>
      <c r="D19" s="37">
        <v>1574.9453112600258</v>
      </c>
      <c r="E19" s="40">
        <v>20.44936339079446</v>
      </c>
      <c r="F19" s="40">
        <v>8.4656618549880012</v>
      </c>
      <c r="G19" s="40">
        <v>116.65776851000017</v>
      </c>
      <c r="H19" s="37">
        <v>147.74004815000015</v>
      </c>
      <c r="I19" s="40">
        <v>26.643986111679773</v>
      </c>
      <c r="J19" s="40">
        <v>8.1288192552245224</v>
      </c>
      <c r="K19" s="10"/>
    </row>
    <row r="20" spans="1:11" x14ac:dyDescent="0.2">
      <c r="A20" s="7"/>
      <c r="B20" s="2" t="s">
        <v>212</v>
      </c>
      <c r="C20" s="40">
        <v>661.3806557199996</v>
      </c>
      <c r="D20" s="37">
        <v>705.84768164000275</v>
      </c>
      <c r="E20" s="40">
        <v>6.7233635479699627</v>
      </c>
      <c r="F20" s="40">
        <v>3.7940795475055884</v>
      </c>
      <c r="G20" s="40">
        <v>56.752711999999988</v>
      </c>
      <c r="H20" s="37">
        <v>44.262483949999975</v>
      </c>
      <c r="I20" s="40">
        <v>-22.008160684902624</v>
      </c>
      <c r="J20" s="40">
        <v>2.4353703435342076</v>
      </c>
      <c r="K20" s="10"/>
    </row>
    <row r="21" spans="1:11" x14ac:dyDescent="0.2">
      <c r="A21" s="7"/>
      <c r="B21" s="2" t="s">
        <v>207</v>
      </c>
      <c r="C21" s="40">
        <v>365.60923809000013</v>
      </c>
      <c r="D21" s="37">
        <v>449.56697744999252</v>
      </c>
      <c r="E21" s="40">
        <v>22.96379046618209</v>
      </c>
      <c r="F21" s="40">
        <v>2.4165169323979758</v>
      </c>
      <c r="G21" s="40">
        <v>42.102549420000088</v>
      </c>
      <c r="H21" s="37">
        <v>40.654457009999973</v>
      </c>
      <c r="I21" s="40">
        <v>-3.4394411501176725</v>
      </c>
      <c r="J21" s="40">
        <v>2.2368527497571757</v>
      </c>
      <c r="K21" s="10"/>
    </row>
    <row r="22" spans="1:11" x14ac:dyDescent="0.2">
      <c r="A22" s="7"/>
      <c r="B22" s="2" t="s">
        <v>202</v>
      </c>
      <c r="C22" s="40">
        <v>215.04579700999915</v>
      </c>
      <c r="D22" s="37">
        <v>284.03406452999775</v>
      </c>
      <c r="E22" s="40">
        <v>32.080732792369247</v>
      </c>
      <c r="F22" s="40">
        <v>1.5267427563469282</v>
      </c>
      <c r="G22" s="40">
        <v>22.435593400000016</v>
      </c>
      <c r="H22" s="37">
        <v>26.821112659999969</v>
      </c>
      <c r="I22" s="40">
        <v>19.547150734154183</v>
      </c>
      <c r="J22" s="40">
        <v>1.4757269932374375</v>
      </c>
      <c r="K22" s="10"/>
    </row>
    <row r="23" spans="1:11" x14ac:dyDescent="0.2">
      <c r="A23" s="7"/>
      <c r="B23" s="2" t="s">
        <v>211</v>
      </c>
      <c r="C23" s="40">
        <v>181.23775222000077</v>
      </c>
      <c r="D23" s="37">
        <v>237.27767366000074</v>
      </c>
      <c r="E23" s="40">
        <v>30.920666778064131</v>
      </c>
      <c r="F23" s="40">
        <v>1.2754173345464934</v>
      </c>
      <c r="G23" s="40">
        <v>19.211625600000005</v>
      </c>
      <c r="H23" s="37">
        <v>19.896383060000069</v>
      </c>
      <c r="I23" s="40">
        <v>3.5642869284318257</v>
      </c>
      <c r="J23" s="40">
        <v>1.0947207866295217</v>
      </c>
      <c r="K23" s="10"/>
    </row>
    <row r="24" spans="1:11" x14ac:dyDescent="0.2">
      <c r="A24" s="7"/>
      <c r="B24" s="2" t="s">
        <v>213</v>
      </c>
      <c r="C24" s="40">
        <v>155.01547001999947</v>
      </c>
      <c r="D24" s="37">
        <v>208.83689042999976</v>
      </c>
      <c r="E24" s="40">
        <v>34.720031751061022</v>
      </c>
      <c r="F24" s="40">
        <v>1.1225421508846714</v>
      </c>
      <c r="G24" s="40">
        <v>16.045471490000011</v>
      </c>
      <c r="H24" s="37">
        <v>13.415817779999996</v>
      </c>
      <c r="I24" s="40">
        <v>-16.388759355802595</v>
      </c>
      <c r="J24" s="40">
        <v>0.73815298736009904</v>
      </c>
      <c r="K24" s="10"/>
    </row>
    <row r="25" spans="1:11" x14ac:dyDescent="0.2">
      <c r="A25" s="7"/>
      <c r="B25" s="2" t="s">
        <v>205</v>
      </c>
      <c r="C25" s="40">
        <v>128.51571994000031</v>
      </c>
      <c r="D25" s="37">
        <v>129.02275797000024</v>
      </c>
      <c r="E25" s="40">
        <v>0.39453385954391074</v>
      </c>
      <c r="F25" s="40">
        <v>0.69352442447548956</v>
      </c>
      <c r="G25" s="40">
        <v>11.540703399999991</v>
      </c>
      <c r="H25" s="37">
        <v>9.7664769199999988</v>
      </c>
      <c r="I25" s="40">
        <v>-15.373642476592842</v>
      </c>
      <c r="J25" s="40">
        <v>0.53736225645735181</v>
      </c>
      <c r="K25" s="10"/>
    </row>
    <row r="26" spans="1:11" x14ac:dyDescent="0.2">
      <c r="A26" s="7"/>
      <c r="B26" s="2" t="s">
        <v>219</v>
      </c>
      <c r="C26" s="40">
        <v>40.692123079999988</v>
      </c>
      <c r="D26" s="37">
        <v>116.81778387999991</v>
      </c>
      <c r="E26" s="40">
        <v>187.07714181031605</v>
      </c>
      <c r="F26" s="40">
        <v>0.62792012516672846</v>
      </c>
      <c r="G26" s="40">
        <v>5.420000990000001</v>
      </c>
      <c r="H26" s="37">
        <v>18.357622139999997</v>
      </c>
      <c r="I26" s="40">
        <v>238.70145363202218</v>
      </c>
      <c r="J26" s="40">
        <v>1.010056475548589</v>
      </c>
      <c r="K26" s="10"/>
    </row>
    <row r="27" spans="1:11" x14ac:dyDescent="0.2">
      <c r="A27" s="7"/>
      <c r="B27" s="2" t="s">
        <v>223</v>
      </c>
      <c r="C27" s="40">
        <v>68.346343490000024</v>
      </c>
      <c r="D27" s="37">
        <v>65.718122830000041</v>
      </c>
      <c r="E27" s="40">
        <v>-3.8454444316900815</v>
      </c>
      <c r="F27" s="40">
        <v>0.35324871387327411</v>
      </c>
      <c r="G27" s="40">
        <v>5.0162758200000015</v>
      </c>
      <c r="H27" s="37">
        <v>9.8830995899999987</v>
      </c>
      <c r="I27" s="40">
        <v>97.020657249265767</v>
      </c>
      <c r="J27" s="40">
        <v>0.54377896348677679</v>
      </c>
      <c r="K27" s="10"/>
    </row>
    <row r="28" spans="1:11" x14ac:dyDescent="0.2">
      <c r="A28" s="7"/>
      <c r="B28" s="2" t="s">
        <v>208</v>
      </c>
      <c r="C28" s="40">
        <v>51.84075195000009</v>
      </c>
      <c r="D28" s="37">
        <v>64.077347629999934</v>
      </c>
      <c r="E28" s="36">
        <v>23.604201751938181</v>
      </c>
      <c r="F28" s="36">
        <v>0.34442920253917048</v>
      </c>
      <c r="G28" s="40">
        <v>4.5939936899999996</v>
      </c>
      <c r="H28" s="37">
        <v>6.8784724999999982</v>
      </c>
      <c r="I28" s="36">
        <v>49.727513012757285</v>
      </c>
      <c r="J28" s="36">
        <v>0.37846109030479758</v>
      </c>
      <c r="K28" s="10"/>
    </row>
    <row r="29" spans="1:11" x14ac:dyDescent="0.2">
      <c r="A29" s="7"/>
      <c r="B29" s="2" t="s">
        <v>209</v>
      </c>
      <c r="C29" s="40">
        <v>66.57727289999994</v>
      </c>
      <c r="D29" s="37">
        <v>63.424835420000001</v>
      </c>
      <c r="E29" s="40">
        <v>-4.7350054195445139</v>
      </c>
      <c r="F29" s="40">
        <v>0.34092181235449731</v>
      </c>
      <c r="G29" s="40">
        <v>5.0519368599999988</v>
      </c>
      <c r="H29" s="37">
        <v>5.8088966499999977</v>
      </c>
      <c r="I29" s="40">
        <v>14.983556029637302</v>
      </c>
      <c r="J29" s="40">
        <v>0.31961185563028505</v>
      </c>
      <c r="K29" s="10"/>
    </row>
    <row r="30" spans="1:11" x14ac:dyDescent="0.2">
      <c r="A30" s="7"/>
      <c r="B30" s="2" t="s">
        <v>218</v>
      </c>
      <c r="C30" s="40">
        <v>42.40800419</v>
      </c>
      <c r="D30" s="37">
        <v>54.276084229999981</v>
      </c>
      <c r="E30" s="40">
        <v>27.985471768083169</v>
      </c>
      <c r="F30" s="40">
        <v>0.29174535307287591</v>
      </c>
      <c r="G30" s="40">
        <v>4.5935929800000004</v>
      </c>
      <c r="H30" s="37">
        <v>5.8985935399999994</v>
      </c>
      <c r="I30" s="40">
        <v>28.409146515196881</v>
      </c>
      <c r="J30" s="40">
        <v>0.32454707675479344</v>
      </c>
      <c r="K30" s="10"/>
    </row>
    <row r="31" spans="1:11" x14ac:dyDescent="0.2">
      <c r="A31" s="7"/>
      <c r="B31" s="2" t="s">
        <v>221</v>
      </c>
      <c r="C31" s="40">
        <v>107.92143163999988</v>
      </c>
      <c r="D31" s="37">
        <v>50.661788439999995</v>
      </c>
      <c r="E31" s="40">
        <v>-53.056786154398303</v>
      </c>
      <c r="F31" s="40">
        <v>0.2723177540424262</v>
      </c>
      <c r="G31" s="40">
        <v>14.231651569999999</v>
      </c>
      <c r="H31" s="37">
        <v>4.5127641499999998</v>
      </c>
      <c r="I31" s="40">
        <v>-68.290650401301249</v>
      </c>
      <c r="J31" s="40">
        <v>0.24829722594622619</v>
      </c>
      <c r="K31" s="10"/>
    </row>
    <row r="32" spans="1:11" x14ac:dyDescent="0.2">
      <c r="A32" s="7"/>
      <c r="B32" s="2" t="s">
        <v>216</v>
      </c>
      <c r="C32" s="40">
        <v>10.639649190000004</v>
      </c>
      <c r="D32" s="37">
        <v>44.742575129999999</v>
      </c>
      <c r="E32" s="40">
        <v>320.5267892859913</v>
      </c>
      <c r="F32" s="40">
        <v>0.24050073920912129</v>
      </c>
      <c r="G32" s="40">
        <v>0.30315123999999999</v>
      </c>
      <c r="H32" s="37">
        <v>2.5350469200000005</v>
      </c>
      <c r="I32" s="40"/>
      <c r="J32" s="40">
        <v>0.13948105794084653</v>
      </c>
      <c r="K32" s="10"/>
    </row>
    <row r="33" spans="1:11" x14ac:dyDescent="0.2">
      <c r="A33" s="7"/>
      <c r="B33" s="2" t="s">
        <v>210</v>
      </c>
      <c r="C33" s="40">
        <v>10.63147199</v>
      </c>
      <c r="D33" s="37">
        <v>26.57483316999998</v>
      </c>
      <c r="E33" s="40">
        <v>149.96381681667751</v>
      </c>
      <c r="F33" s="40">
        <v>0.14284531015870636</v>
      </c>
      <c r="G33" s="40">
        <v>1.7130186299999999</v>
      </c>
      <c r="H33" s="37">
        <v>3.1151770699999997</v>
      </c>
      <c r="I33" s="40">
        <v>81.853075935315417</v>
      </c>
      <c r="J33" s="40">
        <v>0.17140045415674846</v>
      </c>
      <c r="K33" s="10"/>
    </row>
    <row r="34" spans="1:11" x14ac:dyDescent="0.2">
      <c r="A34" s="7"/>
      <c r="B34" s="2" t="s">
        <v>214</v>
      </c>
      <c r="C34" s="40">
        <v>23.854853629999969</v>
      </c>
      <c r="D34" s="37">
        <v>26.424008219999969</v>
      </c>
      <c r="E34" s="40">
        <v>10.769944891923465</v>
      </c>
      <c r="F34" s="40">
        <v>0.14203459437266167</v>
      </c>
      <c r="G34" s="40">
        <v>2.6525037500000002</v>
      </c>
      <c r="H34" s="37">
        <v>2.9267868999999989</v>
      </c>
      <c r="I34" s="40">
        <v>10.340537690097463</v>
      </c>
      <c r="J34" s="40">
        <v>0.16103502067701783</v>
      </c>
      <c r="K34" s="10"/>
    </row>
    <row r="35" spans="1:11" x14ac:dyDescent="0.2">
      <c r="A35" s="7"/>
      <c r="B35" s="2" t="s">
        <v>217</v>
      </c>
      <c r="C35" s="40">
        <v>6.322163970000001</v>
      </c>
      <c r="D35" s="37">
        <v>4.9967796600000023</v>
      </c>
      <c r="E35" s="40">
        <v>-20.964092615902185</v>
      </c>
      <c r="F35" s="40">
        <v>2.6858740213397778E-2</v>
      </c>
      <c r="G35" s="40">
        <v>0.14997978000000001</v>
      </c>
      <c r="H35" s="37">
        <v>1.4846997099999997</v>
      </c>
      <c r="I35" s="40"/>
      <c r="J35" s="40">
        <v>8.1689804098485058E-2</v>
      </c>
      <c r="K35" s="10"/>
    </row>
    <row r="36" spans="1:11" x14ac:dyDescent="0.2">
      <c r="A36" s="7"/>
      <c r="B36" s="2" t="s">
        <v>222</v>
      </c>
      <c r="C36" s="40">
        <v>5.1928473499999974</v>
      </c>
      <c r="D36" s="37">
        <v>4.9002854400000002</v>
      </c>
      <c r="E36" s="40">
        <v>-5.6339401157247115</v>
      </c>
      <c r="F36" s="40">
        <v>2.634006351291775E-2</v>
      </c>
      <c r="G36" s="40">
        <v>0.99066017000000017</v>
      </c>
      <c r="H36" s="37">
        <v>0.58348476999999999</v>
      </c>
      <c r="I36" s="40">
        <v>-41.101420278156539</v>
      </c>
      <c r="J36" s="40">
        <v>3.2103971082307024E-2</v>
      </c>
      <c r="K36" s="10"/>
    </row>
    <row r="37" spans="1:11" x14ac:dyDescent="0.2">
      <c r="A37" s="7"/>
      <c r="B37" s="2" t="s">
        <v>226</v>
      </c>
      <c r="C37" s="40">
        <v>0.85635393000000004</v>
      </c>
      <c r="D37" s="37">
        <v>2.7724355800000002</v>
      </c>
      <c r="E37" s="40">
        <v>223.7488009192648</v>
      </c>
      <c r="F37" s="40">
        <v>1.4902423574466913E-2</v>
      </c>
      <c r="G37" s="40">
        <v>0</v>
      </c>
      <c r="H37" s="37">
        <v>0.1960934</v>
      </c>
      <c r="I37" s="40" t="s">
        <v>97</v>
      </c>
      <c r="J37" s="40">
        <v>1.0789273630966005E-2</v>
      </c>
      <c r="K37" s="10"/>
    </row>
    <row r="38" spans="1:11" x14ac:dyDescent="0.2">
      <c r="A38" s="7"/>
      <c r="B38" s="2" t="s">
        <v>215</v>
      </c>
      <c r="C38" s="40">
        <v>0.10453196000000001</v>
      </c>
      <c r="D38" s="37">
        <v>1.8709315099999999</v>
      </c>
      <c r="E38" s="40"/>
      <c r="F38" s="40">
        <v>1.0056649843181199E-2</v>
      </c>
      <c r="G38" s="40">
        <v>8.230997000000001E-2</v>
      </c>
      <c r="H38" s="37">
        <v>0.31504133000000001</v>
      </c>
      <c r="I38" s="40">
        <v>282.74990259381696</v>
      </c>
      <c r="J38" s="40">
        <v>1.7333919012233249E-2</v>
      </c>
      <c r="K38" s="10"/>
    </row>
    <row r="39" spans="1:11" x14ac:dyDescent="0.2">
      <c r="A39" s="7"/>
      <c r="B39" s="2" t="s">
        <v>2</v>
      </c>
      <c r="C39" s="40">
        <v>2.6380954300000004</v>
      </c>
      <c r="D39" s="37">
        <v>0.59154635000000011</v>
      </c>
      <c r="E39" s="40">
        <v>-77.576764537285896</v>
      </c>
      <c r="F39" s="40">
        <v>3.1796858816931848E-3</v>
      </c>
      <c r="G39" s="40">
        <v>7.8876099999999998E-3</v>
      </c>
      <c r="H39" s="37">
        <v>0.16820472</v>
      </c>
      <c r="I39" s="40"/>
      <c r="J39" s="40">
        <v>9.2548079134739877E-3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187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O19" sqref="O1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4" t="s">
        <v>49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17021.79669097003</v>
      </c>
      <c r="D13" s="35">
        <v>23033.224643019992</v>
      </c>
      <c r="E13" s="34">
        <v>35.316060115081683</v>
      </c>
      <c r="F13" s="34">
        <v>100</v>
      </c>
      <c r="G13" s="34">
        <v>1574.4184641599995</v>
      </c>
      <c r="H13" s="35">
        <v>2607.261787190002</v>
      </c>
      <c r="I13" s="34">
        <v>65.601575854298417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5245.1685733400009</v>
      </c>
      <c r="D14" s="37">
        <v>8515.8267088100001</v>
      </c>
      <c r="E14" s="40">
        <v>62.355634327827161</v>
      </c>
      <c r="F14" s="40">
        <v>36.97192573246857</v>
      </c>
      <c r="G14" s="40">
        <v>523.08277299999997</v>
      </c>
      <c r="H14" s="37">
        <v>823.19168027000001</v>
      </c>
      <c r="I14" s="40">
        <v>57.373120041557947</v>
      </c>
      <c r="J14" s="40">
        <v>31.573035140334017</v>
      </c>
      <c r="K14" s="10"/>
    </row>
    <row r="15" spans="1:14" ht="15.6" customHeight="1" x14ac:dyDescent="0.2">
      <c r="A15" s="7"/>
      <c r="B15" s="2" t="s">
        <v>216</v>
      </c>
      <c r="C15" s="40">
        <v>2542.9727218799994</v>
      </c>
      <c r="D15" s="37">
        <v>2469.7944095100024</v>
      </c>
      <c r="E15" s="40">
        <v>-2.8776680040789815</v>
      </c>
      <c r="F15" s="40">
        <v>10.722747022130273</v>
      </c>
      <c r="G15" s="40">
        <v>215.90732113999996</v>
      </c>
      <c r="H15" s="37">
        <v>246.68658865000012</v>
      </c>
      <c r="I15" s="40">
        <v>14.25577759359169</v>
      </c>
      <c r="J15" s="40">
        <v>9.4615197392920258</v>
      </c>
      <c r="K15" s="10"/>
    </row>
    <row r="16" spans="1:14" ht="15.6" customHeight="1" x14ac:dyDescent="0.2">
      <c r="A16" s="7"/>
      <c r="B16" s="2" t="s">
        <v>204</v>
      </c>
      <c r="C16" s="40">
        <v>1724.6958202500196</v>
      </c>
      <c r="D16" s="37">
        <v>2170.3743617199889</v>
      </c>
      <c r="E16" s="40">
        <v>25.840993886409592</v>
      </c>
      <c r="F16" s="40">
        <v>9.4227985675366615</v>
      </c>
      <c r="G16" s="40">
        <v>215.05131578999934</v>
      </c>
      <c r="H16" s="37">
        <v>211.52608540999995</v>
      </c>
      <c r="I16" s="40">
        <v>-1.639250783957924</v>
      </c>
      <c r="J16" s="40">
        <v>8.1129592145012008</v>
      </c>
      <c r="K16" s="10"/>
    </row>
    <row r="17" spans="1:11" ht="15.6" customHeight="1" x14ac:dyDescent="0.2">
      <c r="A17" s="7"/>
      <c r="B17" s="2" t="s">
        <v>217</v>
      </c>
      <c r="C17" s="40">
        <v>798.85662282999931</v>
      </c>
      <c r="D17" s="37">
        <v>1728.71563646</v>
      </c>
      <c r="E17" s="40">
        <v>116.39873627584349</v>
      </c>
      <c r="F17" s="40">
        <v>7.5053131433069726</v>
      </c>
      <c r="G17" s="40">
        <v>8.5475999999999996E-2</v>
      </c>
      <c r="H17" s="37">
        <v>506.43288534000004</v>
      </c>
      <c r="I17" s="40"/>
      <c r="J17" s="40">
        <v>19.423936937526026</v>
      </c>
      <c r="K17" s="10"/>
    </row>
    <row r="18" spans="1:11" x14ac:dyDescent="0.2">
      <c r="A18" s="7"/>
      <c r="B18" s="33" t="s">
        <v>199</v>
      </c>
      <c r="C18" s="35">
        <v>842.48527144000388</v>
      </c>
      <c r="D18" s="35">
        <v>1331.154159049991</v>
      </c>
      <c r="E18" s="35">
        <v>58.003255864015046</v>
      </c>
      <c r="F18" s="35">
        <v>5.7792783237295655</v>
      </c>
      <c r="G18" s="35">
        <v>79.136451849999986</v>
      </c>
      <c r="H18" s="35">
        <v>156.21843187000016</v>
      </c>
      <c r="I18" s="35">
        <v>97.403886853691674</v>
      </c>
      <c r="J18" s="35">
        <v>5.9916665306695522</v>
      </c>
      <c r="K18" s="10"/>
    </row>
    <row r="19" spans="1:11" x14ac:dyDescent="0.2">
      <c r="A19" s="7"/>
      <c r="B19" s="2" t="s">
        <v>203</v>
      </c>
      <c r="C19" s="40">
        <v>801.33396363000031</v>
      </c>
      <c r="D19" s="37">
        <v>917.88033416000917</v>
      </c>
      <c r="E19" s="40">
        <v>14.544044782784438</v>
      </c>
      <c r="F19" s="40">
        <v>3.9850274913120529</v>
      </c>
      <c r="G19" s="40">
        <v>59.891366189999964</v>
      </c>
      <c r="H19" s="37">
        <v>79.289796520000195</v>
      </c>
      <c r="I19" s="40">
        <v>32.389360210051741</v>
      </c>
      <c r="J19" s="40">
        <v>3.0411137427613446</v>
      </c>
      <c r="K19" s="10"/>
    </row>
    <row r="20" spans="1:11" x14ac:dyDescent="0.2">
      <c r="A20" s="7"/>
      <c r="B20" s="2" t="s">
        <v>207</v>
      </c>
      <c r="C20" s="40">
        <v>759.67100071999994</v>
      </c>
      <c r="D20" s="37">
        <v>835.59321771999953</v>
      </c>
      <c r="E20" s="36">
        <v>9.9940917749976155</v>
      </c>
      <c r="F20" s="36">
        <v>3.627773490991494</v>
      </c>
      <c r="G20" s="40">
        <v>99.260709570000031</v>
      </c>
      <c r="H20" s="37">
        <v>86.987508170000041</v>
      </c>
      <c r="I20" s="36">
        <v>-12.364611791682545</v>
      </c>
      <c r="J20" s="36">
        <v>3.3363549681657223</v>
      </c>
      <c r="K20" s="10"/>
    </row>
    <row r="21" spans="1:11" x14ac:dyDescent="0.2">
      <c r="A21" s="7"/>
      <c r="B21" s="2" t="s">
        <v>223</v>
      </c>
      <c r="C21" s="40">
        <v>560.87436980000234</v>
      </c>
      <c r="D21" s="37">
        <v>737.84213013000044</v>
      </c>
      <c r="E21" s="40">
        <v>31.552121091413319</v>
      </c>
      <c r="F21" s="40">
        <v>3.203381817202902</v>
      </c>
      <c r="G21" s="40">
        <v>78.55255274999999</v>
      </c>
      <c r="H21" s="37">
        <v>83.711987639999975</v>
      </c>
      <c r="I21" s="40">
        <v>6.568131409325817</v>
      </c>
      <c r="J21" s="40">
        <v>3.2107242951702695</v>
      </c>
      <c r="K21" s="10"/>
    </row>
    <row r="22" spans="1:11" x14ac:dyDescent="0.2">
      <c r="A22" s="7"/>
      <c r="B22" s="2" t="s">
        <v>222</v>
      </c>
      <c r="C22" s="40">
        <v>562.07040888999961</v>
      </c>
      <c r="D22" s="37">
        <v>705.57117530999926</v>
      </c>
      <c r="E22" s="40">
        <v>25.530745641527552</v>
      </c>
      <c r="F22" s="40">
        <v>3.0632757082227133</v>
      </c>
      <c r="G22" s="40">
        <v>21.282294820000001</v>
      </c>
      <c r="H22" s="37">
        <v>99.009364970000007</v>
      </c>
      <c r="I22" s="40">
        <v>365.2194032992914</v>
      </c>
      <c r="J22" s="40">
        <v>3.7974462501791262</v>
      </c>
      <c r="K22" s="10"/>
    </row>
    <row r="23" spans="1:11" x14ac:dyDescent="0.2">
      <c r="A23" s="7"/>
      <c r="B23" s="2" t="s">
        <v>224</v>
      </c>
      <c r="C23" s="40">
        <v>518.59608343000002</v>
      </c>
      <c r="D23" s="37">
        <v>630.48803535000002</v>
      </c>
      <c r="E23" s="40">
        <v>21.575934623328695</v>
      </c>
      <c r="F23" s="40">
        <v>2.7372981643760577</v>
      </c>
      <c r="G23" s="40">
        <v>27.974174490000003</v>
      </c>
      <c r="H23" s="37">
        <v>32.248546490000003</v>
      </c>
      <c r="I23" s="40">
        <v>15.279707365548777</v>
      </c>
      <c r="J23" s="40">
        <v>1.2368741278088589</v>
      </c>
      <c r="K23" s="10"/>
    </row>
    <row r="24" spans="1:11" x14ac:dyDescent="0.2">
      <c r="A24" s="7"/>
      <c r="B24" s="2" t="s">
        <v>206</v>
      </c>
      <c r="C24" s="40">
        <v>216.23584677999997</v>
      </c>
      <c r="D24" s="37">
        <v>493.3181229499998</v>
      </c>
      <c r="E24" s="40">
        <v>128.13891882223646</v>
      </c>
      <c r="F24" s="40">
        <v>2.1417675145173187</v>
      </c>
      <c r="G24" s="40">
        <v>19.721392219999991</v>
      </c>
      <c r="H24" s="37">
        <v>52.081525759999984</v>
      </c>
      <c r="I24" s="40">
        <v>164.08645585975782</v>
      </c>
      <c r="J24" s="40">
        <v>1.9975564408563393</v>
      </c>
      <c r="K24" s="10"/>
    </row>
    <row r="25" spans="1:11" x14ac:dyDescent="0.2">
      <c r="A25" s="7"/>
      <c r="B25" s="2" t="s">
        <v>210</v>
      </c>
      <c r="C25" s="40">
        <v>387.28938702000005</v>
      </c>
      <c r="D25" s="37">
        <v>460.06678048000015</v>
      </c>
      <c r="E25" s="40">
        <v>18.791476322133715</v>
      </c>
      <c r="F25" s="40">
        <v>1.9974049991277238</v>
      </c>
      <c r="G25" s="40">
        <v>40.864994169999996</v>
      </c>
      <c r="H25" s="37">
        <v>51.121000120000005</v>
      </c>
      <c r="I25" s="40">
        <v>25.09728964437048</v>
      </c>
      <c r="J25" s="40">
        <v>1.9607160420625074</v>
      </c>
      <c r="K25" s="10"/>
    </row>
    <row r="26" spans="1:11" x14ac:dyDescent="0.2">
      <c r="A26" s="7"/>
      <c r="B26" s="2" t="s">
        <v>212</v>
      </c>
      <c r="C26" s="40">
        <v>377.76860318000064</v>
      </c>
      <c r="D26" s="37">
        <v>411.94254673000052</v>
      </c>
      <c r="E26" s="40">
        <v>9.0462635757256216</v>
      </c>
      <c r="F26" s="40">
        <v>1.7884710157369821</v>
      </c>
      <c r="G26" s="40">
        <v>41.054858559999992</v>
      </c>
      <c r="H26" s="37">
        <v>24.375162199999998</v>
      </c>
      <c r="I26" s="40">
        <v>-40.627825658255048</v>
      </c>
      <c r="J26" s="40">
        <v>0.93489508110616426</v>
      </c>
      <c r="K26" s="10"/>
    </row>
    <row r="27" spans="1:11" x14ac:dyDescent="0.2">
      <c r="A27" s="7"/>
      <c r="B27" s="2" t="s">
        <v>211</v>
      </c>
      <c r="C27" s="40">
        <v>200.00093684000012</v>
      </c>
      <c r="D27" s="37">
        <v>335.78458182999964</v>
      </c>
      <c r="E27" s="40">
        <v>67.891504477614447</v>
      </c>
      <c r="F27" s="40">
        <v>1.4578270608399424</v>
      </c>
      <c r="G27" s="40">
        <v>25.020736270000011</v>
      </c>
      <c r="H27" s="37">
        <v>27.938663370000015</v>
      </c>
      <c r="I27" s="40">
        <v>11.662035315477958</v>
      </c>
      <c r="J27" s="40">
        <v>1.0715710830139209</v>
      </c>
      <c r="K27" s="10"/>
    </row>
    <row r="28" spans="1:11" x14ac:dyDescent="0.2">
      <c r="A28" s="7"/>
      <c r="B28" s="2" t="s">
        <v>214</v>
      </c>
      <c r="C28" s="40">
        <v>263.00131062000071</v>
      </c>
      <c r="D28" s="37">
        <v>235.92375301000021</v>
      </c>
      <c r="E28" s="40">
        <v>-10.295597974841918</v>
      </c>
      <c r="F28" s="40">
        <v>1.0242758305294206</v>
      </c>
      <c r="G28" s="40">
        <v>26.875777679999985</v>
      </c>
      <c r="H28" s="37">
        <v>22.824123040000011</v>
      </c>
      <c r="I28" s="40">
        <v>-15.075488003515803</v>
      </c>
      <c r="J28" s="40">
        <v>0.8754058818389272</v>
      </c>
      <c r="K28" s="10"/>
    </row>
    <row r="29" spans="1:11" x14ac:dyDescent="0.2">
      <c r="A29" s="7"/>
      <c r="B29" s="2" t="s">
        <v>213</v>
      </c>
      <c r="C29" s="40">
        <v>98.071182709999903</v>
      </c>
      <c r="D29" s="37">
        <v>183.77143062999949</v>
      </c>
      <c r="E29" s="40">
        <v>87.385759559378798</v>
      </c>
      <c r="F29" s="40">
        <v>0.79785368083790964</v>
      </c>
      <c r="G29" s="40">
        <v>13.467396000000011</v>
      </c>
      <c r="H29" s="37">
        <v>13.106967020000004</v>
      </c>
      <c r="I29" s="40">
        <v>-2.6763078771873006</v>
      </c>
      <c r="J29" s="40">
        <v>0.50271004946251086</v>
      </c>
      <c r="K29" s="10"/>
    </row>
    <row r="30" spans="1:11" x14ac:dyDescent="0.2">
      <c r="A30" s="7"/>
      <c r="B30" s="2" t="s">
        <v>200</v>
      </c>
      <c r="C30" s="40">
        <v>220.47126090000049</v>
      </c>
      <c r="D30" s="37">
        <v>182.88547783999954</v>
      </c>
      <c r="E30" s="40">
        <v>-17.047928562919957</v>
      </c>
      <c r="F30" s="40">
        <v>0.79400726851948322</v>
      </c>
      <c r="G30" s="40">
        <v>21.103933810000001</v>
      </c>
      <c r="H30" s="37">
        <v>21.056942529999993</v>
      </c>
      <c r="I30" s="40">
        <v>-0.22266597508820984</v>
      </c>
      <c r="J30" s="40">
        <v>0.80762670758482946</v>
      </c>
      <c r="K30" s="10"/>
    </row>
    <row r="31" spans="1:11" x14ac:dyDescent="0.2">
      <c r="A31" s="7"/>
      <c r="B31" s="2" t="s">
        <v>225</v>
      </c>
      <c r="C31" s="40">
        <v>178.19503499999996</v>
      </c>
      <c r="D31" s="37">
        <v>179.60737576000002</v>
      </c>
      <c r="E31" s="40">
        <v>0.79258143191254238</v>
      </c>
      <c r="F31" s="40">
        <v>0.77977520969660841</v>
      </c>
      <c r="G31" s="40">
        <v>9.71865165</v>
      </c>
      <c r="H31" s="37">
        <v>6.9685683199999993</v>
      </c>
      <c r="I31" s="40">
        <v>-28.296963704836575</v>
      </c>
      <c r="J31" s="40">
        <v>0.26727535969874477</v>
      </c>
      <c r="K31" s="10"/>
    </row>
    <row r="32" spans="1:11" x14ac:dyDescent="0.2">
      <c r="A32" s="7"/>
      <c r="B32" s="2" t="s">
        <v>202</v>
      </c>
      <c r="C32" s="40">
        <v>206.10550596999985</v>
      </c>
      <c r="D32" s="37">
        <v>137.83643663999999</v>
      </c>
      <c r="E32" s="40">
        <v>-33.123360294866124</v>
      </c>
      <c r="F32" s="40">
        <v>0.59842440116942142</v>
      </c>
      <c r="G32" s="40">
        <v>20.601337960000009</v>
      </c>
      <c r="H32" s="37">
        <v>12.424071789999998</v>
      </c>
      <c r="I32" s="40">
        <v>-39.692888810800362</v>
      </c>
      <c r="J32" s="40">
        <v>0.4765180025665986</v>
      </c>
      <c r="K32" s="10"/>
    </row>
    <row r="33" spans="1:11" x14ac:dyDescent="0.2">
      <c r="A33" s="7"/>
      <c r="B33" s="2" t="s">
        <v>201</v>
      </c>
      <c r="C33" s="40">
        <v>109.55798673000018</v>
      </c>
      <c r="D33" s="37">
        <v>123.38744920000019</v>
      </c>
      <c r="E33" s="40">
        <v>12.622961486214578</v>
      </c>
      <c r="F33" s="40">
        <v>0.53569333479058323</v>
      </c>
      <c r="G33" s="40">
        <v>7.6889630600000025</v>
      </c>
      <c r="H33" s="37">
        <v>18.656580340000005</v>
      </c>
      <c r="I33" s="40">
        <v>142.64104528029816</v>
      </c>
      <c r="J33" s="40">
        <v>0.71556222055121244</v>
      </c>
      <c r="K33" s="10"/>
    </row>
    <row r="34" spans="1:11" x14ac:dyDescent="0.2">
      <c r="A34" s="7"/>
      <c r="B34" s="2" t="s">
        <v>208</v>
      </c>
      <c r="C34" s="40">
        <v>105.48495874999998</v>
      </c>
      <c r="D34" s="37">
        <v>93.409661190000008</v>
      </c>
      <c r="E34" s="40">
        <v>-11.447411747696179</v>
      </c>
      <c r="F34" s="40">
        <v>0.4055431344838073</v>
      </c>
      <c r="G34" s="40">
        <v>8.5231075700000005</v>
      </c>
      <c r="H34" s="37">
        <v>11.996237350000001</v>
      </c>
      <c r="I34" s="40">
        <v>40.749571109777747</v>
      </c>
      <c r="J34" s="40">
        <v>0.46010866300192449</v>
      </c>
      <c r="K34" s="10"/>
    </row>
    <row r="35" spans="1:11" x14ac:dyDescent="0.2">
      <c r="A35" s="7"/>
      <c r="B35" s="2" t="s">
        <v>218</v>
      </c>
      <c r="C35" s="40">
        <v>62.03004484000008</v>
      </c>
      <c r="D35" s="37">
        <v>56.533942369999998</v>
      </c>
      <c r="E35" s="40">
        <v>-8.8603877107886859</v>
      </c>
      <c r="F35" s="40">
        <v>0.24544519165766088</v>
      </c>
      <c r="G35" s="40">
        <v>5.1730936099999987</v>
      </c>
      <c r="H35" s="37">
        <v>6.9848178100000036</v>
      </c>
      <c r="I35" s="40">
        <v>35.022064872319312</v>
      </c>
      <c r="J35" s="40">
        <v>0.26789859937800681</v>
      </c>
      <c r="K35" s="10"/>
    </row>
    <row r="36" spans="1:11" x14ac:dyDescent="0.2">
      <c r="A36" s="7"/>
      <c r="B36" s="2" t="s">
        <v>209</v>
      </c>
      <c r="C36" s="40">
        <v>54.64638592999998</v>
      </c>
      <c r="D36" s="37">
        <v>55.335533319999996</v>
      </c>
      <c r="E36" s="40">
        <v>1.2611033250813586</v>
      </c>
      <c r="F36" s="40">
        <v>0.2402422334589131</v>
      </c>
      <c r="G36" s="40">
        <v>5.852407229999999</v>
      </c>
      <c r="H36" s="37">
        <v>9.3662227099999988</v>
      </c>
      <c r="I36" s="40">
        <v>60.040515669993802</v>
      </c>
      <c r="J36" s="40">
        <v>0.35923599064804779</v>
      </c>
      <c r="K36" s="10"/>
    </row>
    <row r="37" spans="1:11" x14ac:dyDescent="0.2">
      <c r="A37" s="7"/>
      <c r="B37" s="2" t="s">
        <v>205</v>
      </c>
      <c r="C37" s="40">
        <v>54.450531119999987</v>
      </c>
      <c r="D37" s="37">
        <v>28.451907570000007</v>
      </c>
      <c r="E37" s="40">
        <v>-47.747235913463001</v>
      </c>
      <c r="F37" s="40">
        <v>0.12352550722255079</v>
      </c>
      <c r="G37" s="40">
        <v>3.123488420000001</v>
      </c>
      <c r="H37" s="37">
        <v>2.6072512800000003</v>
      </c>
      <c r="I37" s="40">
        <v>-16.527582964434384</v>
      </c>
      <c r="J37" s="40">
        <v>9.9999597002876611E-2</v>
      </c>
      <c r="K37" s="10"/>
    </row>
    <row r="38" spans="1:11" x14ac:dyDescent="0.2">
      <c r="A38" s="7"/>
      <c r="B38" s="2" t="s">
        <v>219</v>
      </c>
      <c r="C38" s="40">
        <v>7.2656218499999996</v>
      </c>
      <c r="D38" s="37">
        <v>10.852309129999997</v>
      </c>
      <c r="E38" s="40">
        <v>49.365179664559577</v>
      </c>
      <c r="F38" s="40">
        <v>4.7115891492373774E-2</v>
      </c>
      <c r="G38" s="40">
        <v>5.3348013099999996</v>
      </c>
      <c r="H38" s="37">
        <v>0.41454482000000015</v>
      </c>
      <c r="I38" s="40">
        <v>-92.229423442201266</v>
      </c>
      <c r="J38" s="40">
        <v>1.5899623967057762E-2</v>
      </c>
      <c r="K38" s="10"/>
    </row>
    <row r="39" spans="1:11" x14ac:dyDescent="0.2">
      <c r="A39" s="7"/>
      <c r="B39" s="2" t="s">
        <v>2</v>
      </c>
      <c r="C39" s="40">
        <v>124.49725652000002</v>
      </c>
      <c r="D39" s="37">
        <v>0.87716614999999987</v>
      </c>
      <c r="E39" s="40">
        <v>-99.295433349682611</v>
      </c>
      <c r="F39" s="40">
        <v>3.8082646420322963E-3</v>
      </c>
      <c r="G39" s="40">
        <v>6.908903999999999E-2</v>
      </c>
      <c r="H39" s="37">
        <v>3.6233399999999999E-2</v>
      </c>
      <c r="I39" s="40">
        <v>-47.55550229095671</v>
      </c>
      <c r="J39" s="40">
        <v>1.389710852129308E-3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187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4" t="s">
        <v>75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4757.2971002400018</v>
      </c>
      <c r="D13" s="35">
        <v>6706.7828840200009</v>
      </c>
      <c r="E13" s="34">
        <v>40.978852964252525</v>
      </c>
      <c r="F13" s="34">
        <v>100</v>
      </c>
      <c r="G13" s="34">
        <v>443.97476526000014</v>
      </c>
      <c r="H13" s="35">
        <v>627.31647661000056</v>
      </c>
      <c r="I13" s="34">
        <v>41.295525263160407</v>
      </c>
      <c r="J13" s="34">
        <v>100</v>
      </c>
      <c r="K13" s="10"/>
    </row>
    <row r="14" spans="1:14" ht="15.6" customHeight="1" x14ac:dyDescent="0.2">
      <c r="A14" s="7"/>
      <c r="B14" s="2" t="s">
        <v>220</v>
      </c>
      <c r="C14" s="40">
        <v>1330.0987507499999</v>
      </c>
      <c r="D14" s="37">
        <v>1862.6883213500007</v>
      </c>
      <c r="E14" s="40">
        <v>40.041355598574228</v>
      </c>
      <c r="F14" s="40">
        <v>27.773201452341002</v>
      </c>
      <c r="G14" s="40">
        <v>154.66001221000002</v>
      </c>
      <c r="H14" s="37">
        <v>151.08094009000001</v>
      </c>
      <c r="I14" s="40">
        <v>-2.3141548153638336</v>
      </c>
      <c r="J14" s="40">
        <v>24.083687536223643</v>
      </c>
      <c r="K14" s="10"/>
    </row>
    <row r="15" spans="1:14" ht="15.6" customHeight="1" x14ac:dyDescent="0.2">
      <c r="A15" s="7"/>
      <c r="B15" s="2" t="s">
        <v>200</v>
      </c>
      <c r="C15" s="40">
        <v>715.69221131000097</v>
      </c>
      <c r="D15" s="37">
        <v>705.82127564999644</v>
      </c>
      <c r="E15" s="40">
        <v>-1.3792151855246293</v>
      </c>
      <c r="F15" s="40">
        <v>10.523991723837225</v>
      </c>
      <c r="G15" s="40">
        <v>73.325454670000084</v>
      </c>
      <c r="H15" s="37">
        <v>82.528952280000382</v>
      </c>
      <c r="I15" s="40">
        <v>12.551572508374441</v>
      </c>
      <c r="J15" s="40">
        <v>13.155871933411403</v>
      </c>
      <c r="K15" s="10"/>
    </row>
    <row r="16" spans="1:14" ht="15.6" customHeight="1" x14ac:dyDescent="0.2">
      <c r="A16" s="7"/>
      <c r="B16" s="2" t="s">
        <v>219</v>
      </c>
      <c r="C16" s="40">
        <v>272.11884949</v>
      </c>
      <c r="D16" s="37">
        <v>573.15979988000061</v>
      </c>
      <c r="E16" s="40">
        <v>110.62848125155824</v>
      </c>
      <c r="F16" s="40">
        <v>8.5459721865403893</v>
      </c>
      <c r="G16" s="40">
        <v>11.718690539999999</v>
      </c>
      <c r="H16" s="37">
        <v>45.068143120000002</v>
      </c>
      <c r="I16" s="40">
        <v>284.58343930293773</v>
      </c>
      <c r="J16" s="40">
        <v>7.1842753698335651</v>
      </c>
      <c r="K16" s="10"/>
    </row>
    <row r="17" spans="1:11" ht="15.6" customHeight="1" x14ac:dyDescent="0.2">
      <c r="A17" s="7"/>
      <c r="B17" s="2" t="s">
        <v>201</v>
      </c>
      <c r="C17" s="40">
        <v>372.26781691000139</v>
      </c>
      <c r="D17" s="37">
        <v>530.44346741999982</v>
      </c>
      <c r="E17" s="40">
        <v>42.489746178686886</v>
      </c>
      <c r="F17" s="40">
        <v>7.9090597771379709</v>
      </c>
      <c r="G17" s="40">
        <v>34.343089269999993</v>
      </c>
      <c r="H17" s="37">
        <v>52.468283369999853</v>
      </c>
      <c r="I17" s="40">
        <v>52.776830754806056</v>
      </c>
      <c r="J17" s="40">
        <v>8.363925598373708</v>
      </c>
      <c r="K17" s="10"/>
    </row>
    <row r="18" spans="1:11" ht="15.6" customHeight="1" x14ac:dyDescent="0.2">
      <c r="A18" s="7"/>
      <c r="B18" s="33" t="s">
        <v>199</v>
      </c>
      <c r="C18" s="35">
        <v>287.58810518000053</v>
      </c>
      <c r="D18" s="35">
        <v>503.86197340000058</v>
      </c>
      <c r="E18" s="35">
        <v>75.202647232101242</v>
      </c>
      <c r="F18" s="35">
        <v>7.51272230088935</v>
      </c>
      <c r="G18" s="35">
        <v>25.784675040000007</v>
      </c>
      <c r="H18" s="35">
        <v>50.082517360000146</v>
      </c>
      <c r="I18" s="35">
        <v>94.233657326713143</v>
      </c>
      <c r="J18" s="35">
        <v>7.9836126145840405</v>
      </c>
      <c r="K18" s="10"/>
    </row>
    <row r="19" spans="1:11" ht="15.6" customHeight="1" x14ac:dyDescent="0.2">
      <c r="A19" s="7"/>
      <c r="B19" s="2" t="s">
        <v>203</v>
      </c>
      <c r="C19" s="40">
        <v>274.53616590999951</v>
      </c>
      <c r="D19" s="37">
        <v>434.86848590000193</v>
      </c>
      <c r="E19" s="40">
        <v>58.401165274000277</v>
      </c>
      <c r="F19" s="40">
        <v>6.4840101941595076</v>
      </c>
      <c r="G19" s="40">
        <v>28.180124740000004</v>
      </c>
      <c r="H19" s="37">
        <v>38.687401699999981</v>
      </c>
      <c r="I19" s="40">
        <v>37.286126505627301</v>
      </c>
      <c r="J19" s="40">
        <v>6.1671266645291292</v>
      </c>
      <c r="K19" s="10"/>
    </row>
    <row r="20" spans="1:11" ht="15.6" customHeight="1" x14ac:dyDescent="0.2">
      <c r="A20" s="7"/>
      <c r="B20" s="2" t="s">
        <v>211</v>
      </c>
      <c r="C20" s="40">
        <v>226.23883678999988</v>
      </c>
      <c r="D20" s="37">
        <v>409.55015398999916</v>
      </c>
      <c r="E20" s="40">
        <v>81.025574477362198</v>
      </c>
      <c r="F20" s="40">
        <v>6.1065068166410885</v>
      </c>
      <c r="G20" s="40">
        <v>15.969042770000017</v>
      </c>
      <c r="H20" s="37">
        <v>44.709383140000035</v>
      </c>
      <c r="I20" s="40">
        <v>179.97534845352527</v>
      </c>
      <c r="J20" s="40">
        <v>7.1270857385427213</v>
      </c>
      <c r="K20" s="10"/>
    </row>
    <row r="21" spans="1:11" x14ac:dyDescent="0.2">
      <c r="A21" s="7"/>
      <c r="B21" s="2" t="s">
        <v>208</v>
      </c>
      <c r="C21" s="40">
        <v>211.87925962000011</v>
      </c>
      <c r="D21" s="37">
        <v>373.62206330999993</v>
      </c>
      <c r="E21" s="40">
        <v>76.337251687626861</v>
      </c>
      <c r="F21" s="40">
        <v>5.5708089820562874</v>
      </c>
      <c r="G21" s="40">
        <v>19.402834169999988</v>
      </c>
      <c r="H21" s="37">
        <v>54.142936760000033</v>
      </c>
      <c r="I21" s="40">
        <v>179.04653663284938</v>
      </c>
      <c r="J21" s="40">
        <v>8.6308807083446677</v>
      </c>
      <c r="K21" s="10"/>
    </row>
    <row r="22" spans="1:11" x14ac:dyDescent="0.2">
      <c r="A22" s="7"/>
      <c r="B22" s="2" t="s">
        <v>204</v>
      </c>
      <c r="C22" s="40">
        <v>284.12681217000062</v>
      </c>
      <c r="D22" s="37">
        <v>351.94516786999935</v>
      </c>
      <c r="E22" s="40">
        <v>23.869044664261118</v>
      </c>
      <c r="F22" s="40">
        <v>5.2476004360982946</v>
      </c>
      <c r="G22" s="40">
        <v>28.614017549999989</v>
      </c>
      <c r="H22" s="37">
        <v>35.494746449999951</v>
      </c>
      <c r="I22" s="40">
        <v>24.046706786198801</v>
      </c>
      <c r="J22" s="40">
        <v>5.6581881352475385</v>
      </c>
      <c r="K22" s="10"/>
    </row>
    <row r="23" spans="1:11" x14ac:dyDescent="0.2">
      <c r="A23" s="7"/>
      <c r="B23" s="2" t="s">
        <v>212</v>
      </c>
      <c r="C23" s="40">
        <v>309.94948754999979</v>
      </c>
      <c r="D23" s="37">
        <v>332.79361806999975</v>
      </c>
      <c r="E23" s="40">
        <v>7.3702752989113662</v>
      </c>
      <c r="F23" s="40">
        <v>4.96204549670058</v>
      </c>
      <c r="G23" s="40">
        <v>11.3574939</v>
      </c>
      <c r="H23" s="37">
        <v>21.223834640000003</v>
      </c>
      <c r="I23" s="40">
        <v>86.870755352111644</v>
      </c>
      <c r="J23" s="40">
        <v>3.3832739026229581</v>
      </c>
      <c r="K23" s="10"/>
    </row>
    <row r="24" spans="1:11" x14ac:dyDescent="0.2">
      <c r="A24" s="7"/>
      <c r="B24" s="2" t="s">
        <v>206</v>
      </c>
      <c r="C24" s="40">
        <v>159.89578316000032</v>
      </c>
      <c r="D24" s="37">
        <v>211.15028988999981</v>
      </c>
      <c r="E24" s="40">
        <v>32.054945863526285</v>
      </c>
      <c r="F24" s="40">
        <v>3.1483096074736467</v>
      </c>
      <c r="G24" s="40">
        <v>13.648112480000005</v>
      </c>
      <c r="H24" s="37">
        <v>15.414233780000005</v>
      </c>
      <c r="I24" s="40">
        <v>12.940406979998741</v>
      </c>
      <c r="J24" s="40">
        <v>2.4571702409759846</v>
      </c>
      <c r="K24" s="10"/>
    </row>
    <row r="25" spans="1:11" x14ac:dyDescent="0.2">
      <c r="A25" s="7"/>
      <c r="B25" s="2" t="s">
        <v>202</v>
      </c>
      <c r="C25" s="40">
        <v>92.158346419999987</v>
      </c>
      <c r="D25" s="37">
        <v>119.99845492</v>
      </c>
      <c r="E25" s="40">
        <v>30.20899308796432</v>
      </c>
      <c r="F25" s="40">
        <v>1.7892103709800389</v>
      </c>
      <c r="G25" s="40">
        <v>9.2901865499999996</v>
      </c>
      <c r="H25" s="37">
        <v>11.495296069999997</v>
      </c>
      <c r="I25" s="40">
        <v>23.735901406629957</v>
      </c>
      <c r="J25" s="40">
        <v>1.8324556262447038</v>
      </c>
      <c r="K25" s="10"/>
    </row>
    <row r="26" spans="1:11" x14ac:dyDescent="0.2">
      <c r="A26" s="7"/>
      <c r="B26" s="2" t="s">
        <v>207</v>
      </c>
      <c r="C26" s="40">
        <v>62.845140209999826</v>
      </c>
      <c r="D26" s="37">
        <v>100.08226211000019</v>
      </c>
      <c r="E26" s="40">
        <v>59.252190027058369</v>
      </c>
      <c r="F26" s="40">
        <v>1.4922543914230832</v>
      </c>
      <c r="G26" s="40">
        <v>7.4769343999999851</v>
      </c>
      <c r="H26" s="37">
        <v>9.2038571499999975</v>
      </c>
      <c r="I26" s="40">
        <v>23.096668468831496</v>
      </c>
      <c r="J26" s="40">
        <v>1.467179245751262</v>
      </c>
      <c r="K26" s="10"/>
    </row>
    <row r="27" spans="1:11" x14ac:dyDescent="0.2">
      <c r="A27" s="7"/>
      <c r="B27" s="2" t="s">
        <v>205</v>
      </c>
      <c r="C27" s="40">
        <v>77.43239293000012</v>
      </c>
      <c r="D27" s="37">
        <v>80.15502809000003</v>
      </c>
      <c r="E27" s="40">
        <v>3.5161449323427352</v>
      </c>
      <c r="F27" s="40">
        <v>1.1951337843510992</v>
      </c>
      <c r="G27" s="40">
        <v>7.4013259999999992</v>
      </c>
      <c r="H27" s="37">
        <v>6.760680220000002</v>
      </c>
      <c r="I27" s="40">
        <v>-8.6558243752538075</v>
      </c>
      <c r="J27" s="40">
        <v>1.0777144347514218</v>
      </c>
      <c r="K27" s="10"/>
    </row>
    <row r="28" spans="1:11" x14ac:dyDescent="0.2">
      <c r="A28" s="7"/>
      <c r="B28" s="2" t="s">
        <v>216</v>
      </c>
      <c r="C28" s="40">
        <v>37.164367110000001</v>
      </c>
      <c r="D28" s="37">
        <v>42.971432769999993</v>
      </c>
      <c r="E28" s="40">
        <v>15.625358674377798</v>
      </c>
      <c r="F28" s="40">
        <v>0.6407160260456084</v>
      </c>
      <c r="G28" s="40">
        <v>0.20260286</v>
      </c>
      <c r="H28" s="37">
        <v>2.0281219100000003</v>
      </c>
      <c r="I28" s="40"/>
      <c r="J28" s="40">
        <v>0.32330123400550714</v>
      </c>
      <c r="K28" s="10"/>
    </row>
    <row r="29" spans="1:11" x14ac:dyDescent="0.2">
      <c r="A29" s="7"/>
      <c r="B29" s="2" t="s">
        <v>209</v>
      </c>
      <c r="C29" s="40">
        <v>17.48487007000001</v>
      </c>
      <c r="D29" s="37">
        <v>41.108504630000013</v>
      </c>
      <c r="E29" s="40">
        <v>135.10900833362606</v>
      </c>
      <c r="F29" s="40">
        <v>0.6129392488304295</v>
      </c>
      <c r="G29" s="40">
        <v>0.16988987000000003</v>
      </c>
      <c r="H29" s="37">
        <v>4.17643041</v>
      </c>
      <c r="I29" s="40"/>
      <c r="J29" s="40">
        <v>0.66576131278574169</v>
      </c>
      <c r="K29" s="10"/>
    </row>
    <row r="30" spans="1:11" x14ac:dyDescent="0.2">
      <c r="A30" s="7"/>
      <c r="B30" s="2" t="s">
        <v>213</v>
      </c>
      <c r="C30" s="40">
        <v>13.560272529999985</v>
      </c>
      <c r="D30" s="37">
        <v>15.029836249999997</v>
      </c>
      <c r="E30" s="40">
        <v>10.837272752069204</v>
      </c>
      <c r="F30" s="40">
        <v>0.224099042863174</v>
      </c>
      <c r="G30" s="40">
        <v>1.4766944599999996</v>
      </c>
      <c r="H30" s="37">
        <v>0.55947129999999989</v>
      </c>
      <c r="I30" s="40">
        <v>-62.113266139022414</v>
      </c>
      <c r="J30" s="40">
        <v>8.9184856585206557E-2</v>
      </c>
      <c r="K30" s="10"/>
    </row>
    <row r="31" spans="1:11" x14ac:dyDescent="0.2">
      <c r="A31" s="7"/>
      <c r="B31" s="2" t="s">
        <v>214</v>
      </c>
      <c r="C31" s="40">
        <v>3.9974724700000013</v>
      </c>
      <c r="D31" s="37">
        <v>5.0110491700000006</v>
      </c>
      <c r="E31" s="40">
        <v>25.355439158283911</v>
      </c>
      <c r="F31" s="40">
        <v>7.4716138223881359E-2</v>
      </c>
      <c r="G31" s="40">
        <v>0.29778441</v>
      </c>
      <c r="H31" s="37">
        <v>0.58981057000000003</v>
      </c>
      <c r="I31" s="40">
        <v>98.066302396421648</v>
      </c>
      <c r="J31" s="40">
        <v>9.4021214489266841E-2</v>
      </c>
      <c r="K31" s="10"/>
    </row>
    <row r="32" spans="1:11" x14ac:dyDescent="0.2">
      <c r="A32" s="7"/>
      <c r="B32" s="2" t="s">
        <v>221</v>
      </c>
      <c r="C32" s="40">
        <v>2.62820192</v>
      </c>
      <c r="D32" s="37">
        <v>3.9428424300000002</v>
      </c>
      <c r="E32" s="40">
        <v>50.020529244571897</v>
      </c>
      <c r="F32" s="40">
        <v>5.8788878336802318E-2</v>
      </c>
      <c r="G32" s="40">
        <v>0.50174257</v>
      </c>
      <c r="H32" s="37">
        <v>0.62803416000000001</v>
      </c>
      <c r="I32" s="40">
        <v>25.170594952706526</v>
      </c>
      <c r="J32" s="40">
        <v>0.10011440531482256</v>
      </c>
      <c r="K32" s="10"/>
    </row>
    <row r="33" spans="1:11" x14ac:dyDescent="0.2">
      <c r="A33" s="7"/>
      <c r="B33" s="2" t="s">
        <v>218</v>
      </c>
      <c r="C33" s="40">
        <v>2.9487804500000001</v>
      </c>
      <c r="D33" s="37">
        <v>3.6011918599999992</v>
      </c>
      <c r="E33" s="40">
        <v>22.124787554122548</v>
      </c>
      <c r="F33" s="40">
        <v>5.3694773221009191E-2</v>
      </c>
      <c r="G33" s="40">
        <v>5.3839890000000001E-2</v>
      </c>
      <c r="H33" s="37">
        <v>0.32494361000000005</v>
      </c>
      <c r="I33" s="40"/>
      <c r="J33" s="40">
        <v>5.1798991755482908E-2</v>
      </c>
      <c r="K33" s="10"/>
    </row>
    <row r="34" spans="1:11" x14ac:dyDescent="0.2">
      <c r="A34" s="7"/>
      <c r="B34" s="2" t="s">
        <v>210</v>
      </c>
      <c r="C34" s="40">
        <v>0.15786220999999998</v>
      </c>
      <c r="D34" s="37">
        <v>1.9199407100000001</v>
      </c>
      <c r="E34" s="40"/>
      <c r="F34" s="40">
        <v>2.8626850506441332E-2</v>
      </c>
      <c r="G34" s="40">
        <v>1.3332000000000001E-3</v>
      </c>
      <c r="H34" s="37">
        <v>7.3535359999999994E-2</v>
      </c>
      <c r="I34" s="40"/>
      <c r="J34" s="40">
        <v>1.1722210836447797E-2</v>
      </c>
      <c r="K34" s="10"/>
    </row>
    <row r="35" spans="1:11" x14ac:dyDescent="0.2">
      <c r="A35" s="7"/>
      <c r="B35" s="2" t="s">
        <v>217</v>
      </c>
      <c r="C35" s="40">
        <v>1.31356659</v>
      </c>
      <c r="D35" s="37">
        <v>1.73393172</v>
      </c>
      <c r="E35" s="40">
        <v>32.001813474869209</v>
      </c>
      <c r="F35" s="40">
        <v>2.5853404679781328E-2</v>
      </c>
      <c r="G35" s="40">
        <v>5.5E-2</v>
      </c>
      <c r="H35" s="37">
        <v>0.43310124</v>
      </c>
      <c r="I35" s="40"/>
      <c r="J35" s="40">
        <v>6.9040309978858849E-2</v>
      </c>
      <c r="K35" s="10"/>
    </row>
    <row r="36" spans="1:11" x14ac:dyDescent="0.2">
      <c r="A36" s="7"/>
      <c r="B36" s="2" t="s">
        <v>222</v>
      </c>
      <c r="C36" s="40">
        <v>0.47762937999999999</v>
      </c>
      <c r="D36" s="37">
        <v>0.57495539999999989</v>
      </c>
      <c r="E36" s="40">
        <v>20.376891388046502</v>
      </c>
      <c r="F36" s="40">
        <v>8.5727450842329259E-3</v>
      </c>
      <c r="G36" s="40">
        <v>2.5883710000000008E-2</v>
      </c>
      <c r="H36" s="37">
        <v>5.5043639999999998E-2</v>
      </c>
      <c r="I36" s="40">
        <v>112.65745907367987</v>
      </c>
      <c r="J36" s="40">
        <v>8.7744610658808432E-3</v>
      </c>
      <c r="K36" s="10"/>
    </row>
    <row r="37" spans="1:11" x14ac:dyDescent="0.2">
      <c r="A37" s="7"/>
      <c r="B37" s="2" t="s">
        <v>2</v>
      </c>
      <c r="C37" s="40">
        <v>0.73611910999999997</v>
      </c>
      <c r="D37" s="37">
        <v>0.74883723000000002</v>
      </c>
      <c r="E37" s="40">
        <v>1.7277258295875564</v>
      </c>
      <c r="F37" s="40">
        <v>1.11653715790357E-2</v>
      </c>
      <c r="G37" s="40">
        <v>1.7999999999999999E-2</v>
      </c>
      <c r="H37" s="37">
        <v>8.6778279999999999E-2</v>
      </c>
      <c r="I37" s="40">
        <v>382.10155555555565</v>
      </c>
      <c r="J37" s="40">
        <v>1.3833253746011459E-2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6" t="s">
        <v>187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4" t="s">
        <v>76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1815.5052349799919</v>
      </c>
      <c r="D13" s="35">
        <v>2446.2582714799887</v>
      </c>
      <c r="E13" s="34">
        <v>34.742562254685438</v>
      </c>
      <c r="F13" s="34">
        <v>100</v>
      </c>
      <c r="G13" s="34">
        <v>185.57438778999972</v>
      </c>
      <c r="H13" s="35">
        <v>245.83571980000028</v>
      </c>
      <c r="I13" s="34">
        <v>32.472871244599588</v>
      </c>
      <c r="J13" s="34">
        <v>100</v>
      </c>
      <c r="K13" s="10"/>
    </row>
    <row r="14" spans="1:14" ht="15.6" customHeight="1" x14ac:dyDescent="0.2">
      <c r="A14" s="7"/>
      <c r="B14" s="2" t="s">
        <v>204</v>
      </c>
      <c r="C14" s="40">
        <v>509.87791806999809</v>
      </c>
      <c r="D14" s="37">
        <v>668.23976582999012</v>
      </c>
      <c r="E14" s="40">
        <v>31.058777434297813</v>
      </c>
      <c r="F14" s="40">
        <v>27.316811704665362</v>
      </c>
      <c r="G14" s="40">
        <v>55.850370249999841</v>
      </c>
      <c r="H14" s="37">
        <v>62.576198559999966</v>
      </c>
      <c r="I14" s="40">
        <v>12.042584999694149</v>
      </c>
      <c r="J14" s="40">
        <v>25.454477734524851</v>
      </c>
      <c r="K14" s="10"/>
    </row>
    <row r="15" spans="1:14" x14ac:dyDescent="0.2">
      <c r="A15" s="7"/>
      <c r="B15" s="2" t="s">
        <v>201</v>
      </c>
      <c r="C15" s="40">
        <v>347.06570896999955</v>
      </c>
      <c r="D15" s="37">
        <v>513.88673543999892</v>
      </c>
      <c r="E15" s="40">
        <v>48.066121820297546</v>
      </c>
      <c r="F15" s="40">
        <v>21.007051521550785</v>
      </c>
      <c r="G15" s="40">
        <v>30.496920280000033</v>
      </c>
      <c r="H15" s="37">
        <v>53.973048380000051</v>
      </c>
      <c r="I15" s="40">
        <v>76.978684681796324</v>
      </c>
      <c r="J15" s="40">
        <v>21.954925193096368</v>
      </c>
      <c r="K15" s="10"/>
    </row>
    <row r="16" spans="1:14" x14ac:dyDescent="0.2">
      <c r="A16" s="7"/>
      <c r="B16" s="33" t="s">
        <v>199</v>
      </c>
      <c r="C16" s="35">
        <v>364.83841177999602</v>
      </c>
      <c r="D16" s="35">
        <v>494.17007891999799</v>
      </c>
      <c r="E16" s="35">
        <v>35.449027011440684</v>
      </c>
      <c r="F16" s="35">
        <v>20.201059090176305</v>
      </c>
      <c r="G16" s="35">
        <v>39.049045409999891</v>
      </c>
      <c r="H16" s="35">
        <v>51.253494820000206</v>
      </c>
      <c r="I16" s="35">
        <v>31.254155592942958</v>
      </c>
      <c r="J16" s="35">
        <v>20.848676856926041</v>
      </c>
      <c r="K16" s="10"/>
    </row>
    <row r="17" spans="1:11" ht="15.6" customHeight="1" x14ac:dyDescent="0.2">
      <c r="A17" s="7"/>
      <c r="B17" s="2" t="s">
        <v>200</v>
      </c>
      <c r="C17" s="40">
        <v>179.18885825000064</v>
      </c>
      <c r="D17" s="37">
        <v>245.47673385999951</v>
      </c>
      <c r="E17" s="40">
        <v>36.993302071000066</v>
      </c>
      <c r="F17" s="40">
        <v>10.034784009600337</v>
      </c>
      <c r="G17" s="40">
        <v>19.245396429999985</v>
      </c>
      <c r="H17" s="37">
        <v>25.615417120000021</v>
      </c>
      <c r="I17" s="40">
        <v>33.098932064970924</v>
      </c>
      <c r="J17" s="40">
        <v>10.419729541679073</v>
      </c>
      <c r="K17" s="10"/>
    </row>
    <row r="18" spans="1:11" ht="15.6" customHeight="1" x14ac:dyDescent="0.2">
      <c r="A18" s="7"/>
      <c r="B18" s="2" t="s">
        <v>206</v>
      </c>
      <c r="C18" s="40">
        <v>137.14432248999807</v>
      </c>
      <c r="D18" s="37">
        <v>201.33936324000223</v>
      </c>
      <c r="E18" s="40">
        <v>46.808383740920732</v>
      </c>
      <c r="F18" s="40">
        <v>8.2305031152001682</v>
      </c>
      <c r="G18" s="40">
        <v>10.290988580000008</v>
      </c>
      <c r="H18" s="37">
        <v>19.485977000000066</v>
      </c>
      <c r="I18" s="40">
        <v>89.349904030308934</v>
      </c>
      <c r="J18" s="40">
        <v>7.9264221716245666</v>
      </c>
      <c r="K18" s="10"/>
    </row>
    <row r="19" spans="1:11" ht="15.6" customHeight="1" x14ac:dyDescent="0.2">
      <c r="A19" s="7"/>
      <c r="B19" s="2" t="s">
        <v>203</v>
      </c>
      <c r="C19" s="40">
        <v>122.84635527999926</v>
      </c>
      <c r="D19" s="37">
        <v>175.16494250000022</v>
      </c>
      <c r="E19" s="40">
        <v>42.588636106258981</v>
      </c>
      <c r="F19" s="40">
        <v>7.1605253027524878</v>
      </c>
      <c r="G19" s="40">
        <v>14.247964480000014</v>
      </c>
      <c r="H19" s="37">
        <v>17.606640029999991</v>
      </c>
      <c r="I19" s="40">
        <v>23.573020235378728</v>
      </c>
      <c r="J19" s="40">
        <v>7.1619535372336767</v>
      </c>
      <c r="K19" s="10"/>
    </row>
    <row r="20" spans="1:11" ht="15.6" customHeight="1" x14ac:dyDescent="0.2">
      <c r="A20" s="7"/>
      <c r="B20" s="2" t="s">
        <v>207</v>
      </c>
      <c r="C20" s="40">
        <v>42.666993630000107</v>
      </c>
      <c r="D20" s="37">
        <v>52.138414540000014</v>
      </c>
      <c r="E20" s="40">
        <v>22.198472646407264</v>
      </c>
      <c r="F20" s="40">
        <v>2.1313536329283913</v>
      </c>
      <c r="G20" s="40">
        <v>6.4432158200000007</v>
      </c>
      <c r="H20" s="37">
        <v>5.2048949199999965</v>
      </c>
      <c r="I20" s="40">
        <v>-19.218988383971347</v>
      </c>
      <c r="J20" s="40">
        <v>2.1172248378854142</v>
      </c>
      <c r="K20" s="10"/>
    </row>
    <row r="21" spans="1:11" ht="15.6" customHeight="1" x14ac:dyDescent="0.2">
      <c r="A21" s="7"/>
      <c r="B21" s="2" t="s">
        <v>211</v>
      </c>
      <c r="C21" s="40">
        <v>58.001274660000021</v>
      </c>
      <c r="D21" s="37">
        <v>44.498711229999984</v>
      </c>
      <c r="E21" s="40">
        <v>-23.279770158761604</v>
      </c>
      <c r="F21" s="40">
        <v>1.819052049768981</v>
      </c>
      <c r="G21" s="40">
        <v>5.8265630699999997</v>
      </c>
      <c r="H21" s="37">
        <v>4.5612567099999941</v>
      </c>
      <c r="I21" s="40">
        <v>-21.716170318568363</v>
      </c>
      <c r="J21" s="40">
        <v>1.8554084466288323</v>
      </c>
      <c r="K21" s="10"/>
    </row>
    <row r="22" spans="1:11" ht="15.6" customHeight="1" x14ac:dyDescent="0.2">
      <c r="A22" s="7"/>
      <c r="B22" s="2" t="s">
        <v>202</v>
      </c>
      <c r="C22" s="40">
        <v>29.853733180000006</v>
      </c>
      <c r="D22" s="37">
        <v>26.552215149999945</v>
      </c>
      <c r="E22" s="40">
        <v>-11.058978822159016</v>
      </c>
      <c r="F22" s="40">
        <v>1.085421578725448</v>
      </c>
      <c r="G22" s="40">
        <v>2.6669161600000004</v>
      </c>
      <c r="H22" s="37">
        <v>2.2041161900000006</v>
      </c>
      <c r="I22" s="40">
        <v>-17.353375293207563</v>
      </c>
      <c r="J22" s="40">
        <v>0.89658093290639773</v>
      </c>
      <c r="K22" s="10"/>
    </row>
    <row r="23" spans="1:11" x14ac:dyDescent="0.2">
      <c r="A23" s="7"/>
      <c r="B23" s="2" t="s">
        <v>208</v>
      </c>
      <c r="C23" s="40">
        <v>6.5555237100000054</v>
      </c>
      <c r="D23" s="37">
        <v>10.168002730000001</v>
      </c>
      <c r="E23" s="40">
        <v>55.105879862647811</v>
      </c>
      <c r="F23" s="40">
        <v>0.41565532341964645</v>
      </c>
      <c r="G23" s="40">
        <v>0.59297658999999991</v>
      </c>
      <c r="H23" s="37">
        <v>1.4134713299999997</v>
      </c>
      <c r="I23" s="40">
        <v>138.36882498177539</v>
      </c>
      <c r="J23" s="40">
        <v>0.57496580690142574</v>
      </c>
      <c r="K23" s="10"/>
    </row>
    <row r="24" spans="1:11" x14ac:dyDescent="0.2">
      <c r="A24" s="7"/>
      <c r="B24" s="2" t="s">
        <v>213</v>
      </c>
      <c r="C24" s="40">
        <v>7.4516109999999997E-2</v>
      </c>
      <c r="D24" s="37">
        <v>6.1195133899999998</v>
      </c>
      <c r="E24" s="40"/>
      <c r="F24" s="40">
        <v>0.25015810723442899</v>
      </c>
      <c r="G24" s="40">
        <v>0</v>
      </c>
      <c r="H24" s="37">
        <v>0.7174324700000001</v>
      </c>
      <c r="I24" s="40" t="s">
        <v>97</v>
      </c>
      <c r="J24" s="40">
        <v>0.29183410392259818</v>
      </c>
      <c r="K24" s="10"/>
    </row>
    <row r="25" spans="1:11" x14ac:dyDescent="0.2">
      <c r="A25" s="7"/>
      <c r="B25" s="2" t="s">
        <v>205</v>
      </c>
      <c r="C25" s="40">
        <v>9.8628884199999973</v>
      </c>
      <c r="D25" s="37">
        <v>3.23432495</v>
      </c>
      <c r="E25" s="40">
        <v>-67.207122170809271</v>
      </c>
      <c r="F25" s="40">
        <v>0.13221518707602489</v>
      </c>
      <c r="G25" s="40">
        <v>0.59876718999999978</v>
      </c>
      <c r="H25" s="37">
        <v>0.49959625000000002</v>
      </c>
      <c r="I25" s="40">
        <v>-16.562520735312802</v>
      </c>
      <c r="J25" s="40">
        <v>0.20322362039432132</v>
      </c>
      <c r="K25" s="10"/>
    </row>
    <row r="26" spans="1:11" x14ac:dyDescent="0.2">
      <c r="A26" s="7"/>
      <c r="B26" s="2" t="s">
        <v>214</v>
      </c>
      <c r="C26" s="40">
        <v>2.6783718099999989</v>
      </c>
      <c r="D26" s="37">
        <v>1.4032375400000003</v>
      </c>
      <c r="E26" s="40">
        <v>-47.608560739742821</v>
      </c>
      <c r="F26" s="40">
        <v>5.7362607879953745E-2</v>
      </c>
      <c r="G26" s="40">
        <v>4.1688360000000001E-2</v>
      </c>
      <c r="H26" s="37">
        <v>7.333640000000001E-2</v>
      </c>
      <c r="I26" s="40">
        <v>75.915771212875754</v>
      </c>
      <c r="J26" s="40">
        <v>2.9831466338440506E-2</v>
      </c>
      <c r="K26" s="10"/>
    </row>
    <row r="27" spans="1:11" x14ac:dyDescent="0.2">
      <c r="A27" s="7"/>
      <c r="B27" s="2" t="s">
        <v>218</v>
      </c>
      <c r="C27" s="40">
        <v>0.86746520999999999</v>
      </c>
      <c r="D27" s="37">
        <v>1.0100506099999997</v>
      </c>
      <c r="E27" s="40">
        <v>16.437016534645778</v>
      </c>
      <c r="F27" s="40">
        <v>4.1289614501289679E-2</v>
      </c>
      <c r="G27" s="40">
        <v>7.7392630000000004E-2</v>
      </c>
      <c r="H27" s="37">
        <v>0.11169878999999999</v>
      </c>
      <c r="I27" s="40">
        <v>44.327424975737337</v>
      </c>
      <c r="J27" s="40">
        <v>4.5436354851472592E-2</v>
      </c>
      <c r="K27" s="10"/>
    </row>
    <row r="28" spans="1:11" x14ac:dyDescent="0.2">
      <c r="A28" s="7"/>
      <c r="B28" s="2" t="s">
        <v>209</v>
      </c>
      <c r="C28" s="40">
        <v>0.94522034999999938</v>
      </c>
      <c r="D28" s="37">
        <v>0.82248428000000029</v>
      </c>
      <c r="E28" s="40">
        <v>-12.984916162670345</v>
      </c>
      <c r="F28" s="40">
        <v>3.3622135879479174E-2</v>
      </c>
      <c r="G28" s="40">
        <v>3.9798730000000004E-2</v>
      </c>
      <c r="H28" s="37">
        <v>0.14510258999999998</v>
      </c>
      <c r="I28" s="40">
        <v>264.59100579340083</v>
      </c>
      <c r="J28" s="40">
        <v>5.9024209385864765E-2</v>
      </c>
      <c r="K28" s="10"/>
    </row>
    <row r="29" spans="1:11" x14ac:dyDescent="0.2">
      <c r="A29" s="7"/>
      <c r="B29" s="2" t="s">
        <v>212</v>
      </c>
      <c r="C29" s="40">
        <v>1.6124103900000004</v>
      </c>
      <c r="D29" s="37">
        <v>0.68575292999999971</v>
      </c>
      <c r="E29" s="40">
        <v>-57.470323048464131</v>
      </c>
      <c r="F29" s="40">
        <v>2.8032728105406406E-2</v>
      </c>
      <c r="G29" s="40">
        <v>6.9819900000000004E-2</v>
      </c>
      <c r="H29" s="37">
        <v>7.9767400000000002E-2</v>
      </c>
      <c r="I29" s="40">
        <v>14.247370735277464</v>
      </c>
      <c r="J29" s="40">
        <v>3.2447440943445809E-2</v>
      </c>
      <c r="K29" s="10"/>
    </row>
    <row r="30" spans="1:11" x14ac:dyDescent="0.2">
      <c r="A30" s="7"/>
      <c r="B30" s="2" t="s">
        <v>219</v>
      </c>
      <c r="C30" s="40">
        <v>0.56284093999999996</v>
      </c>
      <c r="D30" s="37">
        <v>0.51180596</v>
      </c>
      <c r="E30" s="40">
        <v>-9.0673894475408865</v>
      </c>
      <c r="F30" s="40">
        <v>2.0921992005789185E-2</v>
      </c>
      <c r="G30" s="40">
        <v>5.9999999999999995E-4</v>
      </c>
      <c r="H30" s="37">
        <v>8.8119249999999996E-2</v>
      </c>
      <c r="I30" s="40"/>
      <c r="J30" s="40">
        <v>3.5844770675184809E-2</v>
      </c>
      <c r="K30" s="10"/>
    </row>
    <row r="31" spans="1:11" x14ac:dyDescent="0.2">
      <c r="A31" s="7"/>
      <c r="B31" s="2" t="s">
        <v>217</v>
      </c>
      <c r="C31" s="40">
        <v>7.3936630000000003E-2</v>
      </c>
      <c r="D31" s="37">
        <v>0.23556827</v>
      </c>
      <c r="E31" s="40">
        <v>218.60834068309578</v>
      </c>
      <c r="F31" s="40">
        <v>9.6297383128512003E-3</v>
      </c>
      <c r="G31" s="40">
        <v>0</v>
      </c>
      <c r="H31" s="37">
        <v>5.6480370000000002E-2</v>
      </c>
      <c r="I31" s="40" t="s">
        <v>97</v>
      </c>
      <c r="J31" s="40">
        <v>2.297484273072669E-2</v>
      </c>
      <c r="K31" s="10"/>
    </row>
    <row r="32" spans="1:11" x14ac:dyDescent="0.2">
      <c r="A32" s="7"/>
      <c r="B32" s="2" t="s">
        <v>2</v>
      </c>
      <c r="C32" s="40">
        <v>0.78848510000000016</v>
      </c>
      <c r="D32" s="37">
        <v>0.60057010999999982</v>
      </c>
      <c r="E32" s="40"/>
      <c r="F32" s="40"/>
      <c r="G32" s="40">
        <v>3.5963909999999995E-2</v>
      </c>
      <c r="H32" s="37">
        <v>0.16967122000000001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6" t="s">
        <v>187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77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3586.9007852100012</v>
      </c>
      <c r="D13" s="35">
        <v>4593.9909809699921</v>
      </c>
      <c r="E13" s="34">
        <v>28.076890219895745</v>
      </c>
      <c r="F13" s="34">
        <v>100</v>
      </c>
      <c r="G13" s="34">
        <v>401.63238935999999</v>
      </c>
      <c r="H13" s="35">
        <v>436.25068916999987</v>
      </c>
      <c r="I13" s="34">
        <v>8.6193994127724771</v>
      </c>
      <c r="J13" s="34">
        <v>100</v>
      </c>
      <c r="K13" s="10"/>
    </row>
    <row r="14" spans="1:14" x14ac:dyDescent="0.2">
      <c r="A14" s="7"/>
      <c r="B14" s="2" t="s">
        <v>206</v>
      </c>
      <c r="C14" s="36">
        <v>1013.5915496299997</v>
      </c>
      <c r="D14" s="37">
        <v>1607.2351027699954</v>
      </c>
      <c r="E14" s="40">
        <v>58.568321071411724</v>
      </c>
      <c r="F14" s="40">
        <v>34.985595518749534</v>
      </c>
      <c r="G14" s="36">
        <v>117.71233351999987</v>
      </c>
      <c r="H14" s="37">
        <v>138.40858551000022</v>
      </c>
      <c r="I14" s="40">
        <v>17.582059051173225</v>
      </c>
      <c r="J14" s="40">
        <v>31.72684627119629</v>
      </c>
      <c r="K14" s="10"/>
    </row>
    <row r="15" spans="1:14" x14ac:dyDescent="0.2">
      <c r="A15" s="7"/>
      <c r="B15" s="2" t="s">
        <v>204</v>
      </c>
      <c r="C15" s="36">
        <v>550.88197807000006</v>
      </c>
      <c r="D15" s="37">
        <v>569.76352137000151</v>
      </c>
      <c r="E15" s="40">
        <v>3.4275115272698553</v>
      </c>
      <c r="F15" s="40">
        <v>12.402364822442459</v>
      </c>
      <c r="G15" s="36">
        <v>72.737046439999929</v>
      </c>
      <c r="H15" s="37">
        <v>56.496973689999898</v>
      </c>
      <c r="I15" s="40">
        <v>-22.32709952471923</v>
      </c>
      <c r="J15" s="40">
        <v>12.950575229460309</v>
      </c>
      <c r="K15" s="10"/>
    </row>
    <row r="16" spans="1:14" x14ac:dyDescent="0.2">
      <c r="A16" s="7"/>
      <c r="B16" s="33" t="s">
        <v>199</v>
      </c>
      <c r="C16" s="35">
        <v>442.61893396999631</v>
      </c>
      <c r="D16" s="35">
        <v>530.12783268999783</v>
      </c>
      <c r="E16" s="35">
        <v>19.77070839132551</v>
      </c>
      <c r="F16" s="35">
        <v>11.539592369379548</v>
      </c>
      <c r="G16" s="35">
        <v>40.426009540000109</v>
      </c>
      <c r="H16" s="35">
        <v>51.407163329999804</v>
      </c>
      <c r="I16" s="35">
        <v>27.16358580763265</v>
      </c>
      <c r="J16" s="35">
        <v>11.783858365428795</v>
      </c>
      <c r="K16" s="10"/>
    </row>
    <row r="17" spans="1:11" x14ac:dyDescent="0.2">
      <c r="A17" s="7"/>
      <c r="B17" s="2" t="s">
        <v>213</v>
      </c>
      <c r="C17" s="36">
        <v>420.30286706000004</v>
      </c>
      <c r="D17" s="37">
        <v>522.06737915000065</v>
      </c>
      <c r="E17" s="40">
        <v>24.212186036664196</v>
      </c>
      <c r="F17" s="40">
        <v>11.364135918259235</v>
      </c>
      <c r="G17" s="36">
        <v>50.900338949999998</v>
      </c>
      <c r="H17" s="37">
        <v>67.368555759999992</v>
      </c>
      <c r="I17" s="40">
        <v>32.353845081811563</v>
      </c>
      <c r="J17" s="40">
        <v>15.442624489183912</v>
      </c>
      <c r="K17" s="10"/>
    </row>
    <row r="18" spans="1:11" x14ac:dyDescent="0.2">
      <c r="A18" s="7"/>
      <c r="B18" s="2" t="s">
        <v>203</v>
      </c>
      <c r="C18" s="36">
        <v>357.86477550000541</v>
      </c>
      <c r="D18" s="37">
        <v>408.08602275999772</v>
      </c>
      <c r="E18" s="40">
        <v>14.033582151197654</v>
      </c>
      <c r="F18" s="40">
        <v>8.8830392669563523</v>
      </c>
      <c r="G18" s="36">
        <v>35.057754499999952</v>
      </c>
      <c r="H18" s="37">
        <v>38.740539699999971</v>
      </c>
      <c r="I18" s="40">
        <v>10.504908978126437</v>
      </c>
      <c r="J18" s="40">
        <v>8.8803389110299857</v>
      </c>
      <c r="K18" s="10"/>
    </row>
    <row r="19" spans="1:11" x14ac:dyDescent="0.2">
      <c r="A19" s="7"/>
      <c r="B19" s="2" t="s">
        <v>200</v>
      </c>
      <c r="C19" s="36">
        <v>371.29393524000119</v>
      </c>
      <c r="D19" s="37">
        <v>407.11727338999987</v>
      </c>
      <c r="E19" s="40">
        <v>9.648242201112911</v>
      </c>
      <c r="F19" s="40">
        <v>8.861951951504258</v>
      </c>
      <c r="G19" s="36">
        <v>37.092858190000008</v>
      </c>
      <c r="H19" s="37">
        <v>40.60767580000001</v>
      </c>
      <c r="I19" s="40">
        <v>9.4757260063274664</v>
      </c>
      <c r="J19" s="40">
        <v>9.3083350486526903</v>
      </c>
      <c r="K19" s="10"/>
    </row>
    <row r="20" spans="1:11" x14ac:dyDescent="0.2">
      <c r="A20" s="7"/>
      <c r="B20" s="2" t="s">
        <v>201</v>
      </c>
      <c r="C20" s="36">
        <v>296.50515856999908</v>
      </c>
      <c r="D20" s="37">
        <v>328.7324658499997</v>
      </c>
      <c r="E20" s="40">
        <v>10.869054499904207</v>
      </c>
      <c r="F20" s="40">
        <v>7.1557055120859197</v>
      </c>
      <c r="G20" s="36">
        <v>30.586293159999979</v>
      </c>
      <c r="H20" s="37">
        <v>23.884374870000009</v>
      </c>
      <c r="I20" s="40">
        <v>-21.911508710589935</v>
      </c>
      <c r="J20" s="40">
        <v>5.4749196879073931</v>
      </c>
      <c r="K20" s="10"/>
    </row>
    <row r="21" spans="1:11" x14ac:dyDescent="0.2">
      <c r="A21" s="7"/>
      <c r="B21" s="2" t="s">
        <v>207</v>
      </c>
      <c r="C21" s="36">
        <v>76.538791080000024</v>
      </c>
      <c r="D21" s="37">
        <v>109.08929547999971</v>
      </c>
      <c r="E21" s="40">
        <v>42.528114098349398</v>
      </c>
      <c r="F21" s="40">
        <v>2.3746083945721241</v>
      </c>
      <c r="G21" s="36">
        <v>11.123220820000004</v>
      </c>
      <c r="H21" s="37">
        <v>9.6301633000000013</v>
      </c>
      <c r="I21" s="40">
        <v>-13.422888425584645</v>
      </c>
      <c r="J21" s="40">
        <v>2.2074838021051884</v>
      </c>
      <c r="K21" s="10"/>
    </row>
    <row r="22" spans="1:11" x14ac:dyDescent="0.2">
      <c r="A22" s="7"/>
      <c r="B22" s="2" t="s">
        <v>211</v>
      </c>
      <c r="C22" s="36">
        <v>24.134785759999978</v>
      </c>
      <c r="D22" s="37">
        <v>43.887578809999987</v>
      </c>
      <c r="E22" s="40">
        <v>81.843664354118644</v>
      </c>
      <c r="F22" s="40">
        <v>0.95532575035080725</v>
      </c>
      <c r="G22" s="36">
        <v>3.05317967</v>
      </c>
      <c r="H22" s="37">
        <v>4.0489140999999993</v>
      </c>
      <c r="I22" s="40">
        <v>32.613030925887145</v>
      </c>
      <c r="J22" s="40">
        <v>0.92811637907171363</v>
      </c>
      <c r="K22" s="10"/>
    </row>
    <row r="23" spans="1:11" x14ac:dyDescent="0.2">
      <c r="A23" s="7"/>
      <c r="B23" s="2" t="s">
        <v>202</v>
      </c>
      <c r="C23" s="36">
        <v>12.117153780000017</v>
      </c>
      <c r="D23" s="37">
        <v>23.848014670000001</v>
      </c>
      <c r="E23" s="40">
        <v>96.812016278627837</v>
      </c>
      <c r="F23" s="40">
        <v>0.5191132235302004</v>
      </c>
      <c r="G23" s="36">
        <v>0.51205440000000002</v>
      </c>
      <c r="H23" s="37">
        <v>0.76278665000000001</v>
      </c>
      <c r="I23" s="40">
        <v>48.965939947005623</v>
      </c>
      <c r="J23" s="40">
        <v>0.1748505318011668</v>
      </c>
      <c r="K23" s="10"/>
    </row>
    <row r="24" spans="1:11" x14ac:dyDescent="0.2">
      <c r="A24" s="7"/>
      <c r="B24" s="2" t="s">
        <v>205</v>
      </c>
      <c r="C24" s="36">
        <v>8.1888566399999974</v>
      </c>
      <c r="D24" s="37">
        <v>14.013100439999999</v>
      </c>
      <c r="E24" s="40">
        <v>71.124017137513391</v>
      </c>
      <c r="F24" s="40">
        <v>0.30503108295265358</v>
      </c>
      <c r="G24" s="36">
        <v>0.6110932699999998</v>
      </c>
      <c r="H24" s="37">
        <v>0.6848536999999999</v>
      </c>
      <c r="I24" s="40">
        <v>12.070240930652055</v>
      </c>
      <c r="J24" s="40">
        <v>0.15698627348944391</v>
      </c>
      <c r="K24" s="10"/>
    </row>
    <row r="25" spans="1:11" x14ac:dyDescent="0.2">
      <c r="A25" s="7"/>
      <c r="B25" s="2" t="s">
        <v>208</v>
      </c>
      <c r="C25" s="36">
        <v>4.2703188299999955</v>
      </c>
      <c r="D25" s="37">
        <v>8.083424459999998</v>
      </c>
      <c r="E25" s="40">
        <v>89.293230360506982</v>
      </c>
      <c r="F25" s="40">
        <v>0.17595647212814586</v>
      </c>
      <c r="G25" s="36">
        <v>0.51181540000000003</v>
      </c>
      <c r="H25" s="37">
        <v>0.83541288999999974</v>
      </c>
      <c r="I25" s="40">
        <v>63.225430497011168</v>
      </c>
      <c r="J25" s="40">
        <v>0.191498354212216</v>
      </c>
      <c r="K25" s="10"/>
    </row>
    <row r="26" spans="1:11" x14ac:dyDescent="0.2">
      <c r="A26" s="7"/>
      <c r="B26" s="2" t="s">
        <v>212</v>
      </c>
      <c r="C26" s="36">
        <v>3.0790074300000003</v>
      </c>
      <c r="D26" s="37">
        <v>6.7145020699999973</v>
      </c>
      <c r="E26" s="40">
        <v>118.07359100786567</v>
      </c>
      <c r="F26" s="40">
        <v>0.14615836421564488</v>
      </c>
      <c r="G26" s="36">
        <v>0.59958465999999999</v>
      </c>
      <c r="H26" s="37">
        <v>0.13633647999999998</v>
      </c>
      <c r="I26" s="40">
        <v>-77.261512994678682</v>
      </c>
      <c r="J26" s="40">
        <v>3.1251865815820373E-2</v>
      </c>
      <c r="K26" s="10"/>
    </row>
    <row r="27" spans="1:11" x14ac:dyDescent="0.2">
      <c r="A27" s="7"/>
      <c r="B27" s="2" t="s">
        <v>210</v>
      </c>
      <c r="C27" s="36">
        <v>0.54886820999999997</v>
      </c>
      <c r="D27" s="37">
        <v>4.7307263499999994</v>
      </c>
      <c r="E27" s="40"/>
      <c r="F27" s="40">
        <v>0.1029763961138891</v>
      </c>
      <c r="G27" s="36">
        <v>0.12410095</v>
      </c>
      <c r="H27" s="37">
        <v>1.0826102</v>
      </c>
      <c r="I27" s="40"/>
      <c r="J27" s="40">
        <v>0.24816240452473515</v>
      </c>
      <c r="K27" s="10"/>
    </row>
    <row r="28" spans="1:11" x14ac:dyDescent="0.2">
      <c r="A28" s="7"/>
      <c r="B28" s="2" t="s">
        <v>209</v>
      </c>
      <c r="C28" s="36">
        <v>1.0784835099999999</v>
      </c>
      <c r="D28" s="37">
        <v>2.904444279999999</v>
      </c>
      <c r="E28" s="40">
        <v>169.30817699753234</v>
      </c>
      <c r="F28" s="40">
        <v>6.3222681368580835E-2</v>
      </c>
      <c r="G28" s="36">
        <v>0.14283525999999996</v>
      </c>
      <c r="H28" s="37">
        <v>0.29105527000000003</v>
      </c>
      <c r="I28" s="40">
        <v>103.76990247366101</v>
      </c>
      <c r="J28" s="40">
        <v>6.6717435003656914E-2</v>
      </c>
      <c r="K28" s="10"/>
    </row>
    <row r="29" spans="1:11" x14ac:dyDescent="0.2">
      <c r="A29" s="7"/>
      <c r="B29" s="2" t="s">
        <v>214</v>
      </c>
      <c r="C29" s="36">
        <v>1.2218093400000001</v>
      </c>
      <c r="D29" s="37">
        <v>2.0499382300000004</v>
      </c>
      <c r="E29" s="40">
        <v>67.778896664843003</v>
      </c>
      <c r="F29" s="40">
        <v>4.4622164877806722E-2</v>
      </c>
      <c r="G29" s="36">
        <v>0.30883720000000003</v>
      </c>
      <c r="H29" s="37">
        <v>0.18878987999999999</v>
      </c>
      <c r="I29" s="40">
        <v>-38.870744845504369</v>
      </c>
      <c r="J29" s="40">
        <v>4.3275548827025834E-2</v>
      </c>
      <c r="K29" s="10"/>
    </row>
    <row r="30" spans="1:11" x14ac:dyDescent="0.2">
      <c r="A30" s="7"/>
      <c r="B30" s="2" t="s">
        <v>215</v>
      </c>
      <c r="C30" s="36">
        <v>2.9999999999999997E-4</v>
      </c>
      <c r="D30" s="37">
        <v>1.7739513500000001</v>
      </c>
      <c r="E30" s="40"/>
      <c r="F30" s="40">
        <v>3.8614602365315082E-2</v>
      </c>
      <c r="G30" s="36">
        <v>0</v>
      </c>
      <c r="H30" s="37">
        <v>0.31504133000000001</v>
      </c>
      <c r="I30" s="40" t="s">
        <v>97</v>
      </c>
      <c r="J30" s="40">
        <v>7.2215663567062813E-2</v>
      </c>
      <c r="K30" s="10"/>
    </row>
    <row r="31" spans="1:11" x14ac:dyDescent="0.2">
      <c r="A31" s="7"/>
      <c r="B31" s="2" t="s">
        <v>216</v>
      </c>
      <c r="C31" s="36">
        <v>0.78845962000000003</v>
      </c>
      <c r="D31" s="37">
        <v>1.3870367999999997</v>
      </c>
      <c r="E31" s="40">
        <v>75.917290475826732</v>
      </c>
      <c r="F31" s="40">
        <v>3.0192414520307475E-2</v>
      </c>
      <c r="G31" s="36">
        <v>1.065426E-2</v>
      </c>
      <c r="H31" s="37">
        <v>0.50473551000000005</v>
      </c>
      <c r="I31" s="40"/>
      <c r="J31" s="40">
        <v>0.1156985014649026</v>
      </c>
      <c r="K31" s="10"/>
    </row>
    <row r="32" spans="1:11" x14ac:dyDescent="0.2">
      <c r="A32" s="7"/>
      <c r="B32" s="2" t="s">
        <v>217</v>
      </c>
      <c r="C32" s="36">
        <v>0.84818689000000003</v>
      </c>
      <c r="D32" s="37">
        <v>1.2765930499999998</v>
      </c>
      <c r="E32" s="40">
        <v>50.508462822385724</v>
      </c>
      <c r="F32" s="40">
        <v>2.7788322948132022E-2</v>
      </c>
      <c r="G32" s="36">
        <v>9.5037799999999999E-3</v>
      </c>
      <c r="H32" s="37">
        <v>0.80287280000000005</v>
      </c>
      <c r="I32" s="40"/>
      <c r="J32" s="40">
        <v>0.18403931957735739</v>
      </c>
      <c r="K32" s="10"/>
    </row>
    <row r="33" spans="1:11" x14ac:dyDescent="0.2">
      <c r="A33" s="7"/>
      <c r="B33" s="2" t="s">
        <v>218</v>
      </c>
      <c r="C33" s="36">
        <v>0.32400951</v>
      </c>
      <c r="D33" s="35">
        <v>0.33021340000000005</v>
      </c>
      <c r="E33" s="40">
        <v>1.9147246634828807</v>
      </c>
      <c r="F33" s="40">
        <v>7.1879418433311243E-3</v>
      </c>
      <c r="G33" s="36">
        <v>6.3554600000000003E-2</v>
      </c>
      <c r="H33" s="35">
        <v>0</v>
      </c>
      <c r="I33" s="40" t="s">
        <v>97</v>
      </c>
      <c r="J33" s="40">
        <v>0</v>
      </c>
      <c r="K33" s="10"/>
    </row>
    <row r="34" spans="1:11" x14ac:dyDescent="0.2">
      <c r="A34" s="7"/>
      <c r="B34" s="2" t="s">
        <v>2</v>
      </c>
      <c r="C34" s="36">
        <v>0.70255657000000005</v>
      </c>
      <c r="D34" s="35">
        <v>0.77256359999999991</v>
      </c>
      <c r="E34" s="40">
        <v>9.9646111059782605</v>
      </c>
      <c r="F34" s="40">
        <v>1.6816828835760536E-2</v>
      </c>
      <c r="G34" s="36">
        <v>4.9320790000000003E-2</v>
      </c>
      <c r="H34" s="35">
        <v>5.3248400000000001E-2</v>
      </c>
      <c r="I34" s="40">
        <v>7.9633963689551557</v>
      </c>
      <c r="J34" s="40">
        <v>1.22059176803386E-2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187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N20" sqref="N2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4" t="s">
        <v>78</v>
      </c>
      <c r="D7" s="134"/>
      <c r="E7" s="134"/>
      <c r="F7" s="134"/>
      <c r="G7" s="134"/>
      <c r="H7" s="134"/>
      <c r="I7" s="134"/>
      <c r="J7" s="134"/>
      <c r="K7" s="10"/>
    </row>
    <row r="8" spans="1:14" x14ac:dyDescent="0.2">
      <c r="A8" s="7"/>
      <c r="B8" s="8"/>
      <c r="C8" s="134" t="s">
        <v>21</v>
      </c>
      <c r="D8" s="134"/>
      <c r="E8" s="134"/>
      <c r="F8" s="134"/>
      <c r="G8" s="134"/>
      <c r="H8" s="134"/>
      <c r="I8" s="134"/>
      <c r="J8" s="134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2" t="s">
        <v>195</v>
      </c>
      <c r="D10" s="132"/>
      <c r="E10" s="137" t="s">
        <v>180</v>
      </c>
      <c r="F10" s="137" t="s">
        <v>181</v>
      </c>
      <c r="G10" s="132" t="s">
        <v>196</v>
      </c>
      <c r="H10" s="132"/>
      <c r="I10" s="137" t="s">
        <v>180</v>
      </c>
      <c r="J10" s="137" t="s">
        <v>181</v>
      </c>
      <c r="K10" s="10"/>
    </row>
    <row r="11" spans="1:14" x14ac:dyDescent="0.2">
      <c r="A11" s="7"/>
      <c r="B11" s="2"/>
      <c r="C11" s="15" t="s">
        <v>184</v>
      </c>
      <c r="D11" s="15" t="s">
        <v>185</v>
      </c>
      <c r="E11" s="137"/>
      <c r="F11" s="137"/>
      <c r="G11" s="15" t="s">
        <v>184</v>
      </c>
      <c r="H11" s="15" t="s">
        <v>185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774.82439970999974</v>
      </c>
      <c r="D13" s="35">
        <v>877.44822233999548</v>
      </c>
      <c r="E13" s="34">
        <v>13.244784581952462</v>
      </c>
      <c r="F13" s="34">
        <v>100</v>
      </c>
      <c r="G13" s="34">
        <v>70.376221120000054</v>
      </c>
      <c r="H13" s="35">
        <v>86.585705109999978</v>
      </c>
      <c r="I13" s="34">
        <v>23.032614897524507</v>
      </c>
      <c r="J13" s="34">
        <v>100</v>
      </c>
      <c r="K13" s="10"/>
    </row>
    <row r="14" spans="1:14" x14ac:dyDescent="0.2">
      <c r="A14" s="7"/>
      <c r="B14" s="33" t="s">
        <v>199</v>
      </c>
      <c r="C14" s="35">
        <v>314.20045813999974</v>
      </c>
      <c r="D14" s="35">
        <v>368.61480854999553</v>
      </c>
      <c r="E14" s="35">
        <v>17.318354891051801</v>
      </c>
      <c r="F14" s="35">
        <v>42.009864418776374</v>
      </c>
      <c r="G14" s="35">
        <v>25.331745810000033</v>
      </c>
      <c r="H14" s="35">
        <v>34.330668229999972</v>
      </c>
      <c r="I14" s="35">
        <v>35.524288327761042</v>
      </c>
      <c r="J14" s="35">
        <v>39.64934879999614</v>
      </c>
      <c r="K14" s="10"/>
    </row>
    <row r="15" spans="1:14" x14ac:dyDescent="0.2">
      <c r="A15" s="7"/>
      <c r="B15" s="2" t="s">
        <v>200</v>
      </c>
      <c r="C15" s="36">
        <v>225.89829890000004</v>
      </c>
      <c r="D15" s="37">
        <v>231.85003347999995</v>
      </c>
      <c r="E15" s="36">
        <v>2.6346965023559488</v>
      </c>
      <c r="F15" s="36">
        <v>26.423215362121073</v>
      </c>
      <c r="G15" s="36">
        <v>19.580504830000017</v>
      </c>
      <c r="H15" s="37">
        <v>23.269495480000014</v>
      </c>
      <c r="I15" s="36">
        <v>18.840120221762401</v>
      </c>
      <c r="J15" s="36">
        <v>26.874523283535133</v>
      </c>
      <c r="K15" s="10"/>
    </row>
    <row r="16" spans="1:14" x14ac:dyDescent="0.2">
      <c r="A16" s="7"/>
      <c r="B16" s="2" t="s">
        <v>201</v>
      </c>
      <c r="C16" s="36">
        <v>82.809612170000207</v>
      </c>
      <c r="D16" s="37">
        <v>102.41260623000004</v>
      </c>
      <c r="E16" s="36">
        <v>23.672365497566595</v>
      </c>
      <c r="F16" s="36">
        <v>11.671640972373751</v>
      </c>
      <c r="G16" s="36">
        <v>8.8362931600000056</v>
      </c>
      <c r="H16" s="37">
        <v>11.408268800000007</v>
      </c>
      <c r="I16" s="36">
        <v>29.106952354668138</v>
      </c>
      <c r="J16" s="36">
        <v>13.175695440150017</v>
      </c>
      <c r="K16" s="10"/>
    </row>
    <row r="17" spans="1:11" x14ac:dyDescent="0.2">
      <c r="A17" s="7"/>
      <c r="B17" s="2" t="s">
        <v>202</v>
      </c>
      <c r="C17" s="36">
        <v>41.455034479999931</v>
      </c>
      <c r="D17" s="37">
        <v>54.440590529999952</v>
      </c>
      <c r="E17" s="36">
        <v>31.324436737026318</v>
      </c>
      <c r="F17" s="36">
        <v>6.2044219982367457</v>
      </c>
      <c r="G17" s="36">
        <v>4.7826912900000007</v>
      </c>
      <c r="H17" s="37">
        <v>5.4719083699999995</v>
      </c>
      <c r="I17" s="36">
        <v>14.410653713758691</v>
      </c>
      <c r="J17" s="36">
        <v>6.3196440602388035</v>
      </c>
      <c r="K17" s="10"/>
    </row>
    <row r="18" spans="1:11" x14ac:dyDescent="0.2">
      <c r="A18" s="7"/>
      <c r="B18" s="2" t="s">
        <v>203</v>
      </c>
      <c r="C18" s="36">
        <v>45.264333449999945</v>
      </c>
      <c r="D18" s="37">
        <v>51.842269010000017</v>
      </c>
      <c r="E18" s="36">
        <v>14.532270904345058</v>
      </c>
      <c r="F18" s="36">
        <v>5.9082995087443537</v>
      </c>
      <c r="G18" s="36">
        <v>6.7521116500000007</v>
      </c>
      <c r="H18" s="37">
        <v>5.8152521800000034</v>
      </c>
      <c r="I18" s="36">
        <v>-13.875058923233253</v>
      </c>
      <c r="J18" s="36">
        <v>6.7161804279496318</v>
      </c>
      <c r="K18" s="10"/>
    </row>
    <row r="19" spans="1:11" x14ac:dyDescent="0.2">
      <c r="A19" s="7"/>
      <c r="B19" s="2" t="s">
        <v>204</v>
      </c>
      <c r="C19" s="36">
        <v>36.170694530000006</v>
      </c>
      <c r="D19" s="37">
        <v>35.547531039999981</v>
      </c>
      <c r="E19" s="36">
        <v>-1.7228408193355915</v>
      </c>
      <c r="F19" s="36">
        <v>4.0512397352861633</v>
      </c>
      <c r="G19" s="36">
        <v>3.29134364</v>
      </c>
      <c r="H19" s="37">
        <v>3.0699336599999993</v>
      </c>
      <c r="I19" s="36">
        <v>-6.727039295112947</v>
      </c>
      <c r="J19" s="36">
        <v>3.5455432927408777</v>
      </c>
      <c r="K19" s="10"/>
    </row>
    <row r="20" spans="1:11" x14ac:dyDescent="0.2">
      <c r="A20" s="7"/>
      <c r="B20" s="2" t="s">
        <v>205</v>
      </c>
      <c r="C20" s="36">
        <v>20.115349159999905</v>
      </c>
      <c r="D20" s="37">
        <v>19.68797200000002</v>
      </c>
      <c r="E20" s="36">
        <v>-2.1246320737486335</v>
      </c>
      <c r="F20" s="36">
        <v>2.2437759287375116</v>
      </c>
      <c r="G20" s="36">
        <v>1.300292760000002</v>
      </c>
      <c r="H20" s="37">
        <v>1.2588924800000008</v>
      </c>
      <c r="I20" s="36">
        <v>-3.1839199043145694</v>
      </c>
      <c r="J20" s="36">
        <v>1.4539264632662885</v>
      </c>
      <c r="K20" s="10"/>
    </row>
    <row r="21" spans="1:11" x14ac:dyDescent="0.2">
      <c r="A21" s="7"/>
      <c r="B21" s="2" t="s">
        <v>206</v>
      </c>
      <c r="C21" s="36">
        <v>6.7559928500000046</v>
      </c>
      <c r="D21" s="37">
        <v>8.7912621199999936</v>
      </c>
      <c r="E21" s="36">
        <v>30.125391118493972</v>
      </c>
      <c r="F21" s="36">
        <v>1.0019123517687789</v>
      </c>
      <c r="G21" s="36">
        <v>0.34980090000000003</v>
      </c>
      <c r="H21" s="37">
        <v>1.45581988</v>
      </c>
      <c r="I21" s="36">
        <v>316.18528711618518</v>
      </c>
      <c r="J21" s="36">
        <v>1.6813628510046794</v>
      </c>
      <c r="K21" s="10"/>
    </row>
    <row r="22" spans="1:11" x14ac:dyDescent="0.2">
      <c r="A22" s="7"/>
      <c r="B22" s="2" t="s">
        <v>207</v>
      </c>
      <c r="C22" s="36">
        <v>1.1120271200000007</v>
      </c>
      <c r="D22" s="37">
        <v>1.7848514800000006</v>
      </c>
      <c r="E22" s="36">
        <v>60.504312161019904</v>
      </c>
      <c r="F22" s="36">
        <v>0.20341388067778235</v>
      </c>
      <c r="G22" s="36">
        <v>4.0135180000000006E-2</v>
      </c>
      <c r="H22" s="37">
        <v>0.27837164999999997</v>
      </c>
      <c r="I22" s="36"/>
      <c r="J22" s="36">
        <v>0.32149839242673117</v>
      </c>
      <c r="K22" s="10"/>
    </row>
    <row r="23" spans="1:11" x14ac:dyDescent="0.2">
      <c r="A23" s="7"/>
      <c r="B23" s="2" t="s">
        <v>208</v>
      </c>
      <c r="C23" s="36">
        <v>0.16839577</v>
      </c>
      <c r="D23" s="37">
        <v>0.99239077000000009</v>
      </c>
      <c r="E23" s="36"/>
      <c r="F23" s="36">
        <v>0.11309963878591875</v>
      </c>
      <c r="G23" s="36">
        <v>4.1714999999999998E-4</v>
      </c>
      <c r="H23" s="37">
        <v>0.15483720000000001</v>
      </c>
      <c r="I23" s="36"/>
      <c r="J23" s="36">
        <v>0.1788253613033377</v>
      </c>
      <c r="K23" s="10"/>
    </row>
    <row r="24" spans="1:11" x14ac:dyDescent="0.2">
      <c r="A24" s="7"/>
      <c r="B24" s="2" t="s">
        <v>209</v>
      </c>
      <c r="C24" s="36">
        <v>0.29686630000000003</v>
      </c>
      <c r="D24" s="37">
        <v>0.68323148999999961</v>
      </c>
      <c r="E24" s="36">
        <v>130.14787801781461</v>
      </c>
      <c r="F24" s="36">
        <v>7.786573299766282E-2</v>
      </c>
      <c r="G24" s="36">
        <v>8.9378600000000006E-3</v>
      </c>
      <c r="H24" s="37">
        <v>2.8875099999999997E-2</v>
      </c>
      <c r="I24" s="36">
        <v>223.06502898904208</v>
      </c>
      <c r="J24" s="36">
        <v>3.3348576376800963E-2</v>
      </c>
      <c r="K24" s="10"/>
    </row>
    <row r="25" spans="1:11" x14ac:dyDescent="0.2">
      <c r="A25" s="7"/>
      <c r="B25" s="2" t="s">
        <v>210</v>
      </c>
      <c r="C25" s="36">
        <v>0.21924379999999999</v>
      </c>
      <c r="D25" s="37">
        <v>0.30686159999999996</v>
      </c>
      <c r="E25" s="36">
        <v>39.963638652495526</v>
      </c>
      <c r="F25" s="36">
        <v>3.4972046462371953E-2</v>
      </c>
      <c r="G25" s="36">
        <v>0</v>
      </c>
      <c r="H25" s="37">
        <v>1.7600000000000001E-2</v>
      </c>
      <c r="I25" s="36" t="s">
        <v>97</v>
      </c>
      <c r="J25" s="36">
        <v>2.0326680919951691E-2</v>
      </c>
      <c r="K25" s="10"/>
    </row>
    <row r="26" spans="1:11" x14ac:dyDescent="0.2">
      <c r="A26" s="7"/>
      <c r="B26" s="2" t="s">
        <v>211</v>
      </c>
      <c r="C26" s="36">
        <v>0.32270756</v>
      </c>
      <c r="D26" s="37">
        <v>0.30192332</v>
      </c>
      <c r="E26" s="36">
        <v>-6.4405804437925207</v>
      </c>
      <c r="F26" s="36">
        <v>3.4409246302286096E-2</v>
      </c>
      <c r="G26" s="36">
        <v>0.10138646000000001</v>
      </c>
      <c r="H26" s="37">
        <v>2.3266270000000002E-2</v>
      </c>
      <c r="I26" s="36">
        <v>-77.051896278852226</v>
      </c>
      <c r="J26" s="36">
        <v>2.6870798095877522E-2</v>
      </c>
      <c r="K26" s="10"/>
    </row>
    <row r="27" spans="1:11" x14ac:dyDescent="0.2">
      <c r="A27" s="7"/>
      <c r="B27" s="2" t="s">
        <v>212</v>
      </c>
      <c r="C27" s="36">
        <v>3.5385480000000004E-2</v>
      </c>
      <c r="D27" s="37">
        <v>0.19189072000000001</v>
      </c>
      <c r="E27" s="36">
        <v>442.28661021413302</v>
      </c>
      <c r="F27" s="36">
        <v>2.1869178729231706E-2</v>
      </c>
      <c r="G27" s="36">
        <v>5.6043E-4</v>
      </c>
      <c r="H27" s="37">
        <v>2.5158099999999998E-3</v>
      </c>
      <c r="I27" s="36">
        <v>348.90708919936475</v>
      </c>
      <c r="J27" s="36">
        <v>2.9055719957513438E-3</v>
      </c>
      <c r="K27" s="10"/>
    </row>
    <row r="28" spans="1:11" x14ac:dyDescent="0.2">
      <c r="A28" s="7"/>
      <c r="B28" s="2" t="s">
        <v>2</v>
      </c>
      <c r="C28" s="36">
        <v>0.19096782999999998</v>
      </c>
      <c r="D28" s="37">
        <v>8.2894730000000014E-2</v>
      </c>
      <c r="E28" s="36"/>
      <c r="F28" s="36"/>
      <c r="G28" s="36">
        <v>2.689E-3</v>
      </c>
      <c r="H28" s="37">
        <v>1E-3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187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R8" sqref="R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5" t="s">
        <v>111</v>
      </c>
      <c r="D7" s="146"/>
      <c r="E7" s="10"/>
    </row>
    <row r="8" spans="1:6" x14ac:dyDescent="0.2">
      <c r="A8" s="7"/>
      <c r="B8" s="8"/>
      <c r="C8" s="146"/>
      <c r="D8" s="146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Chile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Chile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recursos nat'!Área_de_impresión</vt:lpstr>
      <vt:lpstr>'Histórico expo bienes primarios'!Área_de_impresión</vt:lpstr>
      <vt:lpstr>'Histórico expo Chile'!Área_de_impresión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Chile'!Área_de_impresión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2022-03-07T15:09:34Z</dcterms:modified>
</cp:coreProperties>
</file>