
<file path=[Content_Types].xml><?xml version="1.0" encoding="utf-8"?>
<Types xmlns="http://schemas.openxmlformats.org/package/2006/content-types"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89.xml" ContentType="application/vnd.openxmlformats-officedocument.drawingml.chart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charts/chart67.xml" ContentType="application/vnd.openxmlformats-officedocument.drawingml.chart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13.xml" ContentType="application/vnd.openxmlformats-officedocument.drawing+xml"/>
  <Override PartName="/xl/charts/chart56.xml" ContentType="application/vnd.openxmlformats-officedocument.drawingml.chart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63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drawings/drawing20.xml" ContentType="application/vnd.openxmlformats-officedocument.drawing+xml"/>
  <Override PartName="/xl/charts/chart112.xml" ContentType="application/vnd.openxmlformats-officedocument.drawingml.char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charts/chart70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charts/chart79.xml" ContentType="application/vnd.openxmlformats-officedocument.drawingml.chart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86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charts/chart28.xml" ContentType="application/vnd.openxmlformats-officedocument.drawingml.chart+xml"/>
  <Override PartName="/xl/charts/chart46.xml" ContentType="application/vnd.openxmlformats-officedocument.drawingml.chart+xml"/>
  <Override PartName="/xl/drawings/drawing14.xml" ContentType="application/vnd.openxmlformats-officedocument.drawing+xml"/>
  <Override PartName="/xl/charts/chart75.xml" ContentType="application/vnd.openxmlformats-officedocument.drawingml.chart+xml"/>
  <Override PartName="/xl/charts/chart93.xml" ContentType="application/vnd.openxmlformats-officedocument.drawingml.chart+xml"/>
  <Override PartName="/xl/charts/chart106.xml" ContentType="application/vnd.openxmlformats-officedocument.drawingml.chart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charts/chart44.xml" ContentType="application/vnd.openxmlformats-officedocument.drawingml.chart+xml"/>
  <Override PartName="/xl/drawings/drawing12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73.xml" ContentType="application/vnd.openxmlformats-officedocument.drawingml.chart+xml"/>
  <Override PartName="/xl/charts/chart82.xml" ContentType="application/vnd.openxmlformats-officedocument.drawingml.chart+xml"/>
  <Override PartName="/xl/charts/chart91.xml" ContentType="application/vnd.openxmlformats-officedocument.drawingml.chart+xml"/>
  <Override PartName="/xl/drawings/drawing21.xml" ContentType="application/vnd.openxmlformats-officedocument.drawing+xml"/>
  <Override PartName="/xl/charts/chart10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71.xml" ContentType="application/vnd.openxmlformats-officedocument.drawingml.chart+xml"/>
  <Override PartName="/xl/charts/chart80.xml" ContentType="application/vnd.openxmlformats-officedocument.drawingml.chart+xml"/>
  <Override PartName="/xl/charts/chart102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xl/charts/chart60.xml" ContentType="application/vnd.openxmlformats-officedocument.drawingml.chart+xml"/>
  <Override PartName="/xl/charts/chart10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69.xml" ContentType="application/vnd.openxmlformats-officedocument.drawingml.chart+xml"/>
  <Override PartName="/xl/charts/chart9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charts/chart29.xml" ContentType="application/vnd.openxmlformats-officedocument.drawingml.chart+xml"/>
  <Override PartName="/xl/charts/chart58.xml" ContentType="application/vnd.openxmlformats-officedocument.drawingml.chart+xml"/>
  <Override PartName="/xl/drawings/drawing15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drawings/drawing22.xml" ContentType="application/vnd.openxmlformats-officedocument.drawing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54.xml" ContentType="application/vnd.openxmlformats-officedocument.drawingml.chart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charts/chart99.xml" ContentType="application/vnd.openxmlformats-officedocument.drawingml.chart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59.xml" ContentType="application/vnd.openxmlformats-officedocument.drawingml.chart+xml"/>
  <Override PartName="/xl/charts/chart88.xml" ContentType="application/vnd.openxmlformats-officedocument.drawingml.chart+xml"/>
  <Override PartName="/xl/charts/chart48.xml" ContentType="application/vnd.openxmlformats-officedocument.drawingml.chart+xml"/>
  <Override PartName="/xl/drawings/drawing16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2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19410" windowHeight="7845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Anual'!$P$22:$Q$28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Índice!$A$1:$K$41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metodológica'!$A$1:$F$37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<sst xmlns="http://schemas.openxmlformats.org/spreadsheetml/2006/main" count="1027" uniqueCount="117">
  <si>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</si>
  <si>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</si>
  <si>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</si>
  <si>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</si>
  <si>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</si>
  <si>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</si>
  <si>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</si>
  <si>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</si>
  <si>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</si>
  <si>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</si>
  <si>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</si>
  <si>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</si>
  <si>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</si>
  <si>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</si>
  <si>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</si>
  <si>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</si>
  <si>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</si>
  <si>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</si>
  <si>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</si>
  <si>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Deflactor utilizado</t>
  </si>
  <si>
    <t>Cálculo de los ingresos operacionales reales según actividad de servicios en Bogotá</t>
  </si>
  <si>
    <t>Nota Metodológica - Ingresos Reales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</si>
  <si>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</si>
  <si>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</si>
  <si>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</si>
  <si>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</si>
  <si>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</si>
  <si>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</si>
  <si>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</si>
  <si>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</si>
  <si>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</si>
  <si>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</si>
  <si>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</si>
  <si>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</si>
  <si>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</si>
  <si>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</si>
  <si>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</si>
  <si>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</si>
  <si>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</si>
  <si>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</si>
  <si>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</si>
  <si>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</si>
  <si>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</si>
  <si>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</si>
  <si>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Variación anual y año corrido % por actividad económica en Bogotá</t>
  </si>
  <si>
    <t>IPC de comidas en establecimientos de servicio a la mesa y autoservicio.</t>
  </si>
  <si>
    <t>IPC de servicios telefónicos y de facsímile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</si>
  <si>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</si>
  <si>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</si>
  <si>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</si>
  <si>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</si>
  <si>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Salud humana privada con internación*: Ingresos operacionales reales, nominales  y ocupación</t>
  </si>
  <si>
    <t>Salud humana privada sin internación*: Ingresos operacionales reales, nominales  y ocupación</t>
  </si>
  <si>
    <t>Actividades de edición*: Ingresos operacionales reales, nominales  y ocupación</t>
  </si>
  <si>
    <t>Actividades de centros de llamadas (Call center)*: Ingresos operacionales reales, nominales  y ocupación</t>
  </si>
  <si>
    <t>Resultados anuales y año corrido por actividad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</si>
  <si>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</si>
  <si>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</si>
  <si>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</si>
  <si>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Personal ocupado según actividad de servicios en Bogotá</t>
  </si>
  <si>
    <t xml:space="preserve">Ingresos por actividad económica en Bogotá variación año corrido % </t>
  </si>
  <si>
    <t xml:space="preserve">Ingresos por actividad económica en Bogotá variación anual % </t>
  </si>
  <si>
    <t>Ingresos operacionales reales y nominales</t>
  </si>
  <si>
    <t>Actividades de servicios</t>
  </si>
  <si>
    <t>Ingresos operacionales reales según actividad de servicios en Bogotá</t>
  </si>
  <si>
    <t>Ingresos operacionales nominales según actividad de servicios en Bogotá</t>
  </si>
  <si>
    <t>Almacenamiento y  actividades complementarias al transporte*: Ingresos operacionales reales, nominales  y ocupación</t>
  </si>
  <si>
    <t>Ingresos nominales</t>
  </si>
  <si>
    <t>Personal  ocupado</t>
  </si>
  <si>
    <t xml:space="preserve">*Restaurantes, catering y bares: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</si>
  <si>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</si>
  <si>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*Actividades de edición: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</si>
  <si>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</si>
  <si>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</si>
  <si>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</si>
  <si>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</si>
  <si>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Publicidad: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</si>
  <si>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</si>
  <si>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*Actividades de centros de llamadas (call center): El parámetro de inclusión de personal ocupado promedio anual en EMSB es mayor o igual a 100. </t>
  </si>
  <si>
    <t>IPC de transporte</t>
  </si>
  <si>
    <t>IPC periódicos, libros, papeles y útiles de oficina</t>
  </si>
  <si>
    <t>IPC servicios culturales</t>
  </si>
  <si>
    <t xml:space="preserve">IPC de suscripción y servicio de televisión por redes y cable </t>
  </si>
  <si>
    <t>IPC educacion superior</t>
  </si>
  <si>
    <t>IPC salud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</si>
  <si>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</si>
  <si>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</si>
  <si>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</si>
  <si>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</si>
  <si>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</si>
  <si>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</si>
  <si>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</si>
  <si>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>2021pr</t>
  </si>
  <si>
    <t xml:space="preserve">* Auxiliares al transporte: el parámetro de inclusión de personal ocupado promedio anual en EMSB es mayor o igual a 20. </t>
  </si>
  <si>
    <t xml:space="preserve">Fuente: Fuente: DANE. - Secretaria Distrital de Desarrollo Económico (convenio 440 de 2021) </t>
  </si>
  <si>
    <t>junio</t>
  </si>
  <si>
    <t>Junio</t>
  </si>
  <si>
    <t>p: Cifras provisionales</t>
  </si>
  <si>
    <t>variación anual %  2021 p</t>
  </si>
  <si>
    <t>variación anual % 2021 p</t>
  </si>
  <si>
    <t>variación año corrido %, 2021 p</t>
  </si>
  <si>
    <t>variación año corrido % 2021 p</t>
  </si>
  <si>
    <t>variaciones año corrido 2021 p</t>
  </si>
  <si>
    <t>julio</t>
  </si>
  <si>
    <t>Julio</t>
  </si>
  <si>
    <t>2021p</t>
  </si>
  <si>
    <t>agosto</t>
  </si>
  <si>
    <t>Agosto</t>
  </si>
  <si>
    <t xml:space="preserve">Fuente: Fuente: DANE - Secretaria Distrital de Desarrollo Económico (convenio 440 de 2021) </t>
  </si>
  <si>
    <t>septiembre</t>
  </si>
  <si>
    <t>Septiembre</t>
  </si>
  <si>
    <t>octubre</t>
  </si>
  <si>
    <t>Octubre</t>
  </si>
  <si>
    <t>variaciones  anuales 2021 p</t>
  </si>
  <si>
    <t>noviembre</t>
  </si>
  <si>
    <t>Noviembre</t>
  </si>
  <si>
    <t>Fecha de Publicación: enero 28 de 2022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</si>
</sst>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3">
    <xf numFmtId="0" fontId="0" fillId="0" borderId="0" xfId="0"/>
    <xf numFmtId="0" fontId="1" fillId="2" borderId="6" xfId="1" applyFont="1" applyFill="1" applyBorder="1"/>
    <xf numFmtId="0" fontId="1" fillId="2" borderId="16" xfId="1" applyFont="1" applyFill="1" applyBorder="1"/>
    <xf numFmtId="0" fontId="1" fillId="2" borderId="0" xfId="1" applyFont="1" applyFill="1" applyBorder="1"/>
    <xf numFmtId="0" fontId="1" fillId="2" borderId="0" xfId="1" applyFont="1" applyFill="1" applyBorder="1" applyAlignment="1">
      <alignment horizontal="center" vertical="top"/>
    </xf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Border="1" applyAlignment="1">
      <alignment horizontal="left"/>
    </xf>
    <xf numFmtId="0" fontId="9" fillId="2" borderId="0" xfId="2" applyFont="1" applyFill="1" applyBorder="1" applyAlignment="1"/>
    <xf numFmtId="0" fontId="9" fillId="2" borderId="5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Border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 applyBorder="1" applyAlignment="1"/>
    <xf numFmtId="0" fontId="1" fillId="2" borderId="5" xfId="2" applyFont="1" applyFill="1" applyBorder="1" applyAlignment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7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 applyBorder="1"/>
    <xf numFmtId="0" fontId="10" fillId="0" borderId="0" xfId="0" applyFont="1" applyBorder="1"/>
    <xf numFmtId="0" fontId="1" fillId="2" borderId="7" xfId="1" applyFont="1" applyFill="1" applyBorder="1"/>
    <xf numFmtId="0" fontId="1" fillId="2" borderId="8" xfId="1" applyFont="1" applyFill="1" applyBorder="1"/>
    <xf numFmtId="0" fontId="1" fillId="2" borderId="10" xfId="1" applyFont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4" fontId="1" fillId="2" borderId="0" xfId="1" applyNumberFormat="1" applyFont="1" applyFill="1" applyBorder="1"/>
    <xf numFmtId="0" fontId="1" fillId="2" borderId="13" xfId="1" applyFont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ont="1" applyFill="1" applyBorder="1"/>
    <xf numFmtId="0" fontId="9" fillId="2" borderId="0" xfId="1" applyFont="1" applyFill="1" applyBorder="1" applyAlignment="1">
      <alignment horizontal="center" vertical="center"/>
    </xf>
    <xf numFmtId="167" fontId="1" fillId="0" borderId="9" xfId="2" applyNumberFormat="1" applyFont="1" applyFill="1" applyBorder="1"/>
    <xf numFmtId="167" fontId="1" fillId="0" borderId="9" xfId="2" applyNumberFormat="1" applyFont="1" applyFill="1" applyBorder="1" applyAlignment="1">
      <alignment wrapText="1"/>
    </xf>
    <xf numFmtId="0" fontId="13" fillId="2" borderId="0" xfId="1" applyFont="1" applyFill="1" applyBorder="1"/>
    <xf numFmtId="0" fontId="13" fillId="2" borderId="0" xfId="1" applyFont="1" applyFill="1"/>
    <xf numFmtId="0" fontId="10" fillId="0" borderId="0" xfId="0" applyFont="1" applyFill="1"/>
    <xf numFmtId="0" fontId="1" fillId="0" borderId="0" xfId="1" applyFont="1" applyFill="1" applyBorder="1"/>
    <xf numFmtId="167" fontId="1" fillId="2" borderId="0" xfId="2" applyNumberFormat="1" applyFont="1" applyFill="1" applyBorder="1"/>
    <xf numFmtId="0" fontId="1" fillId="2" borderId="15" xfId="1" applyFont="1" applyFill="1" applyBorder="1"/>
    <xf numFmtId="0" fontId="1" fillId="2" borderId="17" xfId="1" applyFont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 applyBorder="1" applyAlignment="1"/>
    <xf numFmtId="0" fontId="9" fillId="2" borderId="0" xfId="2" applyFont="1" applyFill="1" applyBorder="1" applyAlignment="1">
      <alignment horizontal="center"/>
    </xf>
    <xf numFmtId="0" fontId="9" fillId="2" borderId="14" xfId="1" applyFont="1" applyFill="1" applyBorder="1" applyAlignment="1"/>
    <xf numFmtId="167" fontId="1" fillId="2" borderId="0" xfId="1" applyNumberFormat="1" applyFont="1" applyFill="1"/>
    <xf numFmtId="0" fontId="9" fillId="2" borderId="0" xfId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4" fontId="16" fillId="3" borderId="0" xfId="2" applyNumberFormat="1" applyFont="1" applyFill="1" applyBorder="1"/>
    <xf numFmtId="0" fontId="15" fillId="2" borderId="0" xfId="1" applyFont="1" applyFill="1" applyBorder="1" applyAlignment="1">
      <alignment vertical="center" wrapText="1"/>
    </xf>
    <xf numFmtId="0" fontId="9" fillId="2" borderId="0" xfId="2" applyFont="1" applyFill="1" applyBorder="1" applyAlignment="1">
      <alignment horizontal="right"/>
    </xf>
    <xf numFmtId="167" fontId="9" fillId="0" borderId="0" xfId="2" applyNumberFormat="1" applyFont="1" applyFill="1" applyBorder="1"/>
    <xf numFmtId="164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 applyBorder="1"/>
    <xf numFmtId="0" fontId="9" fillId="0" borderId="0" xfId="2" applyFont="1" applyFill="1" applyBorder="1" applyAlignment="1">
      <alignment horizontal="center"/>
    </xf>
    <xf numFmtId="0" fontId="10" fillId="0" borderId="0" xfId="0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1" fillId="0" borderId="0" xfId="2" applyNumberFormat="1" applyFont="1" applyFill="1" applyBorder="1"/>
    <xf numFmtId="164" fontId="9" fillId="2" borderId="0" xfId="2" applyNumberFormat="1" applyFont="1" applyFill="1" applyBorder="1"/>
    <xf numFmtId="0" fontId="14" fillId="0" borderId="0" xfId="0" applyFont="1"/>
    <xf numFmtId="164" fontId="16" fillId="3" borderId="18" xfId="2" applyNumberFormat="1" applyFont="1" applyFill="1" applyBorder="1"/>
    <xf numFmtId="0" fontId="9" fillId="2" borderId="0" xfId="1" applyFont="1" applyFill="1" applyBorder="1" applyAlignment="1">
      <alignment horizontal="center"/>
    </xf>
    <xf numFmtId="0" fontId="18" fillId="2" borderId="4" xfId="1" applyFont="1" applyFill="1" applyBorder="1"/>
    <xf numFmtId="0" fontId="18" fillId="2" borderId="0" xfId="1" applyFont="1" applyFill="1" applyBorder="1"/>
    <xf numFmtId="0" fontId="18" fillId="2" borderId="16" xfId="1" applyFont="1" applyFill="1" applyBorder="1"/>
    <xf numFmtId="164" fontId="1" fillId="2" borderId="18" xfId="2" applyNumberFormat="1" applyFont="1" applyFill="1" applyBorder="1"/>
    <xf numFmtId="164" fontId="1" fillId="2" borderId="19" xfId="2" applyNumberFormat="1" applyFont="1" applyFill="1" applyBorder="1"/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3" fillId="0" borderId="0" xfId="0" applyFont="1"/>
    <xf numFmtId="167" fontId="13" fillId="2" borderId="0" xfId="0" applyNumberFormat="1" applyFont="1" applyFill="1" applyBorder="1" applyAlignment="1">
      <alignment horizontal="right"/>
    </xf>
    <xf numFmtId="164" fontId="13" fillId="0" borderId="0" xfId="1" applyNumberFormat="1" applyFont="1" applyFill="1" applyBorder="1"/>
    <xf numFmtId="0" fontId="9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vertical="center"/>
    </xf>
    <xf numFmtId="0" fontId="14" fillId="0" borderId="0" xfId="1" applyFont="1" applyFill="1" applyBorder="1"/>
    <xf numFmtId="0" fontId="14" fillId="0" borderId="0" xfId="1" applyFont="1" applyFill="1" applyBorder="1" applyAlignment="1">
      <alignment horizontal="center"/>
    </xf>
    <xf numFmtId="167" fontId="14" fillId="0" borderId="0" xfId="1" applyNumberFormat="1" applyFont="1" applyFill="1" applyBorder="1"/>
    <xf numFmtId="167" fontId="14" fillId="2" borderId="0" xfId="0" applyNumberFormat="1" applyFont="1" applyFill="1" applyBorder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>
        <c:manualLayout>
          <c:layoutTarget val="inner"/>
          <c:xMode val="edge"/>
          <c:yMode val="edge"/>
          <c:x val="0.43487116869247655"/>
          <c:y val="4.5265453370345682E-2"/>
          <c:w val="0.44964898082017118"/>
          <c:h val="0.86400879646763162"/>
        </c:manualLayout>
      </c:layout>
      <c:barChart>
        <c:barDir val="bar"/>
        <c:grouping val="clustered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16"/>
              <c:layout>
                <c:manualLayout>
                  <c:x val="-1.0572992518202689E-16"/>
                  <c:y val="9.2010872255824227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Actividades de centros de llamadas (call center)</c:v>
                </c:pt>
                <c:pt idx="2">
                  <c:v>Desarrollo de sistemas informáticos y procesamiento de datos</c:v>
                </c:pt>
                <c:pt idx="3">
                  <c:v>Salud humana privada sin internación</c:v>
                </c:pt>
                <c:pt idx="4">
                  <c:v>Inmobiliarias,  de alquiler y arrendamiento </c:v>
                </c:pt>
                <c:pt idx="5">
                  <c:v>Salud humana privada con internación</c:v>
                </c:pt>
                <c:pt idx="6">
                  <c:v>Actividades de empleo, seguridad e investigación privada, servicios a edificios</c:v>
                </c:pt>
                <c:pt idx="7">
                  <c:v>Educación superior privada</c:v>
                </c:pt>
                <c:pt idx="8">
                  <c:v>Actividades de programación y trasmisión,  agencias de noticias</c:v>
                </c:pt>
                <c:pt idx="9">
                  <c:v>Restaurantes, catering y bares</c:v>
                </c:pt>
                <c:pt idx="10">
                  <c:v>Publicidad</c:v>
                </c:pt>
                <c:pt idx="11">
                  <c:v>Otros servicios de entretenimiento y otros servicios</c:v>
                </c:pt>
                <c:pt idx="12">
                  <c:v>Telecomunicaciones</c:v>
                </c:pt>
                <c:pt idx="13">
                  <c:v>Actividades profesionales científicas y técnicas </c:v>
                </c:pt>
                <c:pt idx="14">
                  <c:v>Actividades administrativas y de apoyo de oficina y otras actividades</c:v>
                </c:pt>
                <c:pt idx="15">
                  <c:v>Correo y servicios de mensajería</c:v>
                </c:pt>
                <c:pt idx="16">
                  <c:v>Almacenamiento y actividades complementarias al transporte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1.4227332305204499</c:v>
                </c:pt>
                <c:pt idx="1">
                  <c:v>1.8256440615276972</c:v>
                </c:pt>
                <c:pt idx="2">
                  <c:v>3.1917375702018802</c:v>
                </c:pt>
                <c:pt idx="3">
                  <c:v>3.7305444888630461</c:v>
                </c:pt>
                <c:pt idx="4">
                  <c:v>7.9727350043310281</c:v>
                </c:pt>
                <c:pt idx="5">
                  <c:v>11.494901901223926</c:v>
                </c:pt>
                <c:pt idx="6">
                  <c:v>12.872003118809516</c:v>
                </c:pt>
                <c:pt idx="7">
                  <c:v>17.225438974291961</c:v>
                </c:pt>
                <c:pt idx="8">
                  <c:v>23.138506482608847</c:v>
                </c:pt>
                <c:pt idx="9">
                  <c:v>25.941934500727285</c:v>
                </c:pt>
                <c:pt idx="10">
                  <c:v>26.268469614284243</c:v>
                </c:pt>
                <c:pt idx="11">
                  <c:v>29.264660872467829</c:v>
                </c:pt>
                <c:pt idx="12">
                  <c:v>32.494851320046934</c:v>
                </c:pt>
                <c:pt idx="13">
                  <c:v>35.122662776454803</c:v>
                </c:pt>
                <c:pt idx="14">
                  <c:v>35.643768642573718</c:v>
                </c:pt>
                <c:pt idx="15">
                  <c:v>38.200845136542995</c:v>
                </c:pt>
                <c:pt idx="16">
                  <c:v>68.658295970886201</c:v>
                </c:pt>
                <c:pt idx="17">
                  <c:v>706.49069747713111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axId val="161486336"/>
        <c:axId val="161488256"/>
      </c:barChart>
      <c:catAx>
        <c:axId val="161486336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488256"/>
        <c:crosses val="autoZero"/>
        <c:auto val="1"/>
        <c:lblAlgn val="ctr"/>
        <c:lblOffset val="100"/>
        <c:tickMarkSkip val="1"/>
      </c:catAx>
      <c:valAx>
        <c:axId val="161488256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486336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Val val="1"/>
            </c:dLbl>
            <c:dLbl>
              <c:idx val="1"/>
              <c:layout>
                <c:manualLayout>
                  <c:x val="-2.8799841442132784E-3"/>
                  <c:y val="-6.2906337169547494E-3"/>
                </c:manualLayout>
              </c:layout>
              <c:showVal val="1"/>
            </c:dLbl>
            <c:dLbl>
              <c:idx val="2"/>
              <c:layout>
                <c:manualLayout>
                  <c:x val="-1.4399920721066392E-3"/>
                  <c:y val="-6.2906337169547494E-3"/>
                </c:manualLayout>
              </c:layout>
              <c:showVal val="1"/>
            </c:dLbl>
            <c:dLbl>
              <c:idx val="3"/>
              <c:layout>
                <c:manualLayout>
                  <c:x val="-1.4398786869041112E-3"/>
                  <c:y val="-6.2906337169547494E-3"/>
                </c:manualLayout>
              </c:layout>
              <c:showVal val="1"/>
            </c:dLbl>
            <c:dLbl>
              <c:idx val="4"/>
              <c:layout>
                <c:manualLayout>
                  <c:x val="-1.4399920721066392E-3"/>
                  <c:y val="-9.4359505754321032E-3"/>
                </c:manualLayout>
              </c:layout>
              <c:showVal val="1"/>
            </c:dLbl>
            <c:dLbl>
              <c:idx val="6"/>
              <c:layout>
                <c:manualLayout>
                  <c:x val="-4.31986283111739E-3"/>
                  <c:y val="-9.4359505754321032E-3"/>
                </c:manualLayout>
              </c:layout>
              <c:showVal val="1"/>
            </c:dLbl>
            <c:dLbl>
              <c:idx val="7"/>
              <c:layout>
                <c:manualLayout>
                  <c:x val="0"/>
                  <c:y val="-6.2906337169547494E-3"/>
                </c:manualLayout>
              </c:layout>
              <c:showVal val="1"/>
            </c:dLbl>
            <c:dLbl>
              <c:idx val="8"/>
              <c:layout>
                <c:manualLayout>
                  <c:x val="-2.8799841442132784E-3"/>
                  <c:y val="-6.2906337169547494E-3"/>
                </c:manualLayout>
              </c:layout>
              <c:showVal val="1"/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Val val="1"/>
            </c:dLbl>
            <c:dLbl>
              <c:idx val="11"/>
              <c:layout>
                <c:manualLayout>
                  <c:x val="-2.8799841442132784E-3"/>
                  <c:y val="-9.4359505754321032E-3"/>
                </c:manualLayout>
              </c:layout>
              <c:showVal val="1"/>
            </c:dLbl>
            <c:dLbl>
              <c:idx val="12"/>
              <c:layout>
                <c:manualLayout>
                  <c:x val="-4.3199762163198966E-3"/>
                  <c:y val="-9.4359505754321032E-3"/>
                </c:manualLayout>
              </c:layout>
              <c:showVal val="1"/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Val val="1"/>
            </c:dLbl>
            <c:dLbl>
              <c:idx val="14"/>
              <c:layout>
                <c:manualLayout>
                  <c:x val="-2.8799841442132784E-3"/>
                  <c:y val="-6.2906337169547494E-3"/>
                </c:manualLayout>
              </c:layout>
              <c:showVal val="1"/>
            </c:dLbl>
            <c:dLbl>
              <c:idx val="15"/>
              <c:layout>
                <c:manualLayout>
                  <c:x val="-1.4381292452414626E-3"/>
                  <c:y val="-9.3565309814143162E-3"/>
                </c:manualLayout>
              </c:layout>
              <c:showVal val="1"/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Val val="1"/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Anual'!$P$66:$P$83</c:f>
              <c:strCache>
                <c:ptCount val="18"/>
                <c:pt idx="0">
                  <c:v>Actividades de edición</c:v>
                </c:pt>
                <c:pt idx="1">
                  <c:v>Actividades de centros de llamadas (call center)</c:v>
                </c:pt>
                <c:pt idx="2">
                  <c:v>Desarrollo de sistemas informáticos y procesamiento de datos</c:v>
                </c:pt>
                <c:pt idx="3">
                  <c:v>Salud humana privada sin internación</c:v>
                </c:pt>
                <c:pt idx="4">
                  <c:v>Educación superior privada</c:v>
                </c:pt>
                <c:pt idx="5">
                  <c:v>Inmobiliarias,  de alquiler y arrendamiento </c:v>
                </c:pt>
                <c:pt idx="6">
                  <c:v>Salud humana privada con internación</c:v>
                </c:pt>
                <c:pt idx="7">
                  <c:v>Telecomunicaciones</c:v>
                </c:pt>
                <c:pt idx="8">
                  <c:v>Actividades de empleo, seguridad e investigación privada, servicios a edificios</c:v>
                </c:pt>
                <c:pt idx="9">
                  <c:v>Correo y servicios de mensajería</c:v>
                </c:pt>
                <c:pt idx="10">
                  <c:v>Actividades de programación y trasmisión,  agencias de noticias</c:v>
                </c:pt>
                <c:pt idx="11">
                  <c:v>Publicidad</c:v>
                </c:pt>
                <c:pt idx="12">
                  <c:v>Otros servicios de entretenimiento y otros servicios</c:v>
                </c:pt>
                <c:pt idx="13">
                  <c:v>Restaurantes, catering y bares</c:v>
                </c:pt>
                <c:pt idx="14">
                  <c:v>Actividades profesionales científicas y técnicas </c:v>
                </c:pt>
                <c:pt idx="15">
                  <c:v>Actividades administrativas y de apoyo de oficina y otras actividades</c:v>
                </c:pt>
                <c:pt idx="16">
                  <c:v>Almacenamiento y actividades complementarias al transporte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4.4155351946997285</c:v>
                </c:pt>
                <c:pt idx="1">
                  <c:v>6.2392902924981257</c:v>
                </c:pt>
                <c:pt idx="2">
                  <c:v>7.664597307959184</c:v>
                </c:pt>
                <c:pt idx="3">
                  <c:v>7.8628917182465159</c:v>
                </c:pt>
                <c:pt idx="4">
                  <c:v>11.855929071161128</c:v>
                </c:pt>
                <c:pt idx="5">
                  <c:v>12.652827718613111</c:v>
                </c:pt>
                <c:pt idx="6">
                  <c:v>15.93656034649868</c:v>
                </c:pt>
                <c:pt idx="7">
                  <c:v>16.244885327921878</c:v>
                </c:pt>
                <c:pt idx="8">
                  <c:v>17.76445526815607</c:v>
                </c:pt>
                <c:pt idx="9">
                  <c:v>21.251061720981895</c:v>
                </c:pt>
                <c:pt idx="10">
                  <c:v>22.96730640871516</c:v>
                </c:pt>
                <c:pt idx="11">
                  <c:v>31.74159340485653</c:v>
                </c:pt>
                <c:pt idx="12">
                  <c:v>34.867654975924694</c:v>
                </c:pt>
                <c:pt idx="13">
                  <c:v>36.666804037942086</c:v>
                </c:pt>
                <c:pt idx="14">
                  <c:v>40.979572759971603</c:v>
                </c:pt>
                <c:pt idx="15">
                  <c:v>41.523266029913287</c:v>
                </c:pt>
                <c:pt idx="16">
                  <c:v>75.712014632114659</c:v>
                </c:pt>
                <c:pt idx="17">
                  <c:v>711.58618856090766</c:v>
                </c:pt>
              </c:numCache>
            </c:numRef>
          </c:val>
        </c:ser>
        <c:axId val="72294784"/>
        <c:axId val="72296320"/>
      </c:barChart>
      <c:catAx>
        <c:axId val="72294784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296320"/>
        <c:crosses val="autoZero"/>
        <c:auto val="1"/>
        <c:lblAlgn val="ctr"/>
        <c:lblOffset val="100"/>
        <c:tickMarkSkip val="1"/>
      </c:catAx>
      <c:valAx>
        <c:axId val="72296320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2294784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8"/>
              <c:layout>
                <c:manualLayout>
                  <c:x val="1.441788362497382E-3"/>
                  <c:y val="8.6765465431820708E-3"/>
                </c:manualLayout>
              </c:layout>
              <c:showVal val="1"/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Val val="1"/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Val val="1"/>
            </c:dLbl>
            <c:dLbl>
              <c:idx val="16"/>
              <c:layout>
                <c:manualLayout>
                  <c:x val="-1.0572992518202689E-16"/>
                  <c:y val="8.6765465431820708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Inmobiliarias,  de alquiler y arrendamiento </c:v>
                </c:pt>
                <c:pt idx="2">
                  <c:v>Desarrollo de sistemas informáticos y procesamiento de datos</c:v>
                </c:pt>
                <c:pt idx="3">
                  <c:v>Actividades de centros de llamadas (call center)</c:v>
                </c:pt>
                <c:pt idx="4">
                  <c:v>Actividades de empleo, seguridad e investigación privada, servicios a edificios</c:v>
                </c:pt>
                <c:pt idx="5">
                  <c:v>Actividades profesionales científicas y técnicas </c:v>
                </c:pt>
                <c:pt idx="6">
                  <c:v>Correo y servicios de mensajería</c:v>
                </c:pt>
                <c:pt idx="7">
                  <c:v>Actividades administrativas y de apoyo de oficina y otras actividades</c:v>
                </c:pt>
                <c:pt idx="8">
                  <c:v>Salud humana privada sin internación</c:v>
                </c:pt>
                <c:pt idx="9">
                  <c:v>Publicidad</c:v>
                </c:pt>
                <c:pt idx="10">
                  <c:v>Educación superior privada</c:v>
                </c:pt>
                <c:pt idx="11">
                  <c:v>Telecomunicaciones</c:v>
                </c:pt>
                <c:pt idx="12">
                  <c:v>Salud humana privada con internación</c:v>
                </c:pt>
                <c:pt idx="13">
                  <c:v>Restaurantes, catering y bares</c:v>
                </c:pt>
                <c:pt idx="14">
                  <c:v>Otros servicios de entretenimiento y otros servicios</c:v>
                </c:pt>
                <c:pt idx="15">
                  <c:v>Actividades de programación y trasmisión,  agencias de noticias</c:v>
                </c:pt>
                <c:pt idx="16">
                  <c:v>Almacenamiento y actividades complementarias al transporte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2.2628873307446007</c:v>
                </c:pt>
                <c:pt idx="1">
                  <c:v>4.7699350066955359</c:v>
                </c:pt>
                <c:pt idx="2">
                  <c:v>5.3358197991754563</c:v>
                </c:pt>
                <c:pt idx="3">
                  <c:v>8.3408505399867892</c:v>
                </c:pt>
                <c:pt idx="4">
                  <c:v>9.5109298936412845</c:v>
                </c:pt>
                <c:pt idx="5">
                  <c:v>12.668412347049053</c:v>
                </c:pt>
                <c:pt idx="6">
                  <c:v>17.97791849044199</c:v>
                </c:pt>
                <c:pt idx="7">
                  <c:v>18.16106497421228</c:v>
                </c:pt>
                <c:pt idx="8">
                  <c:v>18.824730683571179</c:v>
                </c:pt>
                <c:pt idx="9">
                  <c:v>18.834048623331956</c:v>
                </c:pt>
                <c:pt idx="10">
                  <c:v>20.48734996289776</c:v>
                </c:pt>
                <c:pt idx="11">
                  <c:v>20.754559627192613</c:v>
                </c:pt>
                <c:pt idx="12">
                  <c:v>24.336037943480893</c:v>
                </c:pt>
                <c:pt idx="13">
                  <c:v>26.011128546292305</c:v>
                </c:pt>
                <c:pt idx="14">
                  <c:v>27.105211747160119</c:v>
                </c:pt>
                <c:pt idx="15">
                  <c:v>31.306918348543135</c:v>
                </c:pt>
                <c:pt idx="16">
                  <c:v>38.140119313943501</c:v>
                </c:pt>
                <c:pt idx="17">
                  <c:v>206.614283435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axId val="161565696"/>
        <c:axId val="72356608"/>
      </c:barChart>
      <c:catAx>
        <c:axId val="161565696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356608"/>
        <c:crosses val="autoZero"/>
        <c:auto val="1"/>
        <c:lblAlgn val="ctr"/>
        <c:lblOffset val="100"/>
        <c:tickMarkSkip val="1"/>
      </c:catAx>
      <c:valAx>
        <c:axId val="72356608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65696"/>
        <c:crosses val="autoZero"/>
        <c:crossBetween val="between"/>
      </c:valAx>
    </c:plotArea>
    <c:legend>
      <c:legendPos val="r"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Val val="1"/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corrida'!$P$68:$P$85</c:f>
              <c:strCache>
                <c:ptCount val="18"/>
                <c:pt idx="0">
                  <c:v>Educación superior privada</c:v>
                </c:pt>
                <c:pt idx="1">
                  <c:v>Actividades de edición</c:v>
                </c:pt>
                <c:pt idx="2">
                  <c:v>Inmobiliarias,  de alquiler y arrendamiento </c:v>
                </c:pt>
                <c:pt idx="3">
                  <c:v>Desarrollo de sistemas informáticos y procesamiento de datos</c:v>
                </c:pt>
                <c:pt idx="4">
                  <c:v>Actividades de centros de llamadas (call center)</c:v>
                </c:pt>
                <c:pt idx="5">
                  <c:v>Actividades de empleo, seguridad e investigación privada, servicios a edificios</c:v>
                </c:pt>
                <c:pt idx="6">
                  <c:v>Correo y servicios de mensajería</c:v>
                </c:pt>
                <c:pt idx="7">
                  <c:v>Actividades profesionales científicas y técnicas </c:v>
                </c:pt>
                <c:pt idx="8">
                  <c:v>Telecomunicaciones</c:v>
                </c:pt>
                <c:pt idx="9">
                  <c:v>Actividades administrativas y de apoyo de oficina y otras actividades</c:v>
                </c:pt>
                <c:pt idx="10">
                  <c:v>Publicidad</c:v>
                </c:pt>
                <c:pt idx="11">
                  <c:v>Salud humana privada sin internación</c:v>
                </c:pt>
                <c:pt idx="12">
                  <c:v>Salud humana privada con internación</c:v>
                </c:pt>
                <c:pt idx="13">
                  <c:v>Otros servicios de entretenimiento y otros servicios</c:v>
                </c:pt>
                <c:pt idx="14">
                  <c:v>Actividades de programación y trasmisión,  agencias de noticias</c:v>
                </c:pt>
                <c:pt idx="15">
                  <c:v>Restaurantes, catering y bares</c:v>
                </c:pt>
                <c:pt idx="16">
                  <c:v>Almacenamiento y actividades complementarias al transporte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4.2511493166742076</c:v>
                </c:pt>
                <c:pt idx="1">
                  <c:v>4.4739499505402902</c:v>
                </c:pt>
                <c:pt idx="2">
                  <c:v>7.5666945465593605</c:v>
                </c:pt>
                <c:pt idx="3">
                  <c:v>8.1681163746725396</c:v>
                </c:pt>
                <c:pt idx="4">
                  <c:v>11.19059309108712</c:v>
                </c:pt>
                <c:pt idx="5">
                  <c:v>12.430306098682165</c:v>
                </c:pt>
                <c:pt idx="6">
                  <c:v>14.420033939374232</c:v>
                </c:pt>
                <c:pt idx="7">
                  <c:v>15.800577954202467</c:v>
                </c:pt>
                <c:pt idx="8">
                  <c:v>17.17646140970426</c:v>
                </c:pt>
                <c:pt idx="9">
                  <c:v>21.503006413191827</c:v>
                </c:pt>
                <c:pt idx="10">
                  <c:v>22.193534758444944</c:v>
                </c:pt>
                <c:pt idx="11">
                  <c:v>23.300388824632012</c:v>
                </c:pt>
                <c:pt idx="12">
                  <c:v>29.068031188974164</c:v>
                </c:pt>
                <c:pt idx="13">
                  <c:v>30.595416924431461</c:v>
                </c:pt>
                <c:pt idx="14">
                  <c:v>31.3183634768613</c:v>
                </c:pt>
                <c:pt idx="15">
                  <c:v>34.789222769524805</c:v>
                </c:pt>
                <c:pt idx="16">
                  <c:v>43.119905620751538</c:v>
                </c:pt>
                <c:pt idx="17">
                  <c:v>209.98813543403818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axId val="72410624"/>
        <c:axId val="72412160"/>
      </c:barChart>
      <c:catAx>
        <c:axId val="72410624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412160"/>
        <c:crosses val="autoZero"/>
        <c:auto val="1"/>
        <c:lblAlgn val="ctr"/>
        <c:lblOffset val="100"/>
        <c:tickMarkSkip val="1"/>
      </c:catAx>
      <c:valAx>
        <c:axId val="72412160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2410624"/>
        <c:crosses val="autoZero"/>
        <c:crossBetween val="between"/>
      </c:valAx>
    </c:plotArea>
    <c:legend>
      <c:legendPos val="r"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16"/>
              <c:layout>
                <c:manualLayout>
                  <c:x val="0"/>
                  <c:y val="9.1697920575161684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'Empleo Act Anual-Corrido'!$P$16:$P$33</c:f>
              <c:strCache>
                <c:ptCount val="18"/>
                <c:pt idx="0">
                  <c:v>Actividades de edición</c:v>
                </c:pt>
                <c:pt idx="1">
                  <c:v>Actividades de centros de llamadas (call center)</c:v>
                </c:pt>
                <c:pt idx="2">
                  <c:v>Actividades de programación y trasmisión,  agencias de noticias</c:v>
                </c:pt>
                <c:pt idx="3">
                  <c:v>Inmobiliarias,  de alquiler y arrendamiento </c:v>
                </c:pt>
                <c:pt idx="4">
                  <c:v>Educación superior privada</c:v>
                </c:pt>
                <c:pt idx="5">
                  <c:v>Correo y servicios de mensajería</c:v>
                </c:pt>
                <c:pt idx="6">
                  <c:v>Salud humana privada con internación</c:v>
                </c:pt>
                <c:pt idx="7">
                  <c:v>Telecomunicaciones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Producción de películas cinematográficas y programas de televisión</c:v>
                </c:pt>
                <c:pt idx="11">
                  <c:v>Actividades profesionales científicas y técnicas </c:v>
                </c:pt>
                <c:pt idx="12">
                  <c:v>Desarrollo de sistemas informáticos y procesamiento de datos</c:v>
                </c:pt>
                <c:pt idx="13">
                  <c:v>Salud humana privada sin internación</c:v>
                </c:pt>
                <c:pt idx="14">
                  <c:v>Restaurantes, catering y bares</c:v>
                </c:pt>
                <c:pt idx="15">
                  <c:v>Actividades de empleo, seguridad e investigación privada, servicios a edificios</c:v>
                </c:pt>
                <c:pt idx="16">
                  <c:v>Almacenamiento y actividades complementarias al transporte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-5.7164539983410236</c:v>
                </c:pt>
                <c:pt idx="1">
                  <c:v>-1.5544235137009395</c:v>
                </c:pt>
                <c:pt idx="2">
                  <c:v>2.8042328042328108</c:v>
                </c:pt>
                <c:pt idx="3">
                  <c:v>2.8846128410175993</c:v>
                </c:pt>
                <c:pt idx="4">
                  <c:v>2.9644948148179964</c:v>
                </c:pt>
                <c:pt idx="5">
                  <c:v>2.9761232349165567</c:v>
                </c:pt>
                <c:pt idx="6">
                  <c:v>3.2757723740959079</c:v>
                </c:pt>
                <c:pt idx="7">
                  <c:v>4.7803805316593042</c:v>
                </c:pt>
                <c:pt idx="8">
                  <c:v>6.4807385308789804</c:v>
                </c:pt>
                <c:pt idx="9">
                  <c:v>7.341010949112146</c:v>
                </c:pt>
                <c:pt idx="10">
                  <c:v>7.6607387140903</c:v>
                </c:pt>
                <c:pt idx="11">
                  <c:v>7.7122206991767683</c:v>
                </c:pt>
                <c:pt idx="12">
                  <c:v>8.7649593448651899</c:v>
                </c:pt>
                <c:pt idx="13">
                  <c:v>8.9037135419165025</c:v>
                </c:pt>
                <c:pt idx="14">
                  <c:v>12.763455724113811</c:v>
                </c:pt>
                <c:pt idx="15">
                  <c:v>14.664007963094576</c:v>
                </c:pt>
                <c:pt idx="16">
                  <c:v>15.007151154061944</c:v>
                </c:pt>
                <c:pt idx="17">
                  <c:v>17.76785172185788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axId val="72823168"/>
        <c:axId val="72824704"/>
      </c:barChart>
      <c:catAx>
        <c:axId val="72823168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824704"/>
        <c:crosses val="autoZero"/>
        <c:auto val="1"/>
        <c:lblAlgn val="ctr"/>
        <c:lblOffset val="100"/>
        <c:tickMarkSkip val="1"/>
      </c:catAx>
      <c:valAx>
        <c:axId val="72824704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2823168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236"/>
          <c:h val="0.89376356071754981"/>
        </c:manualLayout>
      </c:layout>
      <c:barChart>
        <c:barDir val="bar"/>
        <c:grouping val="clustered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2"/>
              <c:layout>
                <c:manualLayout>
                  <c:x val="1.4381292452414626E-3"/>
                  <c:y val="2.7410316466132904E-3"/>
                </c:manualLayout>
              </c:layout>
              <c:showVal val="1"/>
            </c:dLbl>
            <c:dLbl>
              <c:idx val="17"/>
              <c:layout>
                <c:manualLayout>
                  <c:x val="0"/>
                  <c:y val="8.9680968780432684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'Empleo Act Anual-Corrido'!$P$66:$P$83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Inmobiliarias,  de alquiler y arrendamiento </c:v>
                </c:pt>
                <c:pt idx="4">
                  <c:v>Educación superior privada</c:v>
                </c:pt>
                <c:pt idx="5">
                  <c:v>Correo y servicios de mensajería</c:v>
                </c:pt>
                <c:pt idx="6">
                  <c:v>Actividades administrativas y de apoyo de oficina y otras actividades</c:v>
                </c:pt>
                <c:pt idx="7">
                  <c:v>Actividades profesionales científicas y técnicas </c:v>
                </c:pt>
                <c:pt idx="8">
                  <c:v>Almacenamiento y actividades complementarias al transporte</c:v>
                </c:pt>
                <c:pt idx="9">
                  <c:v>Actividades de programación y trasmisión,  agencias de noticias</c:v>
                </c:pt>
                <c:pt idx="10">
                  <c:v>Otros servicios de entretenimiento y otros servicios</c:v>
                </c:pt>
                <c:pt idx="11">
                  <c:v>Telecomunicaciones</c:v>
                </c:pt>
                <c:pt idx="12">
                  <c:v>Desarrollo de sistemas informáticos y procesamiento de datos</c:v>
                </c:pt>
                <c:pt idx="13">
                  <c:v>Actividades de centros de llamadas (call center)</c:v>
                </c:pt>
                <c:pt idx="14">
                  <c:v>Actividades de empleo, seguridad e investigación privada, servicios a edificios</c:v>
                </c:pt>
                <c:pt idx="15">
                  <c:v>Salud humana privada con internación</c:v>
                </c:pt>
                <c:pt idx="16">
                  <c:v>Salud humana privada sin internación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-17.323232323232308</c:v>
                </c:pt>
                <c:pt idx="1">
                  <c:v>-10.698027566712632</c:v>
                </c:pt>
                <c:pt idx="2">
                  <c:v>-9.4181542670863649</c:v>
                </c:pt>
                <c:pt idx="3">
                  <c:v>-3.2006911043586106</c:v>
                </c:pt>
                <c:pt idx="4">
                  <c:v>-1.6278081156252511</c:v>
                </c:pt>
                <c:pt idx="5">
                  <c:v>-0.9445956378899667</c:v>
                </c:pt>
                <c:pt idx="6">
                  <c:v>-0.65271199450815942</c:v>
                </c:pt>
                <c:pt idx="7">
                  <c:v>3.3206765266768912E-2</c:v>
                </c:pt>
                <c:pt idx="8">
                  <c:v>0.15028264644412204</c:v>
                </c:pt>
                <c:pt idx="9">
                  <c:v>1.4533723028764101</c:v>
                </c:pt>
                <c:pt idx="10">
                  <c:v>2.3621116545318843</c:v>
                </c:pt>
                <c:pt idx="11">
                  <c:v>3.0818389244613886</c:v>
                </c:pt>
                <c:pt idx="12">
                  <c:v>3.6803477128019235</c:v>
                </c:pt>
                <c:pt idx="13">
                  <c:v>5.3431010640033305</c:v>
                </c:pt>
                <c:pt idx="14">
                  <c:v>5.7978245534724193</c:v>
                </c:pt>
                <c:pt idx="15">
                  <c:v>6.7093391465411267</c:v>
                </c:pt>
                <c:pt idx="16">
                  <c:v>6.7658958738896047</c:v>
                </c:pt>
                <c:pt idx="17">
                  <c:v>8.6458266159492361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axId val="73648768"/>
        <c:axId val="73654656"/>
      </c:barChart>
      <c:catAx>
        <c:axId val="73648768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654656"/>
        <c:crosses val="autoZero"/>
        <c:auto val="1"/>
        <c:lblAlgn val="ctr"/>
        <c:lblOffset val="100"/>
        <c:tickMarkSkip val="1"/>
      </c:catAx>
      <c:valAx>
        <c:axId val="73654656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648768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68.024099363482122</c:v>
                </c:pt>
                <c:pt idx="1">
                  <c:v>52.479145850008649</c:v>
                </c:pt>
                <c:pt idx="2">
                  <c:v>68.658295970886201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43.487967638251718</c:v>
                </c:pt>
                <c:pt idx="1">
                  <c:v>36.561686671017611</c:v>
                </c:pt>
                <c:pt idx="2">
                  <c:v>47.227430319618321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3717248"/>
        <c:axId val="73718784"/>
      </c:barChart>
      <c:catAx>
        <c:axId val="737172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3718784"/>
        <c:crosses val="autoZero"/>
        <c:auto val="1"/>
        <c:lblAlgn val="ctr"/>
        <c:lblOffset val="100"/>
      </c:catAx>
      <c:valAx>
        <c:axId val="737187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717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74.878570858833484</c:v>
                </c:pt>
                <c:pt idx="1">
                  <c:v>57.887244389550773</c:v>
                </c:pt>
                <c:pt idx="2">
                  <c:v>75.712014632114659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50.387225284376939</c:v>
                </c:pt>
                <c:pt idx="1">
                  <c:v>42.560958552277157</c:v>
                </c:pt>
                <c:pt idx="2">
                  <c:v>54.456595316206347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74076160"/>
        <c:axId val="74077696"/>
      </c:barChart>
      <c:catAx>
        <c:axId val="740761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077696"/>
        <c:crosses val="autoZero"/>
        <c:auto val="1"/>
        <c:lblAlgn val="ctr"/>
        <c:lblOffset val="100"/>
      </c:catAx>
      <c:valAx>
        <c:axId val="740776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07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6.5046376903352439</c:v>
                </c:pt>
                <c:pt idx="1">
                  <c:v>11.986096516045563</c:v>
                </c:pt>
                <c:pt idx="2">
                  <c:v>15.007151154061944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6.9591002359898084</c:v>
                </c:pt>
                <c:pt idx="1">
                  <c:v>7.3540409689118178</c:v>
                </c:pt>
                <c:pt idx="2">
                  <c:v>8.1956126355047161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74118656"/>
        <c:axId val="74120192"/>
      </c:barChart>
      <c:catAx>
        <c:axId val="741186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120192"/>
        <c:crosses val="autoZero"/>
        <c:auto val="1"/>
        <c:lblAlgn val="ctr"/>
        <c:lblOffset val="100"/>
      </c:catAx>
      <c:valAx>
        <c:axId val="741201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118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32.951532993577423</c:v>
                </c:pt>
                <c:pt idx="1">
                  <c:v>34.996503918607225</c:v>
                </c:pt>
                <c:pt idx="2">
                  <c:v>38.140119313943501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19.487151025119466</c:v>
                </c:pt>
                <c:pt idx="1">
                  <c:v>21.224320625281813</c:v>
                </c:pt>
                <c:pt idx="2">
                  <c:v>23.624970693000069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74357760"/>
        <c:axId val="74371840"/>
      </c:barChart>
      <c:catAx>
        <c:axId val="743577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371840"/>
        <c:crosses val="autoZero"/>
        <c:auto val="1"/>
        <c:lblAlgn val="ctr"/>
        <c:lblOffset val="100"/>
      </c:catAx>
      <c:valAx>
        <c:axId val="743718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35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37.552174215078082</c:v>
                </c:pt>
                <c:pt idx="1">
                  <c:v>39.714011569931884</c:v>
                </c:pt>
                <c:pt idx="2">
                  <c:v>43.119905620751538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23.859438209309825</c:v>
                </c:pt>
                <c:pt idx="1">
                  <c:v>25.781542841757442</c:v>
                </c:pt>
                <c:pt idx="2">
                  <c:v>28.452660460734712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74617600"/>
        <c:axId val="74619136"/>
      </c:barChart>
      <c:catAx>
        <c:axId val="7461760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619136"/>
        <c:crosses val="autoZero"/>
        <c:auto val="1"/>
        <c:lblAlgn val="ctr"/>
        <c:lblOffset val="100"/>
      </c:catAx>
      <c:valAx>
        <c:axId val="746191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617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-2.6545852231555922</c:v>
                </c:pt>
                <c:pt idx="1">
                  <c:v>-1.2783592262370802</c:v>
                </c:pt>
                <c:pt idx="2">
                  <c:v>0.15028264644412204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-0.68975507200584874</c:v>
                </c:pt>
                <c:pt idx="1">
                  <c:v>8.9921771854228894E-2</c:v>
                </c:pt>
                <c:pt idx="2">
                  <c:v>0.81807639851234626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74676480"/>
        <c:axId val="74698752"/>
      </c:barChart>
      <c:catAx>
        <c:axId val="746764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698752"/>
        <c:crosses val="autoZero"/>
        <c:auto val="1"/>
        <c:lblAlgn val="ctr"/>
        <c:lblOffset val="100"/>
      </c:catAx>
      <c:valAx>
        <c:axId val="746987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67648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15.314792817945118</c:v>
                </c:pt>
                <c:pt idx="1">
                  <c:v>25.536038534236155</c:v>
                </c:pt>
                <c:pt idx="2">
                  <c:v>38.200845136542995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16.462232708938473</c:v>
                </c:pt>
                <c:pt idx="1">
                  <c:v>25.358012259650863</c:v>
                </c:pt>
                <c:pt idx="2">
                  <c:v>36.395131663386394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5007104"/>
        <c:axId val="75008640"/>
      </c:barChart>
      <c:catAx>
        <c:axId val="750071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008640"/>
        <c:crosses val="autoZero"/>
        <c:auto val="1"/>
        <c:lblAlgn val="ctr"/>
        <c:lblOffset val="100"/>
      </c:catAx>
      <c:valAx>
        <c:axId val="750086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007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8.7669496926359329</c:v>
                </c:pt>
                <c:pt idx="1">
                  <c:v>10.139543224091341</c:v>
                </c:pt>
                <c:pt idx="2">
                  <c:v>21.251061720981895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10.207284813064675</c:v>
                </c:pt>
                <c:pt idx="1">
                  <c:v>10.309779114461008</c:v>
                </c:pt>
                <c:pt idx="2">
                  <c:v>20.021980046334548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75074944"/>
        <c:axId val="75084928"/>
      </c:barChart>
      <c:catAx>
        <c:axId val="750749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084928"/>
        <c:crosses val="autoZero"/>
        <c:auto val="1"/>
        <c:lblAlgn val="ctr"/>
        <c:lblOffset val="100"/>
      </c:catAx>
      <c:valAx>
        <c:axId val="750849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074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3.8452297631856709</c:v>
                </c:pt>
                <c:pt idx="1">
                  <c:v>2.2550711026266868</c:v>
                </c:pt>
                <c:pt idx="2">
                  <c:v>2.9761232349165567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6.067186969799792</c:v>
                </c:pt>
                <c:pt idx="1">
                  <c:v>6.753160345974706</c:v>
                </c:pt>
                <c:pt idx="2">
                  <c:v>8.083915772107602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75273344"/>
        <c:axId val="75274880"/>
      </c:barChart>
      <c:catAx>
        <c:axId val="752733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274880"/>
        <c:crosses val="autoZero"/>
        <c:auto val="1"/>
        <c:lblAlgn val="ctr"/>
        <c:lblOffset val="100"/>
      </c:catAx>
      <c:valAx>
        <c:axId val="752748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273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14.51483892402452</c:v>
                </c:pt>
                <c:pt idx="1">
                  <c:v>15.703404486854499</c:v>
                </c:pt>
                <c:pt idx="2">
                  <c:v>17.97791849044199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17.339672478008804</c:v>
                </c:pt>
                <c:pt idx="1">
                  <c:v>18.233012704187136</c:v>
                </c:pt>
                <c:pt idx="2">
                  <c:v>20.113179955004014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75389568"/>
        <c:axId val="75407744"/>
      </c:barChart>
      <c:catAx>
        <c:axId val="753895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407744"/>
        <c:crosses val="autoZero"/>
        <c:auto val="1"/>
        <c:lblAlgn val="ctr"/>
        <c:lblOffset val="100"/>
      </c:catAx>
      <c:valAx>
        <c:axId val="754077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389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14.064598664299321</c:v>
                </c:pt>
                <c:pt idx="1">
                  <c:v>13.62851298099994</c:v>
                </c:pt>
                <c:pt idx="2">
                  <c:v>14.420033939374232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16.995489542315845</c:v>
                </c:pt>
                <c:pt idx="1">
                  <c:v>16.229332405930876</c:v>
                </c:pt>
                <c:pt idx="2">
                  <c:v>16.631982048089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75645312"/>
        <c:axId val="75646848"/>
      </c:barChart>
      <c:catAx>
        <c:axId val="756453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646848"/>
        <c:crosses val="autoZero"/>
        <c:auto val="1"/>
        <c:lblAlgn val="ctr"/>
        <c:lblOffset val="100"/>
      </c:catAx>
      <c:valAx>
        <c:axId val="756468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64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-1.725637171303207</c:v>
                </c:pt>
                <c:pt idx="1">
                  <c:v>-1.3309880038013921</c:v>
                </c:pt>
                <c:pt idx="2">
                  <c:v>-0.9445956378899667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3.4954503602808051</c:v>
                </c:pt>
                <c:pt idx="1">
                  <c:v>3.8237078602722852</c:v>
                </c:pt>
                <c:pt idx="2">
                  <c:v>4.2118337161996644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75716480"/>
        <c:axId val="75718016"/>
      </c:barChart>
      <c:catAx>
        <c:axId val="757164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718016"/>
        <c:crosses val="autoZero"/>
        <c:auto val="1"/>
        <c:lblAlgn val="ctr"/>
        <c:lblOffset val="100"/>
      </c:catAx>
      <c:valAx>
        <c:axId val="757180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716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56.481565591366689</c:v>
                </c:pt>
                <c:pt idx="1">
                  <c:v>37.243282299557279</c:v>
                </c:pt>
                <c:pt idx="2">
                  <c:v>25.941934500727285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49.512364241096549</c:v>
                </c:pt>
                <c:pt idx="1">
                  <c:v>42.871681873843045</c:v>
                </c:pt>
                <c:pt idx="2">
                  <c:v>34.836520325913625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5797248"/>
        <c:axId val="75798784"/>
      </c:barChart>
      <c:catAx>
        <c:axId val="757972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798784"/>
        <c:crosses val="autoZero"/>
        <c:auto val="1"/>
        <c:lblAlgn val="ctr"/>
        <c:lblOffset val="100"/>
      </c:catAx>
      <c:valAx>
        <c:axId val="757987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797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68.281672561383857</c:v>
                </c:pt>
                <c:pt idx="1">
                  <c:v>47.510259695087342</c:v>
                </c:pt>
                <c:pt idx="2">
                  <c:v>36.666804037942086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61.968244739795665</c:v>
                </c:pt>
                <c:pt idx="1">
                  <c:v>55.080668249835583</c:v>
                </c:pt>
                <c:pt idx="2">
                  <c:v>47.407613369909086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75942912"/>
        <c:axId val="76022528"/>
      </c:barChart>
      <c:catAx>
        <c:axId val="759429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6022528"/>
        <c:crosses val="autoZero"/>
        <c:auto val="1"/>
        <c:lblAlgn val="ctr"/>
        <c:lblOffset val="100"/>
      </c:catAx>
      <c:valAx>
        <c:axId val="760225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94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6.8140721847752985</c:v>
                </c:pt>
                <c:pt idx="1">
                  <c:v>8.7840763574905907</c:v>
                </c:pt>
                <c:pt idx="2">
                  <c:v>12.763455724113811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11.901659159587226</c:v>
                </c:pt>
                <c:pt idx="1">
                  <c:v>12.373608054944341</c:v>
                </c:pt>
                <c:pt idx="2">
                  <c:v>13.842865846610124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76079872"/>
        <c:axId val="76081408"/>
      </c:barChart>
      <c:catAx>
        <c:axId val="760798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6081408"/>
        <c:crosses val="autoZero"/>
        <c:auto val="1"/>
        <c:lblAlgn val="ctr"/>
        <c:lblOffset val="100"/>
      </c:catAx>
      <c:valAx>
        <c:axId val="760814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6079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24.604246882501069</c:v>
                </c:pt>
                <c:pt idx="1">
                  <c:v>26.019642796336285</c:v>
                </c:pt>
                <c:pt idx="2">
                  <c:v>26.011128546292305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41.194416452223749</c:v>
                </c:pt>
                <c:pt idx="1">
                  <c:v>41.404817233107735</c:v>
                </c:pt>
                <c:pt idx="2">
                  <c:v>40.621862368157082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76425472"/>
        <c:axId val="76439552"/>
      </c:barChart>
      <c:catAx>
        <c:axId val="764254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6439552"/>
        <c:crosses val="autoZero"/>
        <c:auto val="1"/>
        <c:lblAlgn val="ctr"/>
        <c:lblOffset val="100"/>
      </c:catAx>
      <c:valAx>
        <c:axId val="764395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642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32.888678044325893</c:v>
                </c:pt>
                <c:pt idx="1">
                  <c:v>34.553593028149535</c:v>
                </c:pt>
                <c:pt idx="2">
                  <c:v>34.789222769524805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50.286274122972905</c:v>
                </c:pt>
                <c:pt idx="1">
                  <c:v>50.895117991857816</c:v>
                </c:pt>
                <c:pt idx="2">
                  <c:v>50.473686968030322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77078528"/>
        <c:axId val="77080064"/>
      </c:barChart>
      <c:catAx>
        <c:axId val="770785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080064"/>
        <c:crosses val="autoZero"/>
        <c:auto val="1"/>
        <c:lblAlgn val="ctr"/>
        <c:lblOffset val="100"/>
      </c:catAx>
      <c:valAx>
        <c:axId val="770800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07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-14.721886187793121</c:v>
                </c:pt>
                <c:pt idx="1">
                  <c:v>-12.72870128451733</c:v>
                </c:pt>
                <c:pt idx="2">
                  <c:v>-10.698027566712632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-5.0016701808148989</c:v>
                </c:pt>
                <c:pt idx="1">
                  <c:v>-3.3808601342060873</c:v>
                </c:pt>
                <c:pt idx="2">
                  <c:v>-1.8805059154497705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77129216"/>
        <c:axId val="77130752"/>
      </c:barChart>
      <c:catAx>
        <c:axId val="771292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130752"/>
        <c:crosses val="autoZero"/>
        <c:auto val="1"/>
        <c:lblAlgn val="ctr"/>
        <c:lblOffset val="100"/>
      </c:catAx>
      <c:valAx>
        <c:axId val="771307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129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11.29234931661172</c:v>
                </c:pt>
                <c:pt idx="1">
                  <c:v>15.271812180285082</c:v>
                </c:pt>
                <c:pt idx="2">
                  <c:v>1.4227332305204499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26.935031936629201</c:v>
                </c:pt>
                <c:pt idx="1">
                  <c:v>13.265638683573641</c:v>
                </c:pt>
                <c:pt idx="2">
                  <c:v>6.0324615990901407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9356288"/>
        <c:axId val="79357824"/>
      </c:barChart>
      <c:catAx>
        <c:axId val="793562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9357824"/>
        <c:crosses val="autoZero"/>
        <c:auto val="1"/>
        <c:lblAlgn val="ctr"/>
        <c:lblOffset val="100"/>
      </c:catAx>
      <c:valAx>
        <c:axId val="793578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9356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14.094249882989217</c:v>
                </c:pt>
                <c:pt idx="1">
                  <c:v>18.382162706494938</c:v>
                </c:pt>
                <c:pt idx="2">
                  <c:v>4.4155351946997285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30.390126102067882</c:v>
                </c:pt>
                <c:pt idx="1">
                  <c:v>16.464188080650814</c:v>
                </c:pt>
                <c:pt idx="2">
                  <c:v>9.2190348569408656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82926208"/>
        <c:axId val="82956672"/>
      </c:barChart>
      <c:catAx>
        <c:axId val="829262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2956672"/>
        <c:crosses val="autoZero"/>
        <c:auto val="1"/>
        <c:lblAlgn val="ctr"/>
        <c:lblOffset val="100"/>
      </c:catAx>
      <c:valAx>
        <c:axId val="829566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2926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-6.4708775381156443</c:v>
                </c:pt>
                <c:pt idx="1">
                  <c:v>-6.4405052616784815</c:v>
                </c:pt>
                <c:pt idx="2">
                  <c:v>-5.7164539983410236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-5.3337912212050185</c:v>
                </c:pt>
                <c:pt idx="1">
                  <c:v>-5.1494219574683768</c:v>
                </c:pt>
                <c:pt idx="2">
                  <c:v>-4.9979960650003363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83775872"/>
        <c:axId val="83777408"/>
      </c:barChart>
      <c:catAx>
        <c:axId val="837758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777408"/>
        <c:crosses val="autoZero"/>
        <c:auto val="1"/>
        <c:lblAlgn val="ctr"/>
        <c:lblOffset val="100"/>
      </c:catAx>
      <c:valAx>
        <c:axId val="837774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775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1.0685098640617952</c:v>
                </c:pt>
                <c:pt idx="1">
                  <c:v>2.3641605765311491</c:v>
                </c:pt>
                <c:pt idx="2">
                  <c:v>2.2628873307446007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0.29468143184723239</c:v>
                </c:pt>
                <c:pt idx="1">
                  <c:v>1.5136569323136007</c:v>
                </c:pt>
                <c:pt idx="2">
                  <c:v>1.9678029378103812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84162432"/>
        <c:axId val="84163968"/>
      </c:barChart>
      <c:catAx>
        <c:axId val="841624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4163968"/>
        <c:crosses val="autoZero"/>
        <c:auto val="1"/>
        <c:lblAlgn val="ctr"/>
        <c:lblOffset val="100"/>
      </c:catAx>
      <c:valAx>
        <c:axId val="841639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4162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3.0779768741884483</c:v>
                </c:pt>
                <c:pt idx="1">
                  <c:v>4.4810217184343859</c:v>
                </c:pt>
                <c:pt idx="2">
                  <c:v>4.4739499505402902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2.6629270965962792</c:v>
                </c:pt>
                <c:pt idx="1">
                  <c:v>3.9673747451407282</c:v>
                </c:pt>
                <c:pt idx="2">
                  <c:v>4.4980796069892248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98663808"/>
        <c:axId val="98681984"/>
      </c:barChart>
      <c:catAx>
        <c:axId val="986638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681984"/>
        <c:crosses val="autoZero"/>
        <c:auto val="1"/>
        <c:lblAlgn val="ctr"/>
        <c:lblOffset val="100"/>
      </c:catAx>
      <c:valAx>
        <c:axId val="986819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663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-10.113957238972615</c:v>
                </c:pt>
                <c:pt idx="1">
                  <c:v>-9.7665919096270652</c:v>
                </c:pt>
                <c:pt idx="2">
                  <c:v>-9.4181542670863649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-11.48423219128567</c:v>
                </c:pt>
                <c:pt idx="1">
                  <c:v>-10.899350871884527</c:v>
                </c:pt>
                <c:pt idx="2">
                  <c:v>-10.40333558420955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98804864"/>
        <c:axId val="98806400"/>
      </c:barChart>
      <c:catAx>
        <c:axId val="988048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806400"/>
        <c:crosses val="autoZero"/>
        <c:auto val="1"/>
        <c:lblAlgn val="ctr"/>
        <c:lblOffset val="100"/>
      </c:catAx>
      <c:valAx>
        <c:axId val="988064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804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453.53745786226114</c:v>
                </c:pt>
                <c:pt idx="1">
                  <c:v>286.2128190205097</c:v>
                </c:pt>
                <c:pt idx="2">
                  <c:v>706.49069747713111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535.19883552673457</c:v>
                </c:pt>
                <c:pt idx="1">
                  <c:v>368.07935171585581</c:v>
                </c:pt>
                <c:pt idx="2">
                  <c:v>888.93000391839701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99041280"/>
        <c:axId val="99042816"/>
      </c:barChart>
      <c:catAx>
        <c:axId val="990412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042816"/>
        <c:crosses val="autoZero"/>
        <c:auto val="1"/>
        <c:lblAlgn val="ctr"/>
        <c:lblOffset val="100"/>
      </c:catAx>
      <c:valAx>
        <c:axId val="990428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041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460.93891118654824</c:v>
                </c:pt>
                <c:pt idx="1">
                  <c:v>285.82374117370824</c:v>
                </c:pt>
                <c:pt idx="2">
                  <c:v>711.58618856090766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540.11967866832322</c:v>
                </c:pt>
                <c:pt idx="1">
                  <c:v>368.46790679475669</c:v>
                </c:pt>
                <c:pt idx="2">
                  <c:v>893.5844363842366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99150080"/>
        <c:axId val="99160064"/>
      </c:barChart>
      <c:catAx>
        <c:axId val="991500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160064"/>
        <c:crosses val="autoZero"/>
        <c:auto val="1"/>
        <c:lblAlgn val="ctr"/>
        <c:lblOffset val="100"/>
      </c:catAx>
      <c:valAx>
        <c:axId val="991600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150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0.13818516812528969</c:v>
                </c:pt>
                <c:pt idx="1">
                  <c:v>-7.6582558654271793</c:v>
                </c:pt>
                <c:pt idx="2">
                  <c:v>7.6607387140903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-13.15084226646249</c:v>
                </c:pt>
                <c:pt idx="1">
                  <c:v>-12.759643916913959</c:v>
                </c:pt>
                <c:pt idx="2">
                  <c:v>7.0753680509777865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99217408"/>
        <c:axId val="99218944"/>
      </c:barChart>
      <c:catAx>
        <c:axId val="992174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218944"/>
        <c:crosses val="autoZero"/>
        <c:auto val="1"/>
        <c:lblAlgn val="ctr"/>
        <c:lblOffset val="100"/>
      </c:catAx>
      <c:valAx>
        <c:axId val="992189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217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156.67261138582114</c:v>
                </c:pt>
                <c:pt idx="1">
                  <c:v>172.47689452233737</c:v>
                </c:pt>
                <c:pt idx="2">
                  <c:v>206.614283435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116.98753405250457</c:v>
                </c:pt>
                <c:pt idx="1">
                  <c:v>138.0598076521911</c:v>
                </c:pt>
                <c:pt idx="2">
                  <c:v>174.56264934959037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99272192"/>
        <c:axId val="99273728"/>
      </c:barChart>
      <c:catAx>
        <c:axId val="992721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273728"/>
        <c:crosses val="autoZero"/>
        <c:auto val="1"/>
        <c:lblAlgn val="ctr"/>
        <c:lblOffset val="100"/>
      </c:catAx>
      <c:valAx>
        <c:axId val="992737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27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160.25441650542555</c:v>
                </c:pt>
                <c:pt idx="1">
                  <c:v>175.62140949944785</c:v>
                </c:pt>
                <c:pt idx="2">
                  <c:v>209.98813543403818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119.23253529532319</c:v>
                </c:pt>
                <c:pt idx="1">
                  <c:v>140.26095787730867</c:v>
                </c:pt>
                <c:pt idx="2">
                  <c:v>177.05011588262926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32787200"/>
        <c:axId val="132817664"/>
      </c:barChart>
      <c:catAx>
        <c:axId val="13278720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2817664"/>
        <c:crosses val="autoZero"/>
        <c:auto val="1"/>
        <c:lblAlgn val="ctr"/>
        <c:lblOffset val="100"/>
      </c:catAx>
      <c:valAx>
        <c:axId val="1328176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787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-20.358048162230659</c:v>
                </c:pt>
                <c:pt idx="1">
                  <c:v>-19.315083433307866</c:v>
                </c:pt>
                <c:pt idx="2">
                  <c:v>-17.323232323232308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-31.436728867135734</c:v>
                </c:pt>
                <c:pt idx="1">
                  <c:v>-29.959153011878492</c:v>
                </c:pt>
                <c:pt idx="2">
                  <c:v>-27.496785881252915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32944640"/>
        <c:axId val="132946176"/>
      </c:barChart>
      <c:catAx>
        <c:axId val="1329446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32946176"/>
        <c:crosses val="autoZero"/>
        <c:auto val="1"/>
        <c:lblAlgn val="ctr"/>
        <c:lblOffset val="100"/>
      </c:catAx>
      <c:valAx>
        <c:axId val="1329461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32944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28.566683941105083</c:v>
                </c:pt>
                <c:pt idx="1">
                  <c:v>18.765775631567223</c:v>
                </c:pt>
                <c:pt idx="2">
                  <c:v>23.138506482608847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30.562239497065917</c:v>
                </c:pt>
                <c:pt idx="1">
                  <c:v>20.444319692351456</c:v>
                </c:pt>
                <c:pt idx="2">
                  <c:v>21.40642315990749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36486272"/>
        <c:axId val="138044544"/>
      </c:barChart>
      <c:catAx>
        <c:axId val="1364862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044544"/>
        <c:crosses val="autoZero"/>
        <c:auto val="1"/>
        <c:lblAlgn val="ctr"/>
        <c:lblOffset val="100"/>
      </c:catAx>
      <c:valAx>
        <c:axId val="1380445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486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28.352386292161668</c:v>
                </c:pt>
                <c:pt idx="1">
                  <c:v>18.248780961317749</c:v>
                </c:pt>
                <c:pt idx="2">
                  <c:v>22.96730640871516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30.367697139834291</c:v>
                </c:pt>
                <c:pt idx="1">
                  <c:v>19.905820498495913</c:v>
                </c:pt>
                <c:pt idx="2">
                  <c:v>21.259291296284985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40744576"/>
        <c:axId val="140746112"/>
      </c:barChart>
      <c:catAx>
        <c:axId val="1407445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0746112"/>
        <c:crosses val="autoZero"/>
        <c:auto val="1"/>
        <c:lblAlgn val="ctr"/>
        <c:lblOffset val="100"/>
      </c:catAx>
      <c:valAx>
        <c:axId val="1407461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0744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4.6849164063935405</c:v>
                </c:pt>
                <c:pt idx="1">
                  <c:v>3.4896401308615026</c:v>
                </c:pt>
                <c:pt idx="2">
                  <c:v>2.8042328042328108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4.18939306022979</c:v>
                </c:pt>
                <c:pt idx="1">
                  <c:v>3.6267036267036303</c:v>
                </c:pt>
                <c:pt idx="2">
                  <c:v>3.4486670448099943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41053312"/>
        <c:axId val="141067392"/>
      </c:barChart>
      <c:catAx>
        <c:axId val="1410533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067392"/>
        <c:crosses val="autoZero"/>
        <c:auto val="1"/>
        <c:lblAlgn val="ctr"/>
        <c:lblOffset val="100"/>
      </c:catAx>
      <c:valAx>
        <c:axId val="1410673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05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34.703547415663039</c:v>
                </c:pt>
                <c:pt idx="1">
                  <c:v>32.522152043106288</c:v>
                </c:pt>
                <c:pt idx="2">
                  <c:v>31.306918348543135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34.872012823732781</c:v>
                </c:pt>
                <c:pt idx="1">
                  <c:v>32.895705669580089</c:v>
                </c:pt>
                <c:pt idx="2">
                  <c:v>31.364757196435743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48472960"/>
        <c:axId val="148474496"/>
      </c:barChart>
      <c:catAx>
        <c:axId val="1484729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474496"/>
        <c:crosses val="autoZero"/>
        <c:auto val="1"/>
        <c:lblAlgn val="ctr"/>
        <c:lblOffset val="100"/>
      </c:catAx>
      <c:valAx>
        <c:axId val="1484744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4729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34.83792177371776</c:v>
                </c:pt>
                <c:pt idx="1">
                  <c:v>32.562509095717388</c:v>
                </c:pt>
                <c:pt idx="2">
                  <c:v>31.3183634768613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35.070201116562401</c:v>
                </c:pt>
                <c:pt idx="1">
                  <c:v>32.987956005426675</c:v>
                </c:pt>
                <c:pt idx="2">
                  <c:v>31.422970750829982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2189568"/>
        <c:axId val="152215936"/>
      </c:barChart>
      <c:catAx>
        <c:axId val="1521895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215936"/>
        <c:crosses val="autoZero"/>
        <c:auto val="1"/>
        <c:lblAlgn val="ctr"/>
        <c:lblOffset val="100"/>
      </c:catAx>
      <c:valAx>
        <c:axId val="1522159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1895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1.086681829668934</c:v>
                </c:pt>
                <c:pt idx="1">
                  <c:v>1.3188627223714944</c:v>
                </c:pt>
                <c:pt idx="2">
                  <c:v>1.4533723028764101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0.80073608037201094</c:v>
                </c:pt>
                <c:pt idx="1">
                  <c:v>1.075389520003589</c:v>
                </c:pt>
                <c:pt idx="2">
                  <c:v>1.2890836474325651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2801664"/>
        <c:axId val="152803200"/>
      </c:barChart>
      <c:catAx>
        <c:axId val="1528016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52803200"/>
        <c:crosses val="autoZero"/>
        <c:auto val="1"/>
        <c:lblAlgn val="ctr"/>
        <c:lblOffset val="100"/>
      </c:catAx>
      <c:valAx>
        <c:axId val="1528032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528016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32.4457870391727</c:v>
                </c:pt>
                <c:pt idx="1">
                  <c:v>33.745579663018646</c:v>
                </c:pt>
                <c:pt idx="2">
                  <c:v>32.494851320046934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18.770064539946546</c:v>
                </c:pt>
                <c:pt idx="1">
                  <c:v>23.638406698082264</c:v>
                </c:pt>
                <c:pt idx="2">
                  <c:v>25.259006788260379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61496064"/>
        <c:axId val="161514240"/>
      </c:barChart>
      <c:catAx>
        <c:axId val="1614960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514240"/>
        <c:crosses val="autoZero"/>
        <c:auto val="1"/>
        <c:lblAlgn val="ctr"/>
        <c:lblOffset val="100"/>
      </c:catAx>
      <c:valAx>
        <c:axId val="1615142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49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24.925206071648702</c:v>
                </c:pt>
                <c:pt idx="1">
                  <c:v>17.342216819346618</c:v>
                </c:pt>
                <c:pt idx="2">
                  <c:v>16.244885327921878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12.391167725014412</c:v>
                </c:pt>
                <c:pt idx="1">
                  <c:v>8.796598534764712</c:v>
                </c:pt>
                <c:pt idx="2">
                  <c:v>10.22265846310934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61596928"/>
        <c:axId val="161598464"/>
      </c:barChart>
      <c:catAx>
        <c:axId val="1615969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598464"/>
        <c:crosses val="autoZero"/>
        <c:auto val="1"/>
        <c:lblAlgn val="ctr"/>
        <c:lblOffset val="100"/>
      </c:catAx>
      <c:valAx>
        <c:axId val="1615984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96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2.7429577204387101</c:v>
                </c:pt>
                <c:pt idx="1">
                  <c:v>3.0808506055473401</c:v>
                </c:pt>
                <c:pt idx="2">
                  <c:v>4.7803805316593042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7.8889212392621459</c:v>
                </c:pt>
                <c:pt idx="1">
                  <c:v>7.5932491915720703</c:v>
                </c:pt>
                <c:pt idx="2">
                  <c:v>6.5654758111038944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1864704"/>
        <c:axId val="162726656"/>
      </c:barChart>
      <c:catAx>
        <c:axId val="1618647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26656"/>
        <c:crosses val="autoZero"/>
        <c:auto val="1"/>
        <c:lblAlgn val="ctr"/>
        <c:lblOffset val="100"/>
      </c:catAx>
      <c:valAx>
        <c:axId val="1627266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864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17.866031746353748</c:v>
                </c:pt>
                <c:pt idx="1">
                  <c:v>19.466600959257562</c:v>
                </c:pt>
                <c:pt idx="2">
                  <c:v>20.754559627192613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10.166261571848656</c:v>
                </c:pt>
                <c:pt idx="1">
                  <c:v>11.518704198921803</c:v>
                </c:pt>
                <c:pt idx="2">
                  <c:v>12.821698966492011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63119872"/>
        <c:axId val="163121408"/>
      </c:barChart>
      <c:catAx>
        <c:axId val="1631198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21408"/>
        <c:crosses val="autoZero"/>
        <c:auto val="1"/>
        <c:lblAlgn val="ctr"/>
        <c:lblOffset val="100"/>
      </c:catAx>
      <c:valAx>
        <c:axId val="1631214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119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17.274669730842017</c:v>
                </c:pt>
                <c:pt idx="1">
                  <c:v>17.281679297498108</c:v>
                </c:pt>
                <c:pt idx="2">
                  <c:v>17.17646140970426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9.7534610672086899</c:v>
                </c:pt>
                <c:pt idx="1">
                  <c:v>9.6547195139418776</c:v>
                </c:pt>
                <c:pt idx="2">
                  <c:v>9.7099357906022412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3580160"/>
        <c:axId val="163594240"/>
      </c:barChart>
      <c:catAx>
        <c:axId val="1635801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594240"/>
        <c:crosses val="autoZero"/>
        <c:auto val="1"/>
        <c:lblAlgn val="ctr"/>
        <c:lblOffset val="100"/>
      </c:catAx>
      <c:valAx>
        <c:axId val="1635942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80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2.8911696938867193</c:v>
                </c:pt>
                <c:pt idx="1">
                  <c:v>2.9101420294439073</c:v>
                </c:pt>
                <c:pt idx="2">
                  <c:v>3.0818389244613886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4.1141211057252214</c:v>
                </c:pt>
                <c:pt idx="1">
                  <c:v>4.4612710303582048</c:v>
                </c:pt>
                <c:pt idx="2">
                  <c:v>4.6548270309403339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64495360"/>
        <c:axId val="164496896"/>
      </c:barChart>
      <c:catAx>
        <c:axId val="1644953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496896"/>
        <c:crosses val="autoZero"/>
        <c:auto val="1"/>
        <c:lblAlgn val="ctr"/>
        <c:lblOffset val="100"/>
      </c:catAx>
      <c:valAx>
        <c:axId val="1644968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4953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5.9579603248366482</c:v>
                </c:pt>
                <c:pt idx="1">
                  <c:v>2.7933862120579391</c:v>
                </c:pt>
                <c:pt idx="2">
                  <c:v>3.1917375702018802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5.7602810257794061</c:v>
                </c:pt>
                <c:pt idx="1">
                  <c:v>10.401347642125344</c:v>
                </c:pt>
                <c:pt idx="2">
                  <c:v>7.6952207393675707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64784768"/>
        <c:axId val="164798848"/>
      </c:barChart>
      <c:catAx>
        <c:axId val="1647847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98848"/>
        <c:crosses val="autoZero"/>
        <c:auto val="1"/>
        <c:lblAlgn val="ctr"/>
        <c:lblOffset val="100"/>
      </c:catAx>
      <c:valAx>
        <c:axId val="1647988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784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9.8028824909403482</c:v>
                </c:pt>
                <c:pt idx="1">
                  <c:v>6.6045504595761741</c:v>
                </c:pt>
                <c:pt idx="2">
                  <c:v>7.664597307959184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10.531497046982281</c:v>
                </c:pt>
                <c:pt idx="1">
                  <c:v>15.468709697731825</c:v>
                </c:pt>
                <c:pt idx="2">
                  <c:v>13.352601958260863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64906112"/>
        <c:axId val="164907648"/>
      </c:barChart>
      <c:catAx>
        <c:axId val="1649061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907648"/>
        <c:crosses val="autoZero"/>
        <c:auto val="1"/>
        <c:lblAlgn val="ctr"/>
        <c:lblOffset val="100"/>
      </c:catAx>
      <c:valAx>
        <c:axId val="1649076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06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6.263535623789295</c:v>
                </c:pt>
                <c:pt idx="1">
                  <c:v>11.054953715235371</c:v>
                </c:pt>
                <c:pt idx="2">
                  <c:v>8.7649593448651899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15.98499442010089</c:v>
                </c:pt>
                <c:pt idx="1">
                  <c:v>16.433482718005379</c:v>
                </c:pt>
                <c:pt idx="2">
                  <c:v>17.410334928623456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4952704"/>
        <c:axId val="165106048"/>
      </c:barChart>
      <c:catAx>
        <c:axId val="1649527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06048"/>
        <c:crosses val="autoZero"/>
        <c:auto val="1"/>
        <c:lblAlgn val="ctr"/>
        <c:lblOffset val="100"/>
      </c:catAx>
      <c:valAx>
        <c:axId val="1651060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52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5.9220981663316463</c:v>
                </c:pt>
                <c:pt idx="1">
                  <c:v>5.5856134454798312</c:v>
                </c:pt>
                <c:pt idx="2">
                  <c:v>5.3358197991754563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7.2647258775634826</c:v>
                </c:pt>
                <c:pt idx="1">
                  <c:v>7.5973484683028669</c:v>
                </c:pt>
                <c:pt idx="2">
                  <c:v>7.6074541700222431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65171584"/>
        <c:axId val="165173120"/>
      </c:barChart>
      <c:catAx>
        <c:axId val="1651715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73120"/>
        <c:crosses val="autoZero"/>
        <c:auto val="1"/>
        <c:lblAlgn val="ctr"/>
        <c:lblOffset val="100"/>
      </c:catAx>
      <c:valAx>
        <c:axId val="1651731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171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8.4223765507943185</c:v>
                </c:pt>
                <c:pt idx="1">
                  <c:v>8.2267399700644894</c:v>
                </c:pt>
                <c:pt idx="2">
                  <c:v>8.1681163746725396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10.469855637882407</c:v>
                </c:pt>
                <c:pt idx="1">
                  <c:v>11.000478254998125</c:v>
                </c:pt>
                <c:pt idx="2">
                  <c:v>11.243247225815578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5238656"/>
        <c:axId val="165240192"/>
      </c:barChart>
      <c:catAx>
        <c:axId val="1652386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240192"/>
        <c:crosses val="autoZero"/>
        <c:auto val="1"/>
        <c:lblAlgn val="ctr"/>
        <c:lblOffset val="100"/>
      </c:catAx>
      <c:valAx>
        <c:axId val="1652401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38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2.3040178336876993</c:v>
                </c:pt>
                <c:pt idx="1">
                  <c:v>3.1743833493720341</c:v>
                </c:pt>
                <c:pt idx="2">
                  <c:v>3.6803477128019235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6.6600761604740821</c:v>
                </c:pt>
                <c:pt idx="1">
                  <c:v>7.6326230862049815</c:v>
                </c:pt>
                <c:pt idx="2">
                  <c:v>8.5195156086797397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65297536"/>
        <c:axId val="165319808"/>
      </c:barChart>
      <c:catAx>
        <c:axId val="1652975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319808"/>
        <c:crosses val="autoZero"/>
        <c:auto val="1"/>
        <c:lblAlgn val="ctr"/>
        <c:lblOffset val="100"/>
      </c:catAx>
      <c:valAx>
        <c:axId val="1653198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97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12.408117639672753</c:v>
                </c:pt>
                <c:pt idx="1">
                  <c:v>7.2658497810882352</c:v>
                </c:pt>
                <c:pt idx="2">
                  <c:v>7.9727350043310281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18.210299123786982</c:v>
                </c:pt>
                <c:pt idx="1">
                  <c:v>12.996682738475187</c:v>
                </c:pt>
                <c:pt idx="2">
                  <c:v>12.490754109280573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65480704"/>
        <c:axId val="165490688"/>
      </c:barChart>
      <c:catAx>
        <c:axId val="1654807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490688"/>
        <c:crosses val="autoZero"/>
        <c:auto val="1"/>
        <c:lblAlgn val="ctr"/>
        <c:lblOffset val="100"/>
      </c:catAx>
      <c:valAx>
        <c:axId val="1654906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8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16.487098226291891</c:v>
                </c:pt>
                <c:pt idx="1">
                  <c:v>11.242834942584864</c:v>
                </c:pt>
                <c:pt idx="2">
                  <c:v>12.652827718613111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23.543178987382646</c:v>
                </c:pt>
                <c:pt idx="1">
                  <c:v>18.183169269187303</c:v>
                </c:pt>
                <c:pt idx="2">
                  <c:v>18.40005143211296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65589760"/>
        <c:axId val="165591296"/>
      </c:barChart>
      <c:catAx>
        <c:axId val="1655897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591296"/>
        <c:crosses val="autoZero"/>
        <c:auto val="1"/>
        <c:lblAlgn val="ctr"/>
        <c:lblOffset val="100"/>
      </c:catAx>
      <c:valAx>
        <c:axId val="1655912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589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2.4259578410964195</c:v>
                </c:pt>
                <c:pt idx="1">
                  <c:v>2.0493257105987652</c:v>
                </c:pt>
                <c:pt idx="2">
                  <c:v>2.8846128410175993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5.0209538272427636</c:v>
                </c:pt>
                <c:pt idx="1">
                  <c:v>5.0452198544579403</c:v>
                </c:pt>
                <c:pt idx="2">
                  <c:v>5.0159303063279168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6713600"/>
        <c:axId val="169680896"/>
      </c:barChart>
      <c:catAx>
        <c:axId val="16671360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680896"/>
        <c:crosses val="autoZero"/>
        <c:auto val="1"/>
        <c:lblAlgn val="ctr"/>
        <c:lblOffset val="100"/>
      </c:catAx>
      <c:valAx>
        <c:axId val="1696808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71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4.1166494072274684</c:v>
                </c:pt>
                <c:pt idx="1">
                  <c:v>4.4346234544098362</c:v>
                </c:pt>
                <c:pt idx="2">
                  <c:v>4.7699350066955359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15.210862151047655</c:v>
                </c:pt>
                <c:pt idx="1">
                  <c:v>14.981154219495153</c:v>
                </c:pt>
                <c:pt idx="2">
                  <c:v>14.73001103628957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69811968"/>
        <c:axId val="169813504"/>
      </c:barChart>
      <c:catAx>
        <c:axId val="1698119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813504"/>
        <c:crosses val="autoZero"/>
        <c:auto val="1"/>
        <c:lblAlgn val="ctr"/>
        <c:lblOffset val="100"/>
      </c:catAx>
      <c:valAx>
        <c:axId val="1698135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811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6.5614214500107071</c:v>
                </c:pt>
                <c:pt idx="1">
                  <c:v>7.0344887586557103</c:v>
                </c:pt>
                <c:pt idx="2">
                  <c:v>7.5666945465593605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18.65623189616452</c:v>
                </c:pt>
                <c:pt idx="1">
                  <c:v>18.607091813735099</c:v>
                </c:pt>
                <c:pt idx="2">
                  <c:v>18.586215756484471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9850368"/>
        <c:axId val="169851904"/>
      </c:barChart>
      <c:catAx>
        <c:axId val="1698503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851904"/>
        <c:crosses val="autoZero"/>
        <c:auto val="1"/>
        <c:lblAlgn val="ctr"/>
        <c:lblOffset val="100"/>
      </c:catAx>
      <c:valAx>
        <c:axId val="1698519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85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-4.3950031793684285</c:v>
                </c:pt>
                <c:pt idx="1">
                  <c:v>-3.7781835866563585</c:v>
                </c:pt>
                <c:pt idx="2">
                  <c:v>-3.2006911043586106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-2.6916727405281837</c:v>
                </c:pt>
                <c:pt idx="1">
                  <c:v>-1.952500188495343</c:v>
                </c:pt>
                <c:pt idx="2">
                  <c:v>-1.3396356410251165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72002304"/>
        <c:axId val="172020480"/>
      </c:barChart>
      <c:catAx>
        <c:axId val="1720023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020480"/>
        <c:crosses val="autoZero"/>
        <c:auto val="1"/>
        <c:lblAlgn val="ctr"/>
        <c:lblOffset val="100"/>
      </c:catAx>
      <c:valAx>
        <c:axId val="1720204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002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14.401513527152687</c:v>
                </c:pt>
                <c:pt idx="1">
                  <c:v>4.8162309771128946</c:v>
                </c:pt>
                <c:pt idx="2">
                  <c:v>35.122662776454803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17.45280524554606</c:v>
                </c:pt>
                <c:pt idx="1">
                  <c:v>7.5802920688528417</c:v>
                </c:pt>
                <c:pt idx="2">
                  <c:v>41.325690070104514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88217216"/>
        <c:axId val="188218752"/>
      </c:barChart>
      <c:catAx>
        <c:axId val="1882172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218752"/>
        <c:crosses val="autoZero"/>
        <c:auto val="1"/>
        <c:lblAlgn val="ctr"/>
        <c:lblOffset val="100"/>
      </c:catAx>
      <c:valAx>
        <c:axId val="1882187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821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18.552828953080706</c:v>
                </c:pt>
                <c:pt idx="1">
                  <c:v>8.7023941514196252</c:v>
                </c:pt>
                <c:pt idx="2">
                  <c:v>40.979572759971603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22.751511912051399</c:v>
                </c:pt>
                <c:pt idx="1">
                  <c:v>12.518169201728995</c:v>
                </c:pt>
                <c:pt idx="2">
                  <c:v>48.749727081781117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89948288"/>
        <c:axId val="189949824"/>
      </c:barChart>
      <c:catAx>
        <c:axId val="1899482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9949824"/>
        <c:crosses val="autoZero"/>
        <c:auto val="1"/>
        <c:lblAlgn val="ctr"/>
        <c:lblOffset val="100"/>
      </c:catAx>
      <c:valAx>
        <c:axId val="1899498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9948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6.1342092283515939</c:v>
                </c:pt>
                <c:pt idx="1">
                  <c:v>6.5012592963259408</c:v>
                </c:pt>
                <c:pt idx="2">
                  <c:v>7.7122206991767683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8.3457133772057972</c:v>
                </c:pt>
                <c:pt idx="1">
                  <c:v>8.5706748912065081</c:v>
                </c:pt>
                <c:pt idx="2">
                  <c:v>8.6195755187997918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92030592"/>
        <c:axId val="192032128"/>
      </c:barChart>
      <c:catAx>
        <c:axId val="1920305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032128"/>
        <c:crosses val="autoZero"/>
        <c:auto val="1"/>
        <c:lblAlgn val="ctr"/>
        <c:lblOffset val="100"/>
      </c:catAx>
      <c:valAx>
        <c:axId val="1920321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203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10.630383397927922</c:v>
                </c:pt>
                <c:pt idx="1">
                  <c:v>9.9759353813078544</c:v>
                </c:pt>
                <c:pt idx="2">
                  <c:v>12.668412347049053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14.828906091010797</c:v>
                </c:pt>
                <c:pt idx="1">
                  <c:v>13.989153979043166</c:v>
                </c:pt>
                <c:pt idx="2">
                  <c:v>16.731237182572123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92966016"/>
        <c:axId val="192971904"/>
      </c:barChart>
      <c:catAx>
        <c:axId val="1929660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971904"/>
        <c:crosses val="autoZero"/>
        <c:auto val="1"/>
        <c:lblAlgn val="ctr"/>
        <c:lblOffset val="100"/>
      </c:catAx>
      <c:valAx>
        <c:axId val="1929719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2966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13.301316380440831</c:v>
                </c:pt>
                <c:pt idx="1">
                  <c:v>12.783291076021385</c:v>
                </c:pt>
                <c:pt idx="2">
                  <c:v>15.800577954202467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18.333062146457667</c:v>
                </c:pt>
                <c:pt idx="1">
                  <c:v>17.658767935831786</c:v>
                </c:pt>
                <c:pt idx="2">
                  <c:v>20.776108060406283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94749568"/>
        <c:axId val="194751104"/>
      </c:barChart>
      <c:catAx>
        <c:axId val="1947495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51104"/>
        <c:crosses val="autoZero"/>
        <c:auto val="1"/>
        <c:lblAlgn val="ctr"/>
        <c:lblOffset val="100"/>
      </c:catAx>
      <c:valAx>
        <c:axId val="1947511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749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-1.486041425363227</c:v>
                </c:pt>
                <c:pt idx="1">
                  <c:v>-0.7125652742329236</c:v>
                </c:pt>
                <c:pt idx="2">
                  <c:v>3.3206765266768912E-2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2.4456314719915939</c:v>
                </c:pt>
                <c:pt idx="1">
                  <c:v>3.0555358923846754</c:v>
                </c:pt>
                <c:pt idx="2">
                  <c:v>3.5652291057699514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94923136"/>
        <c:axId val="194949504"/>
      </c:barChart>
      <c:catAx>
        <c:axId val="1949231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949504"/>
        <c:crosses val="autoZero"/>
        <c:auto val="1"/>
        <c:lblAlgn val="ctr"/>
        <c:lblOffset val="100"/>
      </c:catAx>
      <c:valAx>
        <c:axId val="1949495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923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21.351346285149035</c:v>
                </c:pt>
                <c:pt idx="1">
                  <c:v>24.293001629404131</c:v>
                </c:pt>
                <c:pt idx="2">
                  <c:v>26.268469614284243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19.125160552227058</c:v>
                </c:pt>
                <c:pt idx="1">
                  <c:v>22.436066631774139</c:v>
                </c:pt>
                <c:pt idx="2">
                  <c:v>20.842439200994093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207664640"/>
        <c:axId val="207666176"/>
      </c:barChart>
      <c:catAx>
        <c:axId val="2076646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666176"/>
        <c:crosses val="autoZero"/>
        <c:auto val="1"/>
        <c:lblAlgn val="ctr"/>
        <c:lblOffset val="100"/>
      </c:catAx>
      <c:valAx>
        <c:axId val="2076661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664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25.75485197540462</c:v>
                </c:pt>
                <c:pt idx="1">
                  <c:v>28.901284919629518</c:v>
                </c:pt>
                <c:pt idx="2">
                  <c:v>31.74159340485653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24.499313013268747</c:v>
                </c:pt>
                <c:pt idx="1">
                  <c:v>28.055815770151696</c:v>
                </c:pt>
                <c:pt idx="2">
                  <c:v>27.190462272839227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210841600"/>
        <c:axId val="210843136"/>
      </c:barChart>
      <c:catAx>
        <c:axId val="21084160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0843136"/>
        <c:crosses val="autoZero"/>
        <c:auto val="1"/>
        <c:lblAlgn val="ctr"/>
        <c:lblOffset val="100"/>
      </c:catAx>
      <c:valAx>
        <c:axId val="2108431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0841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20.790772056077643</c:v>
                </c:pt>
                <c:pt idx="1">
                  <c:v>23.2714255577811</c:v>
                </c:pt>
                <c:pt idx="2">
                  <c:v>17.76785172185788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4.4208119789575449</c:v>
                </c:pt>
                <c:pt idx="1">
                  <c:v>5.6386887408516486</c:v>
                </c:pt>
                <c:pt idx="2">
                  <c:v>4.6407773466456774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211224064"/>
        <c:axId val="211225600"/>
      </c:barChart>
      <c:catAx>
        <c:axId val="2112240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225600"/>
        <c:crosses val="autoZero"/>
        <c:auto val="1"/>
        <c:lblAlgn val="ctr"/>
        <c:lblOffset val="100"/>
      </c:catAx>
      <c:valAx>
        <c:axId val="2112256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22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17.047220582092404</c:v>
                </c:pt>
                <c:pt idx="1">
                  <c:v>17.862958200477298</c:v>
                </c:pt>
                <c:pt idx="2">
                  <c:v>18.834048623331956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13.069260275384931</c:v>
                </c:pt>
                <c:pt idx="1">
                  <c:v>14.117902405507721</c:v>
                </c:pt>
                <c:pt idx="2">
                  <c:v>14.861482549547379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211282944"/>
        <c:axId val="211366656"/>
      </c:barChart>
      <c:catAx>
        <c:axId val="2112829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366656"/>
        <c:crosses val="autoZero"/>
        <c:auto val="1"/>
        <c:lblAlgn val="ctr"/>
        <c:lblOffset val="100"/>
      </c:catAx>
      <c:valAx>
        <c:axId val="2113666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282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19.937166930689408</c:v>
                </c:pt>
                <c:pt idx="1">
                  <c:v>20.947104615828493</c:v>
                </c:pt>
                <c:pt idx="2">
                  <c:v>22.193534758444944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16.559952324380056</c:v>
                </c:pt>
                <c:pt idx="1">
                  <c:v>17.848448868534206</c:v>
                </c:pt>
                <c:pt idx="2">
                  <c:v>18.881221812780957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211555072"/>
        <c:axId val="211556608"/>
      </c:barChart>
      <c:catAx>
        <c:axId val="2115550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556608"/>
        <c:crosses val="autoZero"/>
        <c:auto val="1"/>
        <c:lblAlgn val="ctr"/>
        <c:lblOffset val="100"/>
      </c:catAx>
      <c:valAx>
        <c:axId val="2115566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555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6.0545125568329805</c:v>
                </c:pt>
                <c:pt idx="1">
                  <c:v>7.721846253903708</c:v>
                </c:pt>
                <c:pt idx="2">
                  <c:v>8.6458266159492361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-3.8525597648618404</c:v>
                </c:pt>
                <c:pt idx="1">
                  <c:v>-2.92938505403042</c:v>
                </c:pt>
                <c:pt idx="2">
                  <c:v>-2.2439346534010474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211765504"/>
        <c:axId val="211779584"/>
      </c:barChart>
      <c:catAx>
        <c:axId val="2117655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779584"/>
        <c:crosses val="autoZero"/>
        <c:auto val="1"/>
        <c:lblAlgn val="ctr"/>
        <c:lblOffset val="100"/>
      </c:catAx>
      <c:valAx>
        <c:axId val="2117795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765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16.540957028356672</c:v>
                </c:pt>
                <c:pt idx="1">
                  <c:v>12.399858102630773</c:v>
                </c:pt>
                <c:pt idx="2">
                  <c:v>12.872003118809516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10.758159952130512</c:v>
                </c:pt>
                <c:pt idx="1">
                  <c:v>5.5332996048238243</c:v>
                </c:pt>
                <c:pt idx="2">
                  <c:v>3.2241546810499528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212067456"/>
        <c:axId val="212068992"/>
      </c:barChart>
      <c:catAx>
        <c:axId val="2120674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068992"/>
        <c:crosses val="autoZero"/>
        <c:auto val="1"/>
        <c:lblAlgn val="ctr"/>
        <c:lblOffset val="100"/>
      </c:catAx>
      <c:valAx>
        <c:axId val="2120689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06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20.769906958721023</c:v>
                </c:pt>
                <c:pt idx="1">
                  <c:v>16.567191589856847</c:v>
                </c:pt>
                <c:pt idx="2">
                  <c:v>17.76445526815607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15.75484776457823</c:v>
                </c:pt>
                <c:pt idx="1">
                  <c:v>10.37722089239675</c:v>
                </c:pt>
                <c:pt idx="2">
                  <c:v>8.6466645196433802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212737408"/>
        <c:axId val="212776064"/>
      </c:barChart>
      <c:catAx>
        <c:axId val="2127374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776064"/>
        <c:crosses val="autoZero"/>
        <c:auto val="1"/>
        <c:lblAlgn val="ctr"/>
        <c:lblOffset val="100"/>
      </c:catAx>
      <c:valAx>
        <c:axId val="2127760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737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13.832706931573924</c:v>
                </c:pt>
                <c:pt idx="1">
                  <c:v>16.935612190894815</c:v>
                </c:pt>
                <c:pt idx="2">
                  <c:v>14.664007963094576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6.3332373971101958</c:v>
                </c:pt>
                <c:pt idx="1">
                  <c:v>5.9152106620681479</c:v>
                </c:pt>
                <c:pt idx="2">
                  <c:v>5.1788681906277105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212817024"/>
        <c:axId val="212818560"/>
      </c:barChart>
      <c:catAx>
        <c:axId val="21281702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818560"/>
        <c:crosses val="autoZero"/>
        <c:auto val="1"/>
        <c:lblAlgn val="ctr"/>
        <c:lblOffset val="100"/>
      </c:catAx>
      <c:valAx>
        <c:axId val="21281856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817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8.792783190073127</c:v>
                </c:pt>
                <c:pt idx="1">
                  <c:v>9.1580841926448553</c:v>
                </c:pt>
                <c:pt idx="2">
                  <c:v>9.5109298936412845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7.3858127015298702</c:v>
                </c:pt>
                <c:pt idx="1">
                  <c:v>7.1922809180905212</c:v>
                </c:pt>
                <c:pt idx="2">
                  <c:v>6.7994214818122956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213068416"/>
        <c:axId val="213082496"/>
      </c:barChart>
      <c:catAx>
        <c:axId val="2130684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3082496"/>
        <c:crosses val="autoZero"/>
        <c:auto val="1"/>
        <c:lblAlgn val="ctr"/>
        <c:lblOffset val="100"/>
      </c:catAx>
      <c:valAx>
        <c:axId val="2130824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06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11.340991463562355</c:v>
                </c:pt>
                <c:pt idx="1">
                  <c:v>11.870660260333278</c:v>
                </c:pt>
                <c:pt idx="2">
                  <c:v>12.430306098682165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10.584196515347122</c:v>
                </c:pt>
                <c:pt idx="1">
                  <c:v>10.562548654743198</c:v>
                </c:pt>
                <c:pt idx="2">
                  <c:v>10.372914057116201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214077824"/>
        <c:axId val="214079360"/>
      </c:barChart>
      <c:catAx>
        <c:axId val="21407782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079360"/>
        <c:crosses val="autoZero"/>
        <c:auto val="1"/>
        <c:lblAlgn val="ctr"/>
        <c:lblOffset val="100"/>
      </c:catAx>
      <c:valAx>
        <c:axId val="21407936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0778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3.637177533871383</c:v>
                </c:pt>
                <c:pt idx="1">
                  <c:v>4.9243141237982124</c:v>
                </c:pt>
                <c:pt idx="2">
                  <c:v>5.7978245534724193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1.7630458416774353</c:v>
                </c:pt>
                <c:pt idx="1">
                  <c:v>2.1759098902533802</c:v>
                </c:pt>
                <c:pt idx="2">
                  <c:v>2.4518415883136413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214103936"/>
        <c:axId val="214105472"/>
      </c:barChart>
      <c:catAx>
        <c:axId val="2141039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105472"/>
        <c:crosses val="autoZero"/>
        <c:auto val="1"/>
        <c:lblAlgn val="ctr"/>
        <c:lblOffset val="100"/>
      </c:catAx>
      <c:valAx>
        <c:axId val="2141054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1039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-0.69653790654955117</c:v>
                </c:pt>
                <c:pt idx="1">
                  <c:v>-6.6331011013840424</c:v>
                </c:pt>
                <c:pt idx="2">
                  <c:v>1.8256440615276972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6.3282821899554307</c:v>
                </c:pt>
                <c:pt idx="1">
                  <c:v>0.22742004065143817</c:v>
                </c:pt>
                <c:pt idx="2">
                  <c:v>7.8700239052012222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214749952"/>
        <c:axId val="214751488"/>
      </c:barChart>
      <c:catAx>
        <c:axId val="2147499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751488"/>
        <c:crosses val="autoZero"/>
        <c:auto val="1"/>
        <c:lblAlgn val="ctr"/>
        <c:lblOffset val="100"/>
      </c:catAx>
      <c:valAx>
        <c:axId val="2147514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749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2.9069108707146825</c:v>
                </c:pt>
                <c:pt idx="1">
                  <c:v>-3.1714329912394561</c:v>
                </c:pt>
                <c:pt idx="2">
                  <c:v>6.2392902924981257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11.125122729439596</c:v>
                </c:pt>
                <c:pt idx="1">
                  <c:v>4.8278043302679663</c:v>
                </c:pt>
                <c:pt idx="2">
                  <c:v>13.536587779931992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218233856"/>
        <c:axId val="218309376"/>
      </c:barChart>
      <c:catAx>
        <c:axId val="2182338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309376"/>
        <c:crosses val="autoZero"/>
        <c:auto val="1"/>
        <c:lblAlgn val="ctr"/>
        <c:lblOffset val="100"/>
      </c:catAx>
      <c:valAx>
        <c:axId val="2183093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233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0.36856990680176693</c:v>
                </c:pt>
                <c:pt idx="1">
                  <c:v>-1.9636597374541935</c:v>
                </c:pt>
                <c:pt idx="2">
                  <c:v>-1.5544235137009395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8.3905163632137771</c:v>
                </c:pt>
                <c:pt idx="1">
                  <c:v>7.4678327392229846</c:v>
                </c:pt>
                <c:pt idx="2">
                  <c:v>6.1773358345046887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218358528"/>
        <c:axId val="218360064"/>
      </c:barChart>
      <c:catAx>
        <c:axId val="2183585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360064"/>
        <c:crosses val="autoZero"/>
        <c:auto val="1"/>
        <c:lblAlgn val="ctr"/>
        <c:lblOffset val="100"/>
      </c:catAx>
      <c:valAx>
        <c:axId val="2183600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35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11.111175752973267</c:v>
                </c:pt>
                <c:pt idx="1">
                  <c:v>9.0524654388544299</c:v>
                </c:pt>
                <c:pt idx="2">
                  <c:v>8.3408505399867892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18.728010920743522</c:v>
                </c:pt>
                <c:pt idx="1">
                  <c:v>16.558031011504461</c:v>
                </c:pt>
                <c:pt idx="2">
                  <c:v>15.679585215965197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218413312"/>
        <c:axId val="218439680"/>
      </c:barChart>
      <c:catAx>
        <c:axId val="2184133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439680"/>
        <c:crosses val="autoZero"/>
        <c:auto val="1"/>
        <c:lblAlgn val="ctr"/>
        <c:lblOffset val="100"/>
      </c:catAx>
      <c:valAx>
        <c:axId val="2184396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41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13.688743194350295</c:v>
                </c:pt>
                <c:pt idx="1">
                  <c:v>11.731088487135777</c:v>
                </c:pt>
                <c:pt idx="2">
                  <c:v>11.19059309108712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22.241131011565351</c:v>
                </c:pt>
                <c:pt idx="1">
                  <c:v>20.196607474236639</c:v>
                </c:pt>
                <c:pt idx="2">
                  <c:v>19.523461608966318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218492928"/>
        <c:axId val="218494464"/>
      </c:barChart>
      <c:catAx>
        <c:axId val="2184929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494464"/>
        <c:crosses val="autoZero"/>
        <c:auto val="1"/>
        <c:lblAlgn val="ctr"/>
        <c:lblOffset val="100"/>
      </c:catAx>
      <c:valAx>
        <c:axId val="2184944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492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7.0966388216144205</c:v>
                </c:pt>
                <c:pt idx="1">
                  <c:v>6.113015152234591</c:v>
                </c:pt>
                <c:pt idx="2">
                  <c:v>5.3431010640033305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15.751377392137567</c:v>
                </c:pt>
                <c:pt idx="1">
                  <c:v>14.840737359030665</c:v>
                </c:pt>
                <c:pt idx="2">
                  <c:v>13.958758089804313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218572288"/>
        <c:axId val="218573824"/>
      </c:barChart>
      <c:catAx>
        <c:axId val="2185722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573824"/>
        <c:crosses val="autoZero"/>
        <c:auto val="1"/>
        <c:lblAlgn val="ctr"/>
        <c:lblOffset val="100"/>
      </c:catAx>
      <c:valAx>
        <c:axId val="2185738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5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34.463357820765395</c:v>
                </c:pt>
                <c:pt idx="1">
                  <c:v>11.755202780249022</c:v>
                </c:pt>
                <c:pt idx="2">
                  <c:v>35.643768642573718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17.469993466686518</c:v>
                </c:pt>
                <c:pt idx="1">
                  <c:v>14.503957833047338</c:v>
                </c:pt>
                <c:pt idx="2">
                  <c:v>11.328738150531663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228184448"/>
        <c:axId val="228185984"/>
      </c:barChart>
      <c:catAx>
        <c:axId val="2281844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8185984"/>
        <c:crosses val="autoZero"/>
        <c:auto val="1"/>
        <c:lblAlgn val="ctr"/>
        <c:lblOffset val="100"/>
      </c:catAx>
      <c:valAx>
        <c:axId val="2281859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8184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39.342662248944407</c:v>
                </c:pt>
                <c:pt idx="1">
                  <c:v>15.898635047686824</c:v>
                </c:pt>
                <c:pt idx="2">
                  <c:v>41.523266029913287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22.769475553938491</c:v>
                </c:pt>
                <c:pt idx="1">
                  <c:v>19.759627474153646</c:v>
                </c:pt>
                <c:pt idx="2">
                  <c:v>17.176993142832117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74123904"/>
        <c:axId val="74133888"/>
      </c:barChart>
      <c:catAx>
        <c:axId val="741239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133888"/>
        <c:crosses val="autoZero"/>
        <c:auto val="1"/>
        <c:lblAlgn val="ctr"/>
        <c:lblOffset val="100"/>
      </c:catAx>
      <c:valAx>
        <c:axId val="741338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12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2.9503552633094188</c:v>
                </c:pt>
                <c:pt idx="1">
                  <c:v>9.0764976105345028</c:v>
                </c:pt>
                <c:pt idx="2">
                  <c:v>7.341010949112146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1.0814972906655953</c:v>
                </c:pt>
                <c:pt idx="1">
                  <c:v>1.044503852807054</c:v>
                </c:pt>
                <c:pt idx="2">
                  <c:v>-1.5789246542827158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74260864"/>
        <c:axId val="74262400"/>
      </c:barChart>
      <c:catAx>
        <c:axId val="742608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74262400"/>
        <c:crosses val="autoZero"/>
        <c:auto val="1"/>
        <c:lblAlgn val="ctr"/>
        <c:lblOffset val="100"/>
      </c:catAx>
      <c:valAx>
        <c:axId val="742624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74260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16.769442855980611</c:v>
                </c:pt>
                <c:pt idx="1">
                  <c:v>16.126323364588281</c:v>
                </c:pt>
                <c:pt idx="2">
                  <c:v>18.16106497421228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11.641890236654827</c:v>
                </c:pt>
                <c:pt idx="1">
                  <c:v>11.957570586980859</c:v>
                </c:pt>
                <c:pt idx="2">
                  <c:v>11.890476104641202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74311552"/>
        <c:axId val="74313088"/>
      </c:barChart>
      <c:catAx>
        <c:axId val="743115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313088"/>
        <c:crosses val="autoZero"/>
        <c:auto val="1"/>
        <c:lblAlgn val="ctr"/>
        <c:lblOffset val="100"/>
      </c:catAx>
      <c:valAx>
        <c:axId val="743130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311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19.656486291442764</c:v>
                </c:pt>
                <c:pt idx="1">
                  <c:v>19.174108093915176</c:v>
                </c:pt>
                <c:pt idx="2">
                  <c:v>21.503006413191827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15.021447687134737</c:v>
                </c:pt>
                <c:pt idx="1">
                  <c:v>15.544677634367311</c:v>
                </c:pt>
                <c:pt idx="2">
                  <c:v>15.718802657208109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74431872"/>
        <c:axId val="74466432"/>
      </c:barChart>
      <c:catAx>
        <c:axId val="744318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466432"/>
        <c:crosses val="autoZero"/>
        <c:auto val="1"/>
        <c:lblAlgn val="ctr"/>
        <c:lblOffset val="100"/>
      </c:catAx>
      <c:valAx>
        <c:axId val="7446643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431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-2.5566848233877892</c:v>
                </c:pt>
                <c:pt idx="1">
                  <c:v>-1.4372122958650646</c:v>
                </c:pt>
                <c:pt idx="2">
                  <c:v>-0.65271199450815942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-1.989696967176402</c:v>
                </c:pt>
                <c:pt idx="1">
                  <c:v>-1.6885325634639514</c:v>
                </c:pt>
                <c:pt idx="2">
                  <c:v>-1.6784533431300375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74495104"/>
        <c:axId val="74496640"/>
      </c:barChart>
      <c:catAx>
        <c:axId val="744951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496640"/>
        <c:crosses val="autoZero"/>
        <c:auto val="1"/>
        <c:lblAlgn val="ctr"/>
        <c:lblOffset val="100"/>
      </c:catAx>
      <c:valAx>
        <c:axId val="744966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4951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29.247716649584845</c:v>
                </c:pt>
                <c:pt idx="1">
                  <c:v>18.952920176626392</c:v>
                </c:pt>
                <c:pt idx="2">
                  <c:v>17.225438974291961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28.162242264173557</c:v>
                </c:pt>
                <c:pt idx="1">
                  <c:v>16.345207907531616</c:v>
                </c:pt>
                <c:pt idx="2">
                  <c:v>18.15133864067316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4915840"/>
        <c:axId val="74917376"/>
      </c:barChart>
      <c:catAx>
        <c:axId val="749158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4917376"/>
        <c:crosses val="autoZero"/>
        <c:auto val="1"/>
        <c:lblAlgn val="ctr"/>
        <c:lblOffset val="100"/>
      </c:catAx>
      <c:valAx>
        <c:axId val="749173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4915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12.84211619546349</c:v>
                </c:pt>
                <c:pt idx="1">
                  <c:v>9.2554595881793915</c:v>
                </c:pt>
                <c:pt idx="2">
                  <c:v>11.855929071161128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13.18576666110296</c:v>
                </c:pt>
                <c:pt idx="1">
                  <c:v>10.347485054634234</c:v>
                </c:pt>
                <c:pt idx="2">
                  <c:v>15.59370966303976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75327744"/>
        <c:axId val="75341824"/>
      </c:barChart>
      <c:catAx>
        <c:axId val="753277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341824"/>
        <c:crosses val="autoZero"/>
        <c:auto val="1"/>
        <c:lblAlgn val="ctr"/>
        <c:lblOffset val="100"/>
      </c:catAx>
      <c:valAx>
        <c:axId val="753418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327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3.3184253818910037</c:v>
                </c:pt>
                <c:pt idx="1">
                  <c:v>2.7613788888190385</c:v>
                </c:pt>
                <c:pt idx="2">
                  <c:v>2.9644948148179964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4.9321829952316989</c:v>
                </c:pt>
                <c:pt idx="1">
                  <c:v>4.8002517583220623</c:v>
                </c:pt>
                <c:pt idx="2">
                  <c:v>4.5868510893643872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75456512"/>
        <c:axId val="75458048"/>
      </c:barChart>
      <c:catAx>
        <c:axId val="754565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458048"/>
        <c:crosses val="autoZero"/>
        <c:auto val="1"/>
        <c:lblAlgn val="ctr"/>
        <c:lblOffset val="100"/>
      </c:catAx>
      <c:valAx>
        <c:axId val="754580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456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21.169080213043181</c:v>
                </c:pt>
                <c:pt idx="1">
                  <c:v>20.901757751115802</c:v>
                </c:pt>
                <c:pt idx="2">
                  <c:v>20.48734996289776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24.233897606477896</c:v>
                </c:pt>
                <c:pt idx="1">
                  <c:v>23.248721224770019</c:v>
                </c:pt>
                <c:pt idx="2">
                  <c:v>22.674356564105391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75118080"/>
        <c:axId val="75119616"/>
      </c:barChart>
      <c:catAx>
        <c:axId val="751180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119616"/>
        <c:crosses val="autoZero"/>
        <c:auto val="1"/>
        <c:lblAlgn val="ctr"/>
        <c:lblOffset val="100"/>
      </c:catAx>
      <c:valAx>
        <c:axId val="751196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11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2.7582322686133143</c:v>
                </c:pt>
                <c:pt idx="1">
                  <c:v>3.4409839056428915</c:v>
                </c:pt>
                <c:pt idx="2">
                  <c:v>4.2511493166742076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2.5219825711063626</c:v>
                </c:pt>
                <c:pt idx="1">
                  <c:v>3.3428603785614852</c:v>
                </c:pt>
                <c:pt idx="2">
                  <c:v>4.4909262754315504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75164672"/>
        <c:axId val="75174656"/>
      </c:barChart>
      <c:catAx>
        <c:axId val="751646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174656"/>
        <c:crosses val="autoZero"/>
        <c:auto val="1"/>
        <c:lblAlgn val="ctr"/>
        <c:lblOffset val="100"/>
      </c:catAx>
      <c:valAx>
        <c:axId val="751746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16467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-2.6330487713067341</c:v>
                </c:pt>
                <c:pt idx="1">
                  <c:v>-2.0895508674913632</c:v>
                </c:pt>
                <c:pt idx="2">
                  <c:v>-1.6278081156252511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-4.0135806461615413</c:v>
                </c:pt>
                <c:pt idx="1">
                  <c:v>-3.1353978410354477</c:v>
                </c:pt>
                <c:pt idx="2">
                  <c:v>-2.4379451576308941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75830016"/>
        <c:axId val="75831552"/>
      </c:barChart>
      <c:catAx>
        <c:axId val="758300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5831552"/>
        <c:crosses val="autoZero"/>
        <c:auto val="1"/>
        <c:lblAlgn val="ctr"/>
        <c:lblOffset val="100"/>
      </c:catAx>
      <c:valAx>
        <c:axId val="758315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5830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21.678097314682915</c:v>
                </c:pt>
                <c:pt idx="1">
                  <c:v>11.898127298896384</c:v>
                </c:pt>
                <c:pt idx="2">
                  <c:v>11.494901901223926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14.214539871760536</c:v>
                </c:pt>
                <c:pt idx="1">
                  <c:v>8.60259450952843</c:v>
                </c:pt>
                <c:pt idx="2">
                  <c:v>9.1449818858086331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7143424"/>
        <c:axId val="77153408"/>
      </c:barChart>
      <c:catAx>
        <c:axId val="7714342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153408"/>
        <c:crosses val="autoZero"/>
        <c:auto val="1"/>
        <c:lblAlgn val="ctr"/>
        <c:lblOffset val="100"/>
      </c:catAx>
      <c:valAx>
        <c:axId val="771534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143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25.6840070380171</c:v>
                </c:pt>
                <c:pt idx="1">
                  <c:v>16.251333436867526</c:v>
                </c:pt>
                <c:pt idx="2">
                  <c:v>15.93656034649868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18.174939924950721</c:v>
                </c:pt>
                <c:pt idx="1">
                  <c:v>12.849848786213187</c:v>
                </c:pt>
                <c:pt idx="2">
                  <c:v>13.590166694034806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77367168"/>
        <c:axId val="77368704"/>
      </c:barChart>
      <c:catAx>
        <c:axId val="773671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368704"/>
        <c:crosses val="autoZero"/>
        <c:auto val="1"/>
        <c:lblAlgn val="ctr"/>
        <c:lblOffset val="100"/>
      </c:catAx>
      <c:valAx>
        <c:axId val="773687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367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4.7160679914733521</c:v>
                </c:pt>
                <c:pt idx="1">
                  <c:v>3.5379865175087417</c:v>
                </c:pt>
                <c:pt idx="2">
                  <c:v>3.2757723740959079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7.0665451276856714</c:v>
                </c:pt>
                <c:pt idx="1">
                  <c:v>6.3120660588858328</c:v>
                </c:pt>
                <c:pt idx="2">
                  <c:v>6.716332392656426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73031040"/>
        <c:axId val="73036928"/>
      </c:barChart>
      <c:catAx>
        <c:axId val="730310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3036928"/>
        <c:crosses val="autoZero"/>
        <c:auto val="1"/>
        <c:lblAlgn val="ctr"/>
        <c:lblOffset val="100"/>
      </c:catAx>
      <c:valAx>
        <c:axId val="730369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031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27.562488981570652</c:v>
                </c:pt>
                <c:pt idx="1">
                  <c:v>25.784935394853736</c:v>
                </c:pt>
                <c:pt idx="2">
                  <c:v>24.336037943480893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24.489244874724747</c:v>
                </c:pt>
                <c:pt idx="1">
                  <c:v>22.67339957358385</c:v>
                </c:pt>
                <c:pt idx="2">
                  <c:v>21.303344914055234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218743936"/>
        <c:axId val="218745472"/>
      </c:barChart>
      <c:catAx>
        <c:axId val="2187439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745472"/>
        <c:crosses val="autoZero"/>
        <c:auto val="1"/>
        <c:lblAlgn val="ctr"/>
        <c:lblOffset val="100"/>
      </c:catAx>
      <c:valAx>
        <c:axId val="2187454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743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32.445418991223328</c:v>
                </c:pt>
                <c:pt idx="1">
                  <c:v>30.577383288820759</c:v>
                </c:pt>
                <c:pt idx="2">
                  <c:v>29.068031188974164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29.588860562937079</c:v>
                </c:pt>
                <c:pt idx="1">
                  <c:v>27.641957215058554</c:v>
                </c:pt>
                <c:pt idx="2">
                  <c:v>26.194770722483153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77531776"/>
        <c:axId val="77537664"/>
      </c:barChart>
      <c:catAx>
        <c:axId val="775317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537664"/>
        <c:crosses val="autoZero"/>
        <c:auto val="1"/>
        <c:lblAlgn val="ctr"/>
        <c:lblOffset val="100"/>
      </c:catAx>
      <c:valAx>
        <c:axId val="775376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531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7.4660589948527534</c:v>
                </c:pt>
                <c:pt idx="1">
                  <c:v>7.0626137781352849</c:v>
                </c:pt>
                <c:pt idx="2">
                  <c:v>6.7093391465411267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7.3758897648383392</c:v>
                </c:pt>
                <c:pt idx="1">
                  <c:v>7.2673004888210269</c:v>
                </c:pt>
                <c:pt idx="2">
                  <c:v>7.2161049707175406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77590912"/>
        <c:axId val="77592448"/>
      </c:barChart>
      <c:catAx>
        <c:axId val="775909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592448"/>
        <c:crosses val="autoZero"/>
        <c:auto val="1"/>
        <c:lblAlgn val="ctr"/>
        <c:lblOffset val="100"/>
      </c:catAx>
      <c:valAx>
        <c:axId val="775924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59091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16.45935949904424</c:v>
                </c:pt>
                <c:pt idx="1">
                  <c:v>4.518527896815641</c:v>
                </c:pt>
                <c:pt idx="2">
                  <c:v>3.7305444888630461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10.552092735045832</c:v>
                </c:pt>
                <c:pt idx="1">
                  <c:v>5.1211456312679786</c:v>
                </c:pt>
                <c:pt idx="2">
                  <c:v>3.2844008397999573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79870976"/>
        <c:axId val="79889152"/>
      </c:barChart>
      <c:catAx>
        <c:axId val="798709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9889152"/>
        <c:crosses val="autoZero"/>
        <c:auto val="1"/>
        <c:lblAlgn val="ctr"/>
        <c:lblOffset val="100"/>
      </c:catAx>
      <c:valAx>
        <c:axId val="798891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9870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20.293456932241</c:v>
                </c:pt>
                <c:pt idx="1">
                  <c:v>8.5846432836869297</c:v>
                </c:pt>
                <c:pt idx="2">
                  <c:v>7.8628917182465159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14.385497084787573</c:v>
                </c:pt>
                <c:pt idx="1">
                  <c:v>9.2322466355191324</c:v>
                </c:pt>
                <c:pt idx="2">
                  <c:v>7.4908997700042335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80102912"/>
        <c:axId val="80104448"/>
      </c:barChart>
      <c:catAx>
        <c:axId val="8010291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104448"/>
        <c:crosses val="autoZero"/>
        <c:auto val="1"/>
        <c:lblAlgn val="ctr"/>
        <c:lblOffset val="100"/>
      </c:catAx>
      <c:valAx>
        <c:axId val="8010444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10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8.7119277246216882</c:v>
                </c:pt>
                <c:pt idx="1">
                  <c:v>8.889429727929496</c:v>
                </c:pt>
                <c:pt idx="2">
                  <c:v>8.9037135419165025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5.1662486730864856</c:v>
                </c:pt>
                <c:pt idx="1">
                  <c:v>7.1339447817142769</c:v>
                </c:pt>
                <c:pt idx="2">
                  <c:v>5.0189414617845642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80288768"/>
        <c:axId val="80306944"/>
      </c:barChart>
      <c:catAx>
        <c:axId val="802887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306944"/>
        <c:crosses val="autoZero"/>
        <c:auto val="1"/>
        <c:lblAlgn val="ctr"/>
        <c:lblOffset val="100"/>
      </c:catAx>
      <c:valAx>
        <c:axId val="803069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288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22.750409719450747</c:v>
                </c:pt>
                <c:pt idx="1">
                  <c:v>20.614190711198944</c:v>
                </c:pt>
                <c:pt idx="2">
                  <c:v>18.824730683571179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20.804506483985218</c:v>
                </c:pt>
                <c:pt idx="1">
                  <c:v>19.019665490472072</c:v>
                </c:pt>
                <c:pt idx="2">
                  <c:v>17.406733554767118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80343808"/>
        <c:axId val="80345344"/>
      </c:barChart>
      <c:catAx>
        <c:axId val="803438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345344"/>
        <c:crosses val="autoZero"/>
        <c:auto val="1"/>
        <c:lblAlgn val="ctr"/>
        <c:lblOffset val="100"/>
      </c:catAx>
      <c:valAx>
        <c:axId val="803453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343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27.405233574787257</c:v>
                </c:pt>
                <c:pt idx="1">
                  <c:v>25.164228973338144</c:v>
                </c:pt>
                <c:pt idx="2">
                  <c:v>23.300388824632012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25.709022608723544</c:v>
                </c:pt>
                <c:pt idx="1">
                  <c:v>23.801406332272592</c:v>
                </c:pt>
                <c:pt idx="2">
                  <c:v>22.101585931115906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80214272"/>
        <c:axId val="80355328"/>
      </c:barChart>
      <c:catAx>
        <c:axId val="802142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355328"/>
        <c:crosses val="autoZero"/>
        <c:auto val="1"/>
        <c:lblAlgn val="ctr"/>
        <c:lblOffset val="100"/>
      </c:catAx>
      <c:valAx>
        <c:axId val="803553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214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6.2898699445038453</c:v>
                </c:pt>
                <c:pt idx="1">
                  <c:v>6.5493723885754029</c:v>
                </c:pt>
                <c:pt idx="2">
                  <c:v>6.7658958738896047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4.2405200709735524</c:v>
                </c:pt>
                <c:pt idx="1">
                  <c:v>4.5298994062757725</c:v>
                </c:pt>
                <c:pt idx="2">
                  <c:v>4.5749408518948043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80420864"/>
        <c:axId val="80422400"/>
      </c:barChart>
      <c:catAx>
        <c:axId val="804208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422400"/>
        <c:crosses val="autoZero"/>
        <c:auto val="1"/>
        <c:lblAlgn val="ctr"/>
        <c:lblOffset val="100"/>
      </c:catAx>
      <c:valAx>
        <c:axId val="804224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4208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37.393994971314441</c:v>
                </c:pt>
                <c:pt idx="1">
                  <c:v>7.3442055414691509</c:v>
                </c:pt>
                <c:pt idx="2">
                  <c:v>29.264660872467829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33.493669236354407</c:v>
                </c:pt>
                <c:pt idx="1">
                  <c:v>13.998588034244563</c:v>
                </c:pt>
                <c:pt idx="2">
                  <c:v>25.12687344851723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80501376"/>
        <c:axId val="80519552"/>
      </c:barChart>
      <c:catAx>
        <c:axId val="805013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519552"/>
        <c:crosses val="autoZero"/>
        <c:auto val="1"/>
        <c:lblAlgn val="ctr"/>
        <c:lblOffset val="100"/>
      </c:catAx>
      <c:valAx>
        <c:axId val="805195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501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42.379644139486658</c:v>
                </c:pt>
                <c:pt idx="1">
                  <c:v>11.324095818591957</c:v>
                </c:pt>
                <c:pt idx="2">
                  <c:v>34.867654975924694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39.516035357284096</c:v>
                </c:pt>
                <c:pt idx="1">
                  <c:v>19.231061475329795</c:v>
                </c:pt>
                <c:pt idx="2">
                  <c:v>31.699963869489949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80614528"/>
        <c:axId val="80616064"/>
      </c:barChart>
      <c:catAx>
        <c:axId val="806145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616064"/>
        <c:crosses val="autoZero"/>
        <c:auto val="1"/>
        <c:lblAlgn val="ctr"/>
        <c:lblOffset val="100"/>
      </c:catAx>
      <c:valAx>
        <c:axId val="806160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614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12.027934394408987</c:v>
                </c:pt>
                <c:pt idx="1">
                  <c:v>8.0996126562445738</c:v>
                </c:pt>
                <c:pt idx="2">
                  <c:v>6.4807385308789804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8.2609428635541633</c:v>
                </c:pt>
                <c:pt idx="1">
                  <c:v>7.4456668727900848</c:v>
                </c:pt>
                <c:pt idx="2">
                  <c:v>7.1588567685145819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80665216"/>
        <c:axId val="80675200"/>
      </c:barChart>
      <c:catAx>
        <c:axId val="806652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675200"/>
        <c:crosses val="autoZero"/>
        <c:auto val="1"/>
        <c:lblAlgn val="ctr"/>
        <c:lblOffset val="100"/>
      </c:catAx>
      <c:valAx>
        <c:axId val="806752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665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29.683917033614861</c:v>
                </c:pt>
                <c:pt idx="1">
                  <c:v>26.872413658510297</c:v>
                </c:pt>
                <c:pt idx="2">
                  <c:v>27.105211747160119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39.889245912740812</c:v>
                </c:pt>
                <c:pt idx="1">
                  <c:v>36.514616917655054</c:v>
                </c:pt>
                <c:pt idx="2">
                  <c:v>35.284932376868184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80724352"/>
        <c:axId val="80725888"/>
      </c:barChart>
      <c:catAx>
        <c:axId val="807243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725888"/>
        <c:crosses val="autoZero"/>
        <c:auto val="1"/>
        <c:lblAlgn val="ctr"/>
        <c:lblOffset val="100"/>
      </c:catAx>
      <c:valAx>
        <c:axId val="807258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724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32.846709274275021</c:v>
                </c:pt>
                <c:pt idx="1">
                  <c:v>30.134940892265316</c:v>
                </c:pt>
                <c:pt idx="2">
                  <c:v>30.595416924431461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44.208349724340515</c:v>
                </c:pt>
                <c:pt idx="1">
                  <c:v>40.947174899604846</c:v>
                </c:pt>
                <c:pt idx="2">
                  <c:v>39.948372669308682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80783232"/>
        <c:axId val="80784768"/>
      </c:barChart>
      <c:catAx>
        <c:axId val="807832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784768"/>
        <c:crosses val="autoZero"/>
        <c:auto val="1"/>
        <c:lblAlgn val="ctr"/>
        <c:lblOffset val="100"/>
      </c:catAx>
      <c:valAx>
        <c:axId val="807847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78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59E-2"/>
          <c:w val="0.90098161322328862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8745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1.2676837197974633</c:v>
                </c:pt>
                <c:pt idx="1">
                  <c:v>1.9511647581916813</c:v>
                </c:pt>
                <c:pt idx="2">
                  <c:v>2.3621116545318843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3006E-2"/>
                  <c:y val="-4.6904913540294793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-1.2212637113678926</c:v>
                </c:pt>
                <c:pt idx="1">
                  <c:v>-0.38467574565728135</c:v>
                </c:pt>
                <c:pt idx="2">
                  <c:v>0.27949876019719433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80850304"/>
        <c:axId val="80856192"/>
      </c:barChart>
      <c:catAx>
        <c:axId val="808503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0856192"/>
        <c:crosses val="autoZero"/>
        <c:auto val="1"/>
        <c:lblAlgn val="ctr"/>
        <c:lblOffset val="100"/>
      </c:catAx>
      <c:valAx>
        <c:axId val="808561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8503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91"/>
          <c:y val="0.91000840873460809"/>
          <c:w val="0.54806765641938704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jpe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e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e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jpe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jpe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jpe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jpe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jpe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jpe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jpe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jpe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jpe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jpe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jpe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jpe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jpe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jpe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154273</xdr:rowOff>
    </xdr:to>
    <xdr:pic>
      <xdr:nvPicPr>
        <xdr:cNvPr id="8" name="Imagen 1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949642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592946</xdr:colOff>
      <xdr:row>9</xdr:row>
      <xdr:rowOff>142874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0003646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2021 p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618028</xdr:colOff>
      <xdr:row>9</xdr:row>
      <xdr:rowOff>152400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9990628" cy="1609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021 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114300</xdr:colOff>
      <xdr:row>86</xdr:row>
      <xdr:rowOff>38099</xdr:rowOff>
    </xdr:from>
    <xdr:to>
      <xdr:col>9</xdr:col>
      <xdr:colOff>0</xdr:colOff>
      <xdr:row>109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2021 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9</xdr:row>
      <xdr:rowOff>152577</xdr:rowOff>
    </xdr:to>
    <xdr:pic>
      <xdr:nvPicPr>
        <xdr:cNvPr id="12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9991725" cy="16099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11</xdr:row>
      <xdr:rowOff>76013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3400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21707</xdr:colOff>
      <xdr:row>11</xdr:row>
      <xdr:rowOff>104775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2147032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1202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2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284916</xdr:colOff>
      <xdr:row>11</xdr:row>
      <xdr:rowOff>76199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962566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120945</xdr:colOff>
      <xdr:row>8</xdr:row>
      <xdr:rowOff>95250</xdr:rowOff>
    </xdr:to>
    <xdr:pic>
      <xdr:nvPicPr>
        <xdr:cNvPr id="6" name="Imagen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9122070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3" tint="-0.499984740745262"/>
    <pageSetUpPr fitToPage="1"/>
  </sheetPr>
  <dimension ref="A1:L81"/>
  <sheetViews>
    <sheetView showGridLines="0" tabSelected="1" zoomScaleNormal="100" zoomScaleSheetLayoutView="100" zoomScalePageLayoutView="80" workbookViewId="0">
      <selection activeCell="D9" sqref="D9"/>
    </sheetView>
  </sheetViews>
  <sheetFormatPr baseColWidth="10" defaultColWidth="10.85546875" defaultRowHeight="12.75"/>
  <cols>
    <col min="1" max="1" width="1.85546875" style="8" customWidth="1"/>
    <col min="2" max="2" width="6.42578125" style="8" customWidth="1"/>
    <col min="3" max="3" width="11.7109375" style="8" customWidth="1"/>
    <col min="4" max="4" width="15.5703125" style="8" customWidth="1"/>
    <col min="5" max="5" width="17.28515625" style="8" customWidth="1"/>
    <col min="6" max="6" width="6.7109375" style="8" customWidth="1"/>
    <col min="7" max="7" width="12.7109375" style="8" customWidth="1"/>
    <col min="8" max="8" width="7.85546875" style="8" customWidth="1"/>
    <col min="9" max="9" width="6.28515625" style="8" customWidth="1"/>
    <col min="10" max="11" width="28" style="8" customWidth="1"/>
    <col min="12" max="16384" width="10.85546875" style="8"/>
  </cols>
  <sheetData>
    <row r="1" spans="1:12" ht="15.6" customHeight="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  <c r="L1" s="3"/>
    </row>
    <row r="2" spans="1:12" ht="15.6" customHeight="1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  <c r="L2" s="3"/>
    </row>
    <row r="3" spans="1:12" ht="15.6" customHeight="1">
      <c r="A3" s="9"/>
      <c r="B3" s="10"/>
      <c r="C3" s="10"/>
      <c r="D3" s="10"/>
      <c r="E3" s="10"/>
      <c r="F3" s="10"/>
      <c r="G3" s="10"/>
      <c r="H3" s="10"/>
      <c r="I3" s="10"/>
      <c r="J3" s="10"/>
      <c r="K3" s="11"/>
      <c r="L3" s="3"/>
    </row>
    <row r="4" spans="1:12" ht="15.6" customHeight="1">
      <c r="A4" s="9"/>
      <c r="B4" s="10"/>
      <c r="C4" s="10"/>
      <c r="D4" s="12"/>
      <c r="E4" s="10"/>
      <c r="F4" s="10"/>
      <c r="G4" s="10"/>
      <c r="H4" s="10"/>
      <c r="I4" s="10"/>
      <c r="J4" s="10"/>
      <c r="K4" s="11"/>
      <c r="L4" s="3"/>
    </row>
    <row r="5" spans="1:12" ht="15.6" customHeight="1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  <c r="L5" s="3"/>
    </row>
    <row r="6" spans="1:12" ht="15.6" customHeight="1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  <c r="L6" s="3"/>
    </row>
    <row r="7" spans="1:12" ht="15.6" customHeight="1">
      <c r="A7" s="9"/>
      <c r="B7" s="74"/>
      <c r="C7" s="74"/>
      <c r="D7" s="74"/>
      <c r="E7" s="74"/>
      <c r="F7" s="74"/>
      <c r="G7" s="74"/>
      <c r="H7" s="74"/>
      <c r="I7" s="74"/>
      <c r="J7" s="74"/>
      <c r="K7" s="11"/>
      <c r="L7" s="3"/>
    </row>
    <row r="8" spans="1:12" ht="15.6" customHeight="1">
      <c r="A8" s="9"/>
      <c r="B8" s="10"/>
      <c r="C8" s="10"/>
      <c r="D8" s="10"/>
      <c r="E8" s="10"/>
      <c r="F8" s="10"/>
      <c r="G8" s="10"/>
      <c r="H8" s="10"/>
      <c r="I8" s="10"/>
      <c r="J8" s="10"/>
      <c r="K8" s="11"/>
      <c r="L8" s="3"/>
    </row>
    <row r="9" spans="1:12">
      <c r="A9" s="9"/>
      <c r="B9" s="13" t="s">
        <v>7</v>
      </c>
      <c r="C9" s="10"/>
      <c r="D9" s="10"/>
      <c r="E9" s="10"/>
      <c r="F9" s="10"/>
      <c r="G9" s="10"/>
      <c r="H9" s="10"/>
      <c r="I9" s="10"/>
      <c r="J9" s="10"/>
      <c r="K9" s="11"/>
      <c r="L9" s="3"/>
    </row>
    <row r="10" spans="1:12" ht="15.6" customHeight="1">
      <c r="A10" s="1"/>
      <c r="B10" s="88"/>
      <c r="C10" s="88"/>
      <c r="D10" s="88"/>
      <c r="E10" s="88"/>
      <c r="F10" s="88"/>
      <c r="G10" s="88"/>
      <c r="H10" s="88"/>
      <c r="I10" s="88"/>
      <c r="J10" s="88"/>
      <c r="K10" s="89"/>
      <c r="L10" s="3"/>
    </row>
    <row r="11" spans="1:12" ht="17.25" customHeight="1">
      <c r="A11" s="9"/>
      <c r="B11" s="14" t="s">
        <v>62</v>
      </c>
      <c r="C11" s="14"/>
      <c r="I11" s="14"/>
      <c r="J11" s="14"/>
      <c r="K11" s="15"/>
      <c r="L11" s="3"/>
    </row>
    <row r="12" spans="1:12">
      <c r="A12" s="9"/>
      <c r="B12" s="16"/>
      <c r="C12" s="17" t="s">
        <v>61</v>
      </c>
      <c r="I12" s="18"/>
      <c r="J12" s="18"/>
      <c r="K12" s="19"/>
      <c r="L12" s="3"/>
    </row>
    <row r="13" spans="1:12">
      <c r="A13" s="9"/>
      <c r="B13" s="16"/>
      <c r="C13" s="17" t="s">
        <v>60</v>
      </c>
      <c r="D13" s="3"/>
      <c r="E13" s="3"/>
      <c r="I13" s="3"/>
      <c r="J13" s="3"/>
      <c r="K13" s="20"/>
      <c r="L13" s="3"/>
    </row>
    <row r="14" spans="1:12" ht="16.5" customHeight="1">
      <c r="A14" s="9"/>
      <c r="B14" s="16"/>
      <c r="C14" s="21"/>
      <c r="D14" s="3"/>
      <c r="E14" s="3"/>
      <c r="I14" s="3"/>
      <c r="J14" s="3"/>
      <c r="K14" s="20"/>
      <c r="L14" s="3"/>
    </row>
    <row r="15" spans="1:12" ht="16.5" customHeight="1">
      <c r="A15" s="9"/>
      <c r="B15" s="22" t="s">
        <v>6</v>
      </c>
      <c r="I15" s="23"/>
      <c r="J15" s="23"/>
      <c r="K15" s="24"/>
      <c r="L15" s="3"/>
    </row>
    <row r="16" spans="1:12" ht="16.5" customHeight="1">
      <c r="A16" s="9"/>
      <c r="B16" s="16"/>
      <c r="C16" s="17" t="s">
        <v>44</v>
      </c>
      <c r="I16" s="23"/>
      <c r="J16" s="23"/>
      <c r="K16" s="24"/>
      <c r="L16" s="3"/>
    </row>
    <row r="17" spans="1:12" ht="16.5" customHeight="1">
      <c r="A17" s="9"/>
      <c r="B17" s="16"/>
      <c r="I17" s="23"/>
      <c r="J17" s="23"/>
      <c r="K17" s="24"/>
      <c r="L17" s="3"/>
    </row>
    <row r="18" spans="1:12" ht="16.5" customHeight="1">
      <c r="A18" s="9"/>
      <c r="B18" s="16" t="s">
        <v>55</v>
      </c>
      <c r="C18" s="21"/>
      <c r="I18" s="23"/>
      <c r="J18" s="23"/>
      <c r="K18" s="24"/>
      <c r="L18" s="3"/>
    </row>
    <row r="19" spans="1:12" ht="16.5" customHeight="1">
      <c r="A19" s="9"/>
      <c r="B19" s="16"/>
      <c r="C19" s="25" t="s">
        <v>8</v>
      </c>
      <c r="H19" s="16"/>
      <c r="K19" s="19"/>
      <c r="L19" s="3"/>
    </row>
    <row r="20" spans="1:12" ht="16.5" customHeight="1">
      <c r="A20" s="9"/>
      <c r="B20" s="16"/>
      <c r="C20" s="25" t="s">
        <v>10</v>
      </c>
      <c r="F20" s="16"/>
      <c r="G20" s="16"/>
      <c r="I20" s="17"/>
      <c r="J20" s="12"/>
      <c r="K20" s="19"/>
      <c r="L20" s="3"/>
    </row>
    <row r="21" spans="1:12" ht="16.5" customHeight="1">
      <c r="A21" s="9"/>
      <c r="C21" s="25" t="s">
        <v>9</v>
      </c>
      <c r="I21" s="17"/>
      <c r="J21" s="12"/>
      <c r="K21" s="19"/>
      <c r="L21" s="3"/>
    </row>
    <row r="22" spans="1:12" ht="16.5" customHeight="1">
      <c r="A22" s="9"/>
      <c r="C22" s="26" t="s">
        <v>47</v>
      </c>
      <c r="I22" s="17"/>
      <c r="J22" s="12"/>
      <c r="K22" s="19"/>
      <c r="L22" s="3"/>
    </row>
    <row r="23" spans="1:12" ht="16.5" customHeight="1">
      <c r="A23" s="9"/>
      <c r="C23" s="25" t="s">
        <v>23</v>
      </c>
      <c r="I23" s="17"/>
      <c r="J23" s="12"/>
      <c r="K23" s="19"/>
      <c r="L23" s="3"/>
    </row>
    <row r="24" spans="1:12" ht="16.5" customHeight="1">
      <c r="A24" s="9"/>
      <c r="C24" s="25" t="s">
        <v>24</v>
      </c>
      <c r="I24" s="17"/>
      <c r="J24" s="12"/>
      <c r="K24" s="19"/>
      <c r="L24" s="3"/>
    </row>
    <row r="25" spans="1:12" ht="16.5" customHeight="1">
      <c r="A25" s="9"/>
      <c r="C25" s="25" t="s">
        <v>4</v>
      </c>
      <c r="I25" s="17"/>
      <c r="J25" s="12"/>
      <c r="K25" s="19"/>
      <c r="L25" s="3"/>
    </row>
    <row r="26" spans="1:12" ht="16.5" customHeight="1">
      <c r="A26" s="9"/>
      <c r="C26" s="25" t="s">
        <v>12</v>
      </c>
      <c r="I26" s="17"/>
      <c r="J26" s="12"/>
      <c r="K26" s="19"/>
      <c r="L26" s="3"/>
    </row>
    <row r="27" spans="1:12" ht="16.5" customHeight="1">
      <c r="A27" s="9"/>
      <c r="C27" s="25" t="s">
        <v>25</v>
      </c>
      <c r="I27" s="17"/>
      <c r="J27" s="12"/>
      <c r="K27" s="19"/>
      <c r="L27" s="3"/>
    </row>
    <row r="28" spans="1:12" ht="16.5" customHeight="1">
      <c r="A28" s="9"/>
      <c r="C28" s="25" t="s">
        <v>26</v>
      </c>
      <c r="I28" s="17"/>
      <c r="J28" s="12"/>
      <c r="K28" s="19"/>
      <c r="L28" s="3"/>
    </row>
    <row r="29" spans="1:12" ht="16.5" customHeight="1">
      <c r="A29" s="9"/>
      <c r="C29" s="25" t="s">
        <v>5</v>
      </c>
      <c r="F29" s="18"/>
      <c r="G29" s="18"/>
      <c r="I29" s="17"/>
      <c r="J29" s="12"/>
      <c r="K29" s="19"/>
      <c r="L29" s="3"/>
    </row>
    <row r="30" spans="1:12" ht="16.5" customHeight="1">
      <c r="A30" s="9"/>
      <c r="C30" s="25" t="s">
        <v>27</v>
      </c>
      <c r="I30" s="17"/>
      <c r="J30" s="12"/>
      <c r="K30" s="19"/>
      <c r="L30" s="3"/>
    </row>
    <row r="31" spans="1:12" ht="16.5" customHeight="1">
      <c r="A31" s="9"/>
      <c r="C31" s="27" t="s">
        <v>48</v>
      </c>
      <c r="I31" s="17"/>
      <c r="J31" s="12"/>
      <c r="K31" s="19"/>
      <c r="L31" s="3"/>
    </row>
    <row r="32" spans="1:12" ht="16.5" customHeight="1">
      <c r="A32" s="9"/>
      <c r="C32" s="25" t="s">
        <v>28</v>
      </c>
      <c r="F32" s="28"/>
      <c r="G32" s="28"/>
      <c r="I32" s="17"/>
      <c r="J32" s="12"/>
      <c r="K32" s="19"/>
      <c r="L32" s="3"/>
    </row>
    <row r="33" spans="1:12" ht="16.5" customHeight="1">
      <c r="A33" s="9"/>
      <c r="C33" s="25" t="s">
        <v>3</v>
      </c>
      <c r="F33" s="28"/>
      <c r="G33" s="28"/>
      <c r="I33" s="17"/>
      <c r="J33" s="12"/>
      <c r="K33" s="19"/>
      <c r="L33" s="3"/>
    </row>
    <row r="34" spans="1:12" ht="16.5" customHeight="1">
      <c r="A34" s="9"/>
      <c r="C34" s="27" t="s">
        <v>49</v>
      </c>
      <c r="F34" s="28"/>
      <c r="G34" s="28"/>
      <c r="I34" s="17"/>
      <c r="J34" s="12"/>
      <c r="K34" s="19"/>
      <c r="L34" s="3"/>
    </row>
    <row r="35" spans="1:12" ht="16.5" customHeight="1">
      <c r="A35" s="9"/>
      <c r="C35" s="27" t="s">
        <v>50</v>
      </c>
      <c r="F35" s="28"/>
      <c r="G35" s="28"/>
      <c r="I35" s="17"/>
      <c r="J35" s="12"/>
      <c r="K35" s="19"/>
      <c r="L35" s="3"/>
    </row>
    <row r="36" spans="1:12" ht="16.5" customHeight="1">
      <c r="A36" s="9"/>
      <c r="C36" s="25" t="s">
        <v>29</v>
      </c>
      <c r="F36" s="28"/>
      <c r="G36" s="28"/>
      <c r="I36" s="17"/>
      <c r="J36" s="12"/>
      <c r="K36" s="19"/>
      <c r="L36" s="3"/>
    </row>
    <row r="37" spans="1:12" ht="16.5" customHeight="1">
      <c r="A37" s="9"/>
      <c r="C37" s="29"/>
      <c r="F37" s="28"/>
      <c r="G37" s="28"/>
      <c r="I37" s="17"/>
      <c r="J37" s="12"/>
      <c r="K37" s="19"/>
      <c r="L37" s="3"/>
    </row>
    <row r="38" spans="1:12" ht="16.5" customHeight="1">
      <c r="A38" s="9"/>
      <c r="C38" s="17" t="s">
        <v>21</v>
      </c>
      <c r="F38" s="28"/>
      <c r="G38" s="28"/>
      <c r="I38" s="17"/>
      <c r="J38" s="12"/>
      <c r="K38" s="19"/>
      <c r="L38" s="3"/>
    </row>
    <row r="39" spans="1:12" ht="16.5" customHeight="1">
      <c r="A39" s="9"/>
      <c r="C39" s="17"/>
      <c r="F39" s="28"/>
      <c r="G39" s="28"/>
      <c r="I39" s="17"/>
      <c r="J39" s="12"/>
      <c r="K39" s="19"/>
      <c r="L39" s="3"/>
    </row>
    <row r="40" spans="1:12" ht="16.5" customHeight="1">
      <c r="A40" s="75" t="s">
        <v>108</v>
      </c>
      <c r="C40" s="17"/>
      <c r="F40" s="28"/>
      <c r="G40" s="28"/>
      <c r="I40" s="17"/>
      <c r="J40" s="12"/>
      <c r="K40" s="19"/>
      <c r="L40" s="3"/>
    </row>
    <row r="41" spans="1:12">
      <c r="A41" s="76" t="s">
        <v>116</v>
      </c>
      <c r="C41" s="17"/>
      <c r="F41" s="28"/>
      <c r="G41" s="28"/>
      <c r="I41" s="17"/>
      <c r="J41" s="12"/>
      <c r="K41" s="19"/>
      <c r="L41" s="3"/>
    </row>
    <row r="42" spans="1:12">
      <c r="A42" s="1"/>
      <c r="B42" s="30"/>
      <c r="C42" s="30"/>
      <c r="D42" s="30"/>
      <c r="E42" s="30"/>
      <c r="F42" s="30"/>
      <c r="G42" s="30"/>
      <c r="H42" s="30"/>
      <c r="I42" s="30"/>
      <c r="J42" s="30"/>
      <c r="K42" s="31"/>
    </row>
    <row r="81" spans="2:2">
      <c r="B81" s="8" t="s">
        <v>58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R465"/>
  <sheetViews>
    <sheetView showGridLines="0" topLeftCell="D1" zoomScaleNormal="100" zoomScaleSheetLayoutView="100" workbookViewId="0">
      <selection activeCell="O20" sqref="O20"/>
    </sheetView>
  </sheetViews>
  <sheetFormatPr baseColWidth="10" defaultColWidth="10.85546875" defaultRowHeight="12.75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42578125" style="8" customWidth="1"/>
    <col min="6" max="6" width="10.7109375" style="8" customWidth="1"/>
    <col min="7" max="7" width="10.42578125" style="8" customWidth="1"/>
    <col min="8" max="9" width="10.7109375" style="8" customWidth="1"/>
    <col min="10" max="10" width="10.5703125" style="8" customWidth="1"/>
    <col min="11" max="11" width="1" style="8" customWidth="1"/>
    <col min="12" max="12" width="7.28515625" style="43" customWidth="1"/>
    <col min="13" max="14" width="3" style="43" customWidth="1"/>
    <col min="15" max="15" width="10.85546875" style="82"/>
    <col min="16" max="16" width="32.28515625" style="99" customWidth="1"/>
    <col min="17" max="17" width="8.28515625" style="99" customWidth="1"/>
    <col min="18" max="18" width="10.85546875" style="50"/>
    <col min="19" max="16384" width="10.85546875" style="8"/>
  </cols>
  <sheetData>
    <row r="1" spans="1:17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81"/>
      <c r="M1" s="81"/>
      <c r="N1" s="81"/>
    </row>
    <row r="2" spans="1:17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81"/>
      <c r="M2" s="81"/>
      <c r="N2" s="81"/>
    </row>
    <row r="3" spans="1:17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81"/>
      <c r="M3" s="81"/>
      <c r="N3" s="81"/>
    </row>
    <row r="4" spans="1:17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42"/>
      <c r="M4" s="42"/>
      <c r="N4" s="42"/>
    </row>
    <row r="5" spans="1:17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42"/>
      <c r="M5" s="42"/>
      <c r="N5" s="42"/>
    </row>
    <row r="6" spans="1:17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42"/>
      <c r="M6" s="42"/>
      <c r="N6" s="42"/>
    </row>
    <row r="7" spans="1:17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42"/>
      <c r="M7" s="42"/>
      <c r="N7" s="42"/>
    </row>
    <row r="8" spans="1:17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42"/>
      <c r="M8" s="42"/>
      <c r="N8" s="42"/>
    </row>
    <row r="9" spans="1:17">
      <c r="A9" s="74"/>
      <c r="B9" s="74"/>
      <c r="C9" s="74"/>
      <c r="D9" s="74"/>
      <c r="E9" s="74"/>
      <c r="F9" s="74"/>
      <c r="G9" s="74"/>
      <c r="H9" s="74"/>
      <c r="I9" s="74"/>
      <c r="J9" s="74"/>
      <c r="K9" s="38"/>
      <c r="L9" s="42"/>
      <c r="M9" s="42"/>
      <c r="N9" s="42"/>
    </row>
    <row r="10" spans="1:17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38"/>
      <c r="L10" s="42"/>
      <c r="M10" s="42"/>
      <c r="N10" s="42"/>
    </row>
    <row r="11" spans="1:17">
      <c r="A11" s="10"/>
      <c r="B11" s="10"/>
      <c r="C11" s="93" t="s">
        <v>64</v>
      </c>
      <c r="D11" s="93"/>
      <c r="E11" s="93"/>
      <c r="F11" s="93"/>
      <c r="G11" s="93"/>
      <c r="H11" s="93"/>
      <c r="I11" s="93"/>
      <c r="J11" s="10"/>
      <c r="K11" s="38"/>
      <c r="L11" s="42"/>
      <c r="M11" s="42"/>
      <c r="N11" s="42"/>
    </row>
    <row r="12" spans="1:17">
      <c r="A12" s="10"/>
      <c r="B12" s="10"/>
      <c r="C12" s="91" t="s">
        <v>98</v>
      </c>
      <c r="D12" s="91"/>
      <c r="E12" s="91"/>
      <c r="F12" s="91"/>
      <c r="G12" s="91"/>
      <c r="H12" s="91"/>
      <c r="I12" s="91"/>
      <c r="J12" s="63"/>
      <c r="K12" s="38"/>
      <c r="L12" s="42"/>
      <c r="M12" s="42"/>
      <c r="N12" s="42"/>
    </row>
    <row r="13" spans="1:17">
      <c r="A13" s="10"/>
      <c r="B13" s="10"/>
      <c r="C13" s="92"/>
      <c r="D13" s="92"/>
      <c r="E13" s="92"/>
      <c r="F13" s="92"/>
      <c r="G13" s="92"/>
      <c r="H13" s="92"/>
      <c r="I13" s="92"/>
      <c r="J13" s="52"/>
      <c r="K13" s="38"/>
      <c r="L13" s="42"/>
      <c r="M13" s="42"/>
      <c r="N13" s="42"/>
    </row>
    <row r="14" spans="1:17" ht="15" customHeight="1">
      <c r="A14" s="10"/>
      <c r="B14" s="10"/>
      <c r="C14" s="10"/>
      <c r="E14" s="90" t="s">
        <v>105</v>
      </c>
      <c r="F14" s="90"/>
      <c r="G14" s="90"/>
      <c r="H14" s="90"/>
      <c r="I14" s="90"/>
      <c r="J14" s="90"/>
      <c r="K14" s="38"/>
      <c r="L14" s="42"/>
      <c r="M14" s="42"/>
      <c r="N14" s="42"/>
    </row>
    <row r="15" spans="1:17">
      <c r="A15" s="3"/>
      <c r="B15" s="3"/>
      <c r="C15" s="66" t="s">
        <v>63</v>
      </c>
      <c r="E15" s="85" t="s">
        <v>95</v>
      </c>
      <c r="F15" s="85" t="s">
        <v>103</v>
      </c>
      <c r="G15" s="85" t="s">
        <v>106</v>
      </c>
      <c r="H15" s="85" t="s">
        <v>109</v>
      </c>
      <c r="I15" s="85" t="s">
        <v>111</v>
      </c>
      <c r="J15" s="87" t="s">
        <v>114</v>
      </c>
      <c r="K15" s="38"/>
      <c r="L15" s="42"/>
      <c r="M15" s="42"/>
      <c r="N15" s="42"/>
      <c r="Q15" s="100" t="s">
        <v>114</v>
      </c>
    </row>
    <row r="16" spans="1:17">
      <c r="A16" s="3"/>
      <c r="B16" s="3"/>
      <c r="C16" s="39"/>
      <c r="E16" s="52"/>
      <c r="F16" s="67"/>
      <c r="G16" s="67"/>
      <c r="K16" s="38"/>
      <c r="L16" s="42"/>
      <c r="M16" s="42"/>
      <c r="N16" s="42"/>
      <c r="P16" s="99" t="s">
        <v>47</v>
      </c>
      <c r="Q16" s="101">
        <v>1.4227332305204499</v>
      </c>
    </row>
    <row r="17" spans="1:17">
      <c r="A17" s="29"/>
      <c r="B17" s="3"/>
      <c r="C17" s="29" t="s">
        <v>8</v>
      </c>
      <c r="D17" s="3"/>
      <c r="E17" s="78">
        <v>64.293948654277841</v>
      </c>
      <c r="F17" s="78">
        <v>69.362428117586262</v>
      </c>
      <c r="G17" s="78">
        <v>67.317852345522994</v>
      </c>
      <c r="H17" s="78">
        <v>68.024099363482122</v>
      </c>
      <c r="I17" s="78">
        <v>52.479145850008649</v>
      </c>
      <c r="J17" s="73">
        <v>68.658295970886201</v>
      </c>
      <c r="K17" s="38"/>
      <c r="L17" s="42"/>
      <c r="M17" s="42"/>
      <c r="N17" s="42"/>
      <c r="P17" s="99" t="s">
        <v>48</v>
      </c>
      <c r="Q17" s="101">
        <v>1.8256440615276972</v>
      </c>
    </row>
    <row r="18" spans="1:17">
      <c r="A18" s="29"/>
      <c r="B18" s="3"/>
      <c r="C18" s="29" t="s">
        <v>10</v>
      </c>
      <c r="D18" s="3"/>
      <c r="E18" s="78">
        <v>8.342154958190747</v>
      </c>
      <c r="F18" s="78">
        <v>5.6356550014552482</v>
      </c>
      <c r="G18" s="78">
        <v>26.817409296297683</v>
      </c>
      <c r="H18" s="78">
        <v>15.314792817945118</v>
      </c>
      <c r="I18" s="78">
        <v>25.536038534236155</v>
      </c>
      <c r="J18" s="73">
        <v>38.200845136542995</v>
      </c>
      <c r="K18" s="38"/>
      <c r="L18" s="42"/>
      <c r="M18" s="42"/>
      <c r="N18" s="42"/>
      <c r="P18" s="99" t="s">
        <v>12</v>
      </c>
      <c r="Q18" s="101">
        <v>3.1917375702018802</v>
      </c>
    </row>
    <row r="19" spans="1:17">
      <c r="A19" s="29"/>
      <c r="B19" s="3"/>
      <c r="C19" s="29" t="s">
        <v>9</v>
      </c>
      <c r="D19" s="3"/>
      <c r="E19" s="78">
        <v>74.815063963240988</v>
      </c>
      <c r="F19" s="78">
        <v>78.909039811862442</v>
      </c>
      <c r="G19" s="78">
        <v>69.976082794754916</v>
      </c>
      <c r="H19" s="78">
        <v>56.481565591366689</v>
      </c>
      <c r="I19" s="78">
        <v>37.243282299557279</v>
      </c>
      <c r="J19" s="73">
        <v>25.941934500727285</v>
      </c>
      <c r="K19" s="38"/>
      <c r="L19" s="42"/>
      <c r="M19" s="42"/>
      <c r="N19" s="42"/>
      <c r="P19" s="99" t="s">
        <v>50</v>
      </c>
      <c r="Q19" s="101">
        <v>3.7305444888630461</v>
      </c>
    </row>
    <row r="20" spans="1:17">
      <c r="A20" s="68"/>
      <c r="B20" s="3"/>
      <c r="C20" s="68" t="s">
        <v>47</v>
      </c>
      <c r="D20" s="3"/>
      <c r="E20" s="78">
        <v>17.773115501574438</v>
      </c>
      <c r="F20" s="78">
        <v>27.893324075729026</v>
      </c>
      <c r="G20" s="78">
        <v>3.5670850868494028</v>
      </c>
      <c r="H20" s="78">
        <v>11.29234931661172</v>
      </c>
      <c r="I20" s="78">
        <v>15.271812180285082</v>
      </c>
      <c r="J20" s="73">
        <v>1.4227332305204499</v>
      </c>
      <c r="K20" s="38"/>
      <c r="L20" s="42"/>
      <c r="M20" s="42"/>
      <c r="N20" s="42"/>
      <c r="P20" s="99" t="s">
        <v>25</v>
      </c>
      <c r="Q20" s="101">
        <v>7.9727350043310281</v>
      </c>
    </row>
    <row r="21" spans="1:17">
      <c r="A21" s="29"/>
      <c r="B21" s="3"/>
      <c r="C21" s="29" t="s">
        <v>23</v>
      </c>
      <c r="D21" s="3"/>
      <c r="E21" s="78">
        <v>786.78337003765739</v>
      </c>
      <c r="F21" s="78">
        <v>549.04419775313397</v>
      </c>
      <c r="G21" s="78">
        <v>1097.8879073155649</v>
      </c>
      <c r="H21" s="78">
        <v>453.53745786226114</v>
      </c>
      <c r="I21" s="78">
        <v>286.2128190205097</v>
      </c>
      <c r="J21" s="73">
        <v>706.49069747713111</v>
      </c>
      <c r="K21" s="38"/>
      <c r="L21" s="42"/>
      <c r="M21" s="42"/>
      <c r="N21" s="42"/>
      <c r="P21" s="99" t="s">
        <v>49</v>
      </c>
      <c r="Q21" s="101">
        <v>11.494901901223926</v>
      </c>
    </row>
    <row r="22" spans="1:17">
      <c r="A22" s="29"/>
      <c r="B22" s="3"/>
      <c r="C22" s="29" t="s">
        <v>24</v>
      </c>
      <c r="D22" s="3"/>
      <c r="E22" s="78">
        <v>63.838152838200187</v>
      </c>
      <c r="F22" s="78">
        <v>61.424147489191057</v>
      </c>
      <c r="G22" s="78">
        <v>43.703535801802559</v>
      </c>
      <c r="H22" s="78">
        <v>28.566683941105083</v>
      </c>
      <c r="I22" s="78">
        <v>18.765775631567223</v>
      </c>
      <c r="J22" s="73">
        <v>23.138506482608847</v>
      </c>
      <c r="K22" s="38"/>
      <c r="L22" s="42"/>
      <c r="M22" s="42"/>
      <c r="N22" s="42"/>
      <c r="P22" s="99" t="s">
        <v>27</v>
      </c>
      <c r="Q22" s="101">
        <v>12.872003118809516</v>
      </c>
    </row>
    <row r="23" spans="1:17">
      <c r="A23" s="29"/>
      <c r="B23" s="3"/>
      <c r="C23" s="29" t="s">
        <v>4</v>
      </c>
      <c r="D23" s="3"/>
      <c r="E23" s="78">
        <v>24.138372621116957</v>
      </c>
      <c r="F23" s="78">
        <v>15.797467205687738</v>
      </c>
      <c r="G23" s="78">
        <v>25.012866828704716</v>
      </c>
      <c r="H23" s="78">
        <v>32.4457870391727</v>
      </c>
      <c r="I23" s="78">
        <v>33.745579663018646</v>
      </c>
      <c r="J23" s="73">
        <v>32.494851320046934</v>
      </c>
      <c r="K23" s="38"/>
      <c r="L23" s="42"/>
      <c r="M23" s="42"/>
      <c r="N23" s="42"/>
      <c r="P23" s="99" t="s">
        <v>3</v>
      </c>
      <c r="Q23" s="101">
        <v>17.225438974291961</v>
      </c>
    </row>
    <row r="24" spans="1:17">
      <c r="A24" s="29"/>
      <c r="B24" s="3"/>
      <c r="C24" s="29" t="s">
        <v>12</v>
      </c>
      <c r="D24" s="3"/>
      <c r="E24" s="78">
        <v>13.221300027008425</v>
      </c>
      <c r="F24" s="78">
        <v>0.45480016863666606</v>
      </c>
      <c r="G24" s="78">
        <v>4.8300284910338718</v>
      </c>
      <c r="H24" s="78">
        <v>5.9579603248366482</v>
      </c>
      <c r="I24" s="78">
        <v>2.7933862120579391</v>
      </c>
      <c r="J24" s="73">
        <v>3.1917375702018802</v>
      </c>
      <c r="K24" s="38"/>
      <c r="L24" s="42"/>
      <c r="M24" s="42"/>
      <c r="N24" s="42"/>
      <c r="P24" s="99" t="s">
        <v>24</v>
      </c>
      <c r="Q24" s="101">
        <v>23.138506482608847</v>
      </c>
    </row>
    <row r="25" spans="1:17">
      <c r="A25" s="29"/>
      <c r="B25" s="3"/>
      <c r="C25" s="29" t="s">
        <v>25</v>
      </c>
      <c r="D25" s="3"/>
      <c r="E25" s="78">
        <v>14.658271360451607</v>
      </c>
      <c r="F25" s="78">
        <v>9.150640906496335</v>
      </c>
      <c r="G25" s="78">
        <v>10.391958843639657</v>
      </c>
      <c r="H25" s="78">
        <v>12.408117639672753</v>
      </c>
      <c r="I25" s="78">
        <v>7.2658497810882352</v>
      </c>
      <c r="J25" s="73">
        <v>7.9727350043310281</v>
      </c>
      <c r="K25" s="38"/>
      <c r="L25" s="42"/>
      <c r="M25" s="42"/>
      <c r="N25" s="42"/>
      <c r="P25" s="99" t="s">
        <v>9</v>
      </c>
      <c r="Q25" s="101">
        <v>25.941934500727285</v>
      </c>
    </row>
    <row r="26" spans="1:17">
      <c r="A26" s="29"/>
      <c r="B26" s="3"/>
      <c r="C26" s="29" t="s">
        <v>26</v>
      </c>
      <c r="D26" s="3"/>
      <c r="E26" s="78">
        <v>14.215995363180568</v>
      </c>
      <c r="F26" s="78">
        <v>19.996925448699358</v>
      </c>
      <c r="G26" s="78">
        <v>19.847442632841165</v>
      </c>
      <c r="H26" s="78">
        <v>14.401513527152687</v>
      </c>
      <c r="I26" s="78">
        <v>4.8162309771128946</v>
      </c>
      <c r="J26" s="73">
        <v>35.122662776454803</v>
      </c>
      <c r="K26" s="38"/>
      <c r="L26" s="42"/>
      <c r="M26" s="42"/>
      <c r="N26" s="42"/>
      <c r="P26" s="99" t="s">
        <v>5</v>
      </c>
      <c r="Q26" s="101">
        <v>26.268469614284243</v>
      </c>
    </row>
    <row r="27" spans="1:17">
      <c r="A27" s="29"/>
      <c r="B27" s="3"/>
      <c r="C27" s="29" t="s">
        <v>5</v>
      </c>
      <c r="D27" s="3"/>
      <c r="E27" s="78">
        <v>53.888314766359713</v>
      </c>
      <c r="F27" s="78">
        <v>40.571879855713235</v>
      </c>
      <c r="G27" s="78">
        <v>42.667627387185917</v>
      </c>
      <c r="H27" s="78">
        <v>21.351346285149035</v>
      </c>
      <c r="I27" s="78">
        <v>24.293001629404131</v>
      </c>
      <c r="J27" s="73">
        <v>26.268469614284243</v>
      </c>
      <c r="K27" s="38"/>
      <c r="L27" s="42"/>
      <c r="M27" s="42"/>
      <c r="N27" s="42"/>
      <c r="P27" s="99" t="s">
        <v>29</v>
      </c>
      <c r="Q27" s="101">
        <v>29.264660872467829</v>
      </c>
    </row>
    <row r="28" spans="1:17">
      <c r="A28" s="29"/>
      <c r="B28" s="3"/>
      <c r="C28" s="29" t="s">
        <v>27</v>
      </c>
      <c r="D28" s="3"/>
      <c r="E28" s="78">
        <v>14.76864303531886</v>
      </c>
      <c r="F28" s="78">
        <v>15.999619402529945</v>
      </c>
      <c r="G28" s="78">
        <v>19.832471109624933</v>
      </c>
      <c r="H28" s="78">
        <v>16.540957028356672</v>
      </c>
      <c r="I28" s="78">
        <v>12.399858102630773</v>
      </c>
      <c r="J28" s="73">
        <v>12.872003118809516</v>
      </c>
      <c r="K28" s="38"/>
      <c r="L28" s="42"/>
      <c r="M28" s="42"/>
      <c r="N28" s="42"/>
      <c r="P28" s="99" t="s">
        <v>4</v>
      </c>
      <c r="Q28" s="101">
        <v>32.494851320046934</v>
      </c>
    </row>
    <row r="29" spans="1:17">
      <c r="A29" s="69"/>
      <c r="B29" s="3"/>
      <c r="C29" s="69" t="s">
        <v>48</v>
      </c>
      <c r="D29" s="3"/>
      <c r="E29" s="78">
        <v>7.2230347854046926</v>
      </c>
      <c r="F29" s="78">
        <v>-1.4246851223946067</v>
      </c>
      <c r="G29" s="78">
        <v>-2.3004343590283867</v>
      </c>
      <c r="H29" s="78">
        <v>-0.69653790654955117</v>
      </c>
      <c r="I29" s="78">
        <v>-6.6331011013840424</v>
      </c>
      <c r="J29" s="73">
        <v>1.8256440615276972</v>
      </c>
      <c r="K29" s="38"/>
      <c r="L29" s="42"/>
      <c r="M29" s="42"/>
      <c r="N29" s="42"/>
      <c r="P29" s="99" t="s">
        <v>26</v>
      </c>
      <c r="Q29" s="101">
        <v>35.122662776454803</v>
      </c>
    </row>
    <row r="30" spans="1:17">
      <c r="A30" s="29"/>
      <c r="B30" s="3"/>
      <c r="C30" s="29" t="s">
        <v>28</v>
      </c>
      <c r="D30" s="3"/>
      <c r="E30" s="78">
        <v>23.942050081854376</v>
      </c>
      <c r="F30" s="78">
        <v>20.831867432082007</v>
      </c>
      <c r="G30" s="78">
        <v>14.261648495858694</v>
      </c>
      <c r="H30" s="78">
        <v>34.463357820765395</v>
      </c>
      <c r="I30" s="78">
        <v>11.755202780249022</v>
      </c>
      <c r="J30" s="73">
        <v>35.643768642573718</v>
      </c>
      <c r="K30" s="38"/>
      <c r="L30" s="42"/>
      <c r="M30" s="42"/>
      <c r="N30" s="42"/>
      <c r="P30" s="99" t="s">
        <v>28</v>
      </c>
      <c r="Q30" s="101">
        <v>35.643768642573718</v>
      </c>
    </row>
    <row r="31" spans="1:17">
      <c r="A31" s="29"/>
      <c r="B31" s="45"/>
      <c r="C31" s="29" t="s">
        <v>3</v>
      </c>
      <c r="D31" s="45"/>
      <c r="E31" s="78">
        <v>18.366799408711103</v>
      </c>
      <c r="F31" s="78">
        <v>52.876000669846633</v>
      </c>
      <c r="G31" s="78">
        <v>18.88323201731113</v>
      </c>
      <c r="H31" s="78">
        <v>29.247716649584845</v>
      </c>
      <c r="I31" s="78">
        <v>18.952920176626392</v>
      </c>
      <c r="J31" s="73">
        <v>17.225438974291961</v>
      </c>
      <c r="K31" s="38"/>
      <c r="L31" s="42"/>
      <c r="M31" s="42"/>
      <c r="N31" s="42"/>
      <c r="P31" s="99" t="s">
        <v>10</v>
      </c>
      <c r="Q31" s="101">
        <v>38.200845136542995</v>
      </c>
    </row>
    <row r="32" spans="1:17">
      <c r="A32" s="69"/>
      <c r="B32" s="3"/>
      <c r="C32" s="69" t="s">
        <v>49</v>
      </c>
      <c r="D32" s="3"/>
      <c r="E32" s="78">
        <v>49.481473224268115</v>
      </c>
      <c r="F32" s="78">
        <v>32.657299327202935</v>
      </c>
      <c r="G32" s="78">
        <v>27.030156209812773</v>
      </c>
      <c r="H32" s="78">
        <v>21.678097314682915</v>
      </c>
      <c r="I32" s="78">
        <v>11.898127298896384</v>
      </c>
      <c r="J32" s="73">
        <v>11.494901901223926</v>
      </c>
      <c r="K32" s="38"/>
      <c r="L32" s="42"/>
      <c r="M32" s="42"/>
      <c r="N32" s="42"/>
      <c r="P32" s="99" t="s">
        <v>8</v>
      </c>
      <c r="Q32" s="101">
        <v>68.658295970886201</v>
      </c>
    </row>
    <row r="33" spans="1:18">
      <c r="A33" s="69"/>
      <c r="B33" s="3"/>
      <c r="C33" s="69" t="s">
        <v>50</v>
      </c>
      <c r="D33" s="3"/>
      <c r="E33" s="78">
        <v>39.507517904242377</v>
      </c>
      <c r="F33" s="78">
        <v>18.294532667448138</v>
      </c>
      <c r="G33" s="78">
        <v>19.223013382378284</v>
      </c>
      <c r="H33" s="78">
        <v>16.45935949904424</v>
      </c>
      <c r="I33" s="78">
        <v>4.518527896815641</v>
      </c>
      <c r="J33" s="73">
        <v>3.7305444888630461</v>
      </c>
      <c r="K33" s="38"/>
      <c r="L33" s="83"/>
      <c r="M33" s="42"/>
      <c r="N33" s="42"/>
      <c r="P33" s="99" t="s">
        <v>23</v>
      </c>
      <c r="Q33" s="101">
        <v>706.49069747713111</v>
      </c>
    </row>
    <row r="34" spans="1:18">
      <c r="A34" s="29"/>
      <c r="B34" s="3"/>
      <c r="C34" s="29" t="s">
        <v>29</v>
      </c>
      <c r="D34" s="3"/>
      <c r="E34" s="78">
        <v>52.087352270763944</v>
      </c>
      <c r="F34" s="78">
        <v>31.586076018342737</v>
      </c>
      <c r="G34" s="78">
        <v>28.372563587830257</v>
      </c>
      <c r="H34" s="78">
        <v>37.393994971314441</v>
      </c>
      <c r="I34" s="78">
        <v>7.3442055414691509</v>
      </c>
      <c r="J34" s="73">
        <v>29.264660872467829</v>
      </c>
      <c r="K34" s="38"/>
      <c r="L34" s="83"/>
      <c r="M34" s="42"/>
      <c r="N34" s="42"/>
      <c r="Q34" s="101"/>
    </row>
    <row r="35" spans="1:18">
      <c r="A35" s="29"/>
      <c r="B35" s="3"/>
      <c r="C35" s="3"/>
      <c r="K35" s="38"/>
      <c r="L35" s="83"/>
      <c r="M35" s="42"/>
      <c r="N35" s="42"/>
      <c r="Q35" s="101"/>
    </row>
    <row r="36" spans="1:18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83"/>
      <c r="M36" s="42"/>
      <c r="N36" s="42"/>
    </row>
    <row r="37" spans="1:18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83"/>
      <c r="M37" s="42"/>
      <c r="N37" s="42"/>
      <c r="R37" s="72"/>
    </row>
    <row r="38" spans="1:18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83"/>
      <c r="M38" s="42"/>
      <c r="N38" s="42"/>
      <c r="R38" s="72"/>
    </row>
    <row r="39" spans="1:18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42"/>
      <c r="M39" s="42"/>
      <c r="N39" s="42"/>
      <c r="R39" s="72"/>
    </row>
    <row r="40" spans="1:18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42"/>
      <c r="M40" s="42"/>
      <c r="N40" s="42"/>
      <c r="R40" s="72"/>
    </row>
    <row r="41" spans="1:18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42"/>
      <c r="M41" s="42"/>
      <c r="N41" s="42"/>
      <c r="R41" s="72"/>
    </row>
    <row r="42" spans="1:18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42"/>
      <c r="M42" s="42"/>
      <c r="N42" s="42"/>
      <c r="R42" s="72"/>
    </row>
    <row r="43" spans="1:18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42"/>
      <c r="M43" s="42"/>
      <c r="N43" s="42"/>
      <c r="R43" s="72"/>
    </row>
    <row r="44" spans="1:18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42"/>
      <c r="M44" s="42"/>
      <c r="N44" s="42"/>
      <c r="R44" s="72"/>
    </row>
    <row r="45" spans="1:18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42"/>
      <c r="M45" s="42"/>
      <c r="N45" s="42"/>
      <c r="R45" s="72"/>
    </row>
    <row r="46" spans="1:18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42"/>
      <c r="M46" s="42"/>
      <c r="N46" s="42"/>
      <c r="R46" s="72"/>
    </row>
    <row r="47" spans="1:18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42"/>
      <c r="M47" s="42"/>
      <c r="N47" s="42"/>
      <c r="R47" s="72"/>
    </row>
    <row r="48" spans="1:18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42"/>
      <c r="M48" s="42"/>
      <c r="N48" s="42"/>
      <c r="R48" s="72"/>
    </row>
    <row r="49" spans="1:18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42"/>
      <c r="M49" s="42"/>
      <c r="N49" s="42"/>
      <c r="R49" s="72"/>
    </row>
    <row r="50" spans="1:18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42"/>
      <c r="M50" s="42"/>
      <c r="N50" s="42"/>
      <c r="R50" s="72"/>
    </row>
    <row r="51" spans="1:18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42"/>
      <c r="M51" s="42"/>
      <c r="N51" s="42"/>
      <c r="R51" s="72"/>
    </row>
    <row r="52" spans="1:18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42"/>
      <c r="M52" s="42"/>
      <c r="N52" s="42"/>
      <c r="R52" s="72"/>
    </row>
    <row r="53" spans="1:18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42"/>
      <c r="M53" s="42"/>
      <c r="N53" s="42"/>
      <c r="R53" s="72"/>
    </row>
    <row r="54" spans="1:18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42"/>
      <c r="M54" s="42"/>
      <c r="N54" s="42"/>
      <c r="R54" s="72"/>
    </row>
    <row r="55" spans="1:18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42"/>
      <c r="M55" s="42"/>
      <c r="N55" s="42"/>
      <c r="R55" s="72"/>
    </row>
    <row r="56" spans="1:18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42"/>
      <c r="M56" s="42"/>
      <c r="N56" s="42"/>
      <c r="R56" s="72"/>
    </row>
    <row r="57" spans="1:18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42"/>
      <c r="M57" s="42"/>
      <c r="N57" s="42"/>
      <c r="R57" s="72"/>
    </row>
    <row r="58" spans="1:18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42"/>
      <c r="M58" s="42"/>
      <c r="N58" s="42"/>
      <c r="R58" s="72"/>
    </row>
    <row r="59" spans="1:18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42"/>
      <c r="M59" s="42"/>
      <c r="N59" s="42"/>
      <c r="R59" s="72"/>
    </row>
    <row r="60" spans="1:18">
      <c r="A60" s="3"/>
      <c r="B60" s="3"/>
      <c r="C60" s="91" t="s">
        <v>65</v>
      </c>
      <c r="D60" s="91"/>
      <c r="E60" s="91"/>
      <c r="F60" s="91"/>
      <c r="G60" s="91"/>
      <c r="H60" s="91"/>
      <c r="I60" s="91"/>
      <c r="J60" s="63"/>
      <c r="K60" s="38"/>
      <c r="L60" s="42"/>
      <c r="M60" s="42"/>
      <c r="N60" s="42"/>
      <c r="R60" s="72"/>
    </row>
    <row r="61" spans="1:18">
      <c r="A61" s="3"/>
      <c r="B61" s="3"/>
      <c r="C61" s="91" t="s">
        <v>99</v>
      </c>
      <c r="D61" s="91"/>
      <c r="E61" s="91"/>
      <c r="F61" s="91"/>
      <c r="G61" s="91"/>
      <c r="H61" s="91"/>
      <c r="I61" s="91"/>
      <c r="J61" s="63"/>
      <c r="K61" s="38"/>
      <c r="L61" s="42"/>
      <c r="M61" s="42"/>
      <c r="N61" s="42"/>
      <c r="R61" s="72"/>
    </row>
    <row r="62" spans="1:18">
      <c r="A62" s="3"/>
      <c r="B62" s="3"/>
      <c r="C62" s="92"/>
      <c r="D62" s="92">
        <v>2017</v>
      </c>
      <c r="E62" s="92"/>
      <c r="F62" s="92">
        <v>2018</v>
      </c>
      <c r="G62" s="92"/>
      <c r="H62" s="92"/>
      <c r="I62" s="92"/>
      <c r="J62" s="52"/>
      <c r="K62" s="38"/>
      <c r="L62" s="42"/>
      <c r="M62" s="42"/>
      <c r="N62" s="42"/>
      <c r="R62" s="72"/>
    </row>
    <row r="63" spans="1:18">
      <c r="A63" s="3"/>
      <c r="B63" s="3"/>
      <c r="C63" s="66" t="s">
        <v>63</v>
      </c>
      <c r="E63" s="90" t="s">
        <v>92</v>
      </c>
      <c r="F63" s="90"/>
      <c r="G63" s="90"/>
      <c r="H63" s="90"/>
      <c r="I63" s="90"/>
      <c r="J63" s="90"/>
      <c r="K63" s="38"/>
      <c r="L63" s="42"/>
      <c r="M63" s="42"/>
      <c r="N63" s="42"/>
      <c r="R63" s="72"/>
    </row>
    <row r="64" spans="1:18">
      <c r="A64" s="3"/>
      <c r="B64" s="3"/>
      <c r="C64" s="39"/>
      <c r="E64" s="86" t="s">
        <v>95</v>
      </c>
      <c r="F64" s="86" t="s">
        <v>103</v>
      </c>
      <c r="G64" s="86" t="s">
        <v>106</v>
      </c>
      <c r="H64" s="86" t="s">
        <v>109</v>
      </c>
      <c r="I64" s="86" t="s">
        <v>111</v>
      </c>
      <c r="J64" s="87" t="s">
        <v>114</v>
      </c>
      <c r="K64" s="38"/>
      <c r="L64" s="42"/>
      <c r="M64" s="42"/>
      <c r="N64" s="42"/>
      <c r="R64" s="72"/>
    </row>
    <row r="65" spans="1:18">
      <c r="A65" s="3"/>
      <c r="B65" s="3"/>
      <c r="E65" s="52"/>
      <c r="F65" s="67"/>
      <c r="G65" s="67"/>
      <c r="K65" s="38"/>
      <c r="L65" s="42"/>
      <c r="M65" s="42"/>
      <c r="N65" s="42"/>
      <c r="Q65" s="100" t="s">
        <v>114</v>
      </c>
      <c r="R65" s="72"/>
    </row>
    <row r="66" spans="1:18">
      <c r="A66" s="3"/>
      <c r="B66" s="3"/>
      <c r="C66" s="29" t="s">
        <v>8</v>
      </c>
      <c r="D66" s="3"/>
      <c r="E66" s="78">
        <v>71.962617454093504</v>
      </c>
      <c r="F66" s="78">
        <v>77.228534608122203</v>
      </c>
      <c r="G66" s="78">
        <v>74.784036969219841</v>
      </c>
      <c r="H66" s="78">
        <v>74.878570858833484</v>
      </c>
      <c r="I66" s="78">
        <v>57.887244389550773</v>
      </c>
      <c r="J66" s="57">
        <v>75.712014632114659</v>
      </c>
      <c r="K66" s="38"/>
      <c r="L66" s="84"/>
      <c r="M66" s="42"/>
      <c r="N66" s="42"/>
      <c r="P66" s="99" t="s">
        <v>47</v>
      </c>
      <c r="Q66" s="101">
        <v>4.4155351946997285</v>
      </c>
      <c r="R66" s="72"/>
    </row>
    <row r="67" spans="1:18">
      <c r="A67" s="29"/>
      <c r="B67" s="3"/>
      <c r="C67" s="29" t="s">
        <v>10</v>
      </c>
      <c r="D67" s="3"/>
      <c r="E67" s="78">
        <v>9.7210348940232052</v>
      </c>
      <c r="F67" s="78">
        <v>6.9800890792731849</v>
      </c>
      <c r="G67" s="78">
        <v>23.232950317763354</v>
      </c>
      <c r="H67" s="78">
        <v>8.7669496926359329</v>
      </c>
      <c r="I67" s="78">
        <v>10.139543224091341</v>
      </c>
      <c r="J67" s="57">
        <v>21.251061720981895</v>
      </c>
      <c r="K67" s="38"/>
      <c r="L67" s="84"/>
      <c r="M67" s="42"/>
      <c r="N67" s="42"/>
      <c r="O67" s="43"/>
      <c r="P67" s="99" t="s">
        <v>48</v>
      </c>
      <c r="Q67" s="101">
        <v>6.2392902924981257</v>
      </c>
      <c r="R67" s="72"/>
    </row>
    <row r="68" spans="1:18">
      <c r="A68" s="29"/>
      <c r="B68" s="3"/>
      <c r="C68" s="29" t="s">
        <v>9</v>
      </c>
      <c r="D68" s="3"/>
      <c r="E68" s="78">
        <v>86.772723135019561</v>
      </c>
      <c r="F68" s="78">
        <v>91.253930607470892</v>
      </c>
      <c r="G68" s="78">
        <v>82.820264903885487</v>
      </c>
      <c r="H68" s="78">
        <v>68.281672561383857</v>
      </c>
      <c r="I68" s="78">
        <v>47.510259695087342</v>
      </c>
      <c r="J68" s="57">
        <v>36.666804037942086</v>
      </c>
      <c r="K68" s="38"/>
      <c r="L68" s="84"/>
      <c r="M68" s="42"/>
      <c r="N68" s="42"/>
      <c r="O68" s="43"/>
      <c r="P68" s="99" t="s">
        <v>12</v>
      </c>
      <c r="Q68" s="101">
        <v>7.664597307959184</v>
      </c>
      <c r="R68" s="72"/>
    </row>
    <row r="69" spans="1:18">
      <c r="A69" s="29"/>
      <c r="B69" s="3"/>
      <c r="C69" s="68" t="s">
        <v>47</v>
      </c>
      <c r="D69" s="3"/>
      <c r="E69" s="78">
        <v>20.309064254372643</v>
      </c>
      <c r="F69" s="78">
        <v>30.993317387628593</v>
      </c>
      <c r="G69" s="78">
        <v>5.9288429456276788</v>
      </c>
      <c r="H69" s="78">
        <v>14.094249882989217</v>
      </c>
      <c r="I69" s="78">
        <v>18.382162706494938</v>
      </c>
      <c r="J69" s="57">
        <v>4.4155351946997285</v>
      </c>
      <c r="K69" s="38"/>
      <c r="L69" s="84"/>
      <c r="M69" s="42"/>
      <c r="N69" s="42"/>
      <c r="O69" s="43"/>
      <c r="P69" s="99" t="s">
        <v>50</v>
      </c>
      <c r="Q69" s="101">
        <v>7.8628917182465159</v>
      </c>
      <c r="R69" s="72"/>
    </row>
    <row r="70" spans="1:18">
      <c r="A70" s="29"/>
      <c r="B70" s="3"/>
      <c r="C70" s="29" t="s">
        <v>23</v>
      </c>
      <c r="D70" s="3"/>
      <c r="E70" s="78">
        <v>791.49641278137449</v>
      </c>
      <c r="F70" s="78">
        <v>559.50977528905253</v>
      </c>
      <c r="G70" s="78">
        <v>1118.2933611813671</v>
      </c>
      <c r="H70" s="78">
        <v>460.93891118654824</v>
      </c>
      <c r="I70" s="78">
        <v>285.82374117370824</v>
      </c>
      <c r="J70" s="57">
        <v>711.58618856090766</v>
      </c>
      <c r="K70" s="38"/>
      <c r="L70" s="84"/>
      <c r="M70" s="42"/>
      <c r="N70" s="42"/>
      <c r="O70" s="43"/>
      <c r="P70" s="99" t="s">
        <v>3</v>
      </c>
      <c r="Q70" s="101">
        <v>11.855929071161128</v>
      </c>
      <c r="R70" s="72"/>
    </row>
    <row r="71" spans="1:18">
      <c r="A71" s="29"/>
      <c r="B71" s="3"/>
      <c r="C71" s="29" t="s">
        <v>24</v>
      </c>
      <c r="D71" s="3"/>
      <c r="E71" s="78">
        <v>63.716667508447159</v>
      </c>
      <c r="F71" s="78">
        <v>61.259612127591623</v>
      </c>
      <c r="G71" s="78">
        <v>43.477293895094761</v>
      </c>
      <c r="H71" s="78">
        <v>28.352386292161668</v>
      </c>
      <c r="I71" s="78">
        <v>18.248780961317749</v>
      </c>
      <c r="J71" s="57">
        <v>22.96730640871516</v>
      </c>
      <c r="K71" s="38"/>
      <c r="L71" s="84"/>
      <c r="M71" s="42"/>
      <c r="N71" s="42"/>
      <c r="O71" s="43"/>
      <c r="P71" s="99" t="s">
        <v>25</v>
      </c>
      <c r="Q71" s="101">
        <v>12.652827718613111</v>
      </c>
      <c r="R71" s="72"/>
    </row>
    <row r="72" spans="1:18">
      <c r="A72" s="29"/>
      <c r="B72" s="3"/>
      <c r="C72" s="29" t="s">
        <v>4</v>
      </c>
      <c r="D72" s="3"/>
      <c r="E72" s="78">
        <v>25.718292379406833</v>
      </c>
      <c r="F72" s="78">
        <v>17.271231542494164</v>
      </c>
      <c r="G72" s="78">
        <v>21.47941274363103</v>
      </c>
      <c r="H72" s="78">
        <v>24.925206071648702</v>
      </c>
      <c r="I72" s="78">
        <v>17.342216819346618</v>
      </c>
      <c r="J72" s="57">
        <v>16.244885327921878</v>
      </c>
      <c r="K72" s="38"/>
      <c r="L72" s="84"/>
      <c r="M72" s="42"/>
      <c r="N72" s="42"/>
      <c r="O72" s="43"/>
      <c r="P72" s="99" t="s">
        <v>49</v>
      </c>
      <c r="Q72" s="101">
        <v>15.93656034649868</v>
      </c>
      <c r="R72" s="72"/>
    </row>
    <row r="73" spans="1:18">
      <c r="A73" s="29"/>
      <c r="B73" s="3"/>
      <c r="C73" s="29" t="s">
        <v>12</v>
      </c>
      <c r="D73" s="3"/>
      <c r="E73" s="78">
        <v>16.618373158570336</v>
      </c>
      <c r="F73" s="78">
        <v>3.8758913102201262</v>
      </c>
      <c r="G73" s="78">
        <v>8.9374568617571555</v>
      </c>
      <c r="H73" s="78">
        <v>9.8028824909403482</v>
      </c>
      <c r="I73" s="78">
        <v>6.6045504595761741</v>
      </c>
      <c r="J73" s="57">
        <v>7.664597307959184</v>
      </c>
      <c r="K73" s="38"/>
      <c r="L73" s="84"/>
      <c r="M73" s="42"/>
      <c r="N73" s="42"/>
      <c r="O73" s="43"/>
      <c r="P73" s="99" t="s">
        <v>4</v>
      </c>
      <c r="Q73" s="101">
        <v>16.244885327921878</v>
      </c>
      <c r="R73" s="72"/>
    </row>
    <row r="74" spans="1:18">
      <c r="A74" s="29"/>
      <c r="B74" s="3"/>
      <c r="C74" s="29" t="s">
        <v>25</v>
      </c>
      <c r="D74" s="3"/>
      <c r="E74" s="78">
        <v>18.098459141876248</v>
      </c>
      <c r="F74" s="78">
        <v>12.867877813806984</v>
      </c>
      <c r="G74" s="78">
        <v>14.71731361250599</v>
      </c>
      <c r="H74" s="78">
        <v>16.487098226291891</v>
      </c>
      <c r="I74" s="78">
        <v>11.242834942584864</v>
      </c>
      <c r="J74" s="57">
        <v>12.652827718613111</v>
      </c>
      <c r="K74" s="38"/>
      <c r="L74" s="84"/>
      <c r="M74" s="42"/>
      <c r="N74" s="42"/>
      <c r="O74" s="43"/>
      <c r="P74" s="99" t="s">
        <v>27</v>
      </c>
      <c r="Q74" s="101">
        <v>17.76445526815607</v>
      </c>
      <c r="R74" s="72"/>
    </row>
    <row r="75" spans="1:18">
      <c r="A75" s="29"/>
      <c r="B75" s="3"/>
      <c r="C75" s="29" t="s">
        <v>26</v>
      </c>
      <c r="D75" s="3"/>
      <c r="E75" s="78">
        <v>17.642913168843478</v>
      </c>
      <c r="F75" s="78">
        <v>24.083543688750055</v>
      </c>
      <c r="G75" s="78">
        <v>24.543280200708168</v>
      </c>
      <c r="H75" s="78">
        <v>18.552828953080706</v>
      </c>
      <c r="I75" s="78">
        <v>8.7023941514196252</v>
      </c>
      <c r="J75" s="57">
        <v>40.979572759971603</v>
      </c>
      <c r="K75" s="38"/>
      <c r="L75" s="84"/>
      <c r="M75" s="42"/>
      <c r="N75" s="42"/>
      <c r="O75" s="43"/>
      <c r="P75" s="99" t="s">
        <v>10</v>
      </c>
      <c r="Q75" s="101">
        <v>21.251061720981895</v>
      </c>
      <c r="R75" s="72"/>
    </row>
    <row r="76" spans="1:18">
      <c r="A76" s="29"/>
      <c r="B76" s="3"/>
      <c r="C76" s="29" t="s">
        <v>5</v>
      </c>
      <c r="D76" s="3"/>
      <c r="E76" s="78">
        <v>58.505554271907101</v>
      </c>
      <c r="F76" s="78">
        <v>45.359199248343543</v>
      </c>
      <c r="G76" s="78">
        <v>48.257600687288829</v>
      </c>
      <c r="H76" s="78">
        <v>25.75485197540462</v>
      </c>
      <c r="I76" s="78">
        <v>28.901284919629518</v>
      </c>
      <c r="J76" s="57">
        <v>31.74159340485653</v>
      </c>
      <c r="K76" s="38"/>
      <c r="L76" s="84"/>
      <c r="M76" s="42"/>
      <c r="N76" s="42"/>
      <c r="O76" s="43"/>
      <c r="P76" s="99" t="s">
        <v>24</v>
      </c>
      <c r="Q76" s="101">
        <v>22.96730640871516</v>
      </c>
      <c r="R76" s="72"/>
    </row>
    <row r="77" spans="1:18">
      <c r="A77" s="29"/>
      <c r="B77" s="3"/>
      <c r="C77" s="29" t="s">
        <v>27</v>
      </c>
      <c r="D77" s="3"/>
      <c r="E77" s="78">
        <v>18.212142390193776</v>
      </c>
      <c r="F77" s="78">
        <v>19.9501052897036</v>
      </c>
      <c r="G77" s="78">
        <v>24.527722066383518</v>
      </c>
      <c r="H77" s="78">
        <v>20.769906958721023</v>
      </c>
      <c r="I77" s="78">
        <v>16.567191589856847</v>
      </c>
      <c r="J77" s="57">
        <v>17.76445526815607</v>
      </c>
      <c r="K77" s="38"/>
      <c r="L77" s="84"/>
      <c r="M77" s="42"/>
      <c r="N77" s="42"/>
      <c r="O77" s="43"/>
      <c r="P77" s="99" t="s">
        <v>5</v>
      </c>
      <c r="Q77" s="101">
        <v>31.74159340485653</v>
      </c>
      <c r="R77" s="72"/>
    </row>
    <row r="78" spans="1:18">
      <c r="A78" s="29"/>
      <c r="B78" s="45"/>
      <c r="C78" s="69" t="s">
        <v>48</v>
      </c>
      <c r="D78" s="3"/>
      <c r="E78" s="78">
        <v>10.440136960235179</v>
      </c>
      <c r="F78" s="78">
        <v>1.9323982219597582</v>
      </c>
      <c r="G78" s="78">
        <v>1.5276096995058026</v>
      </c>
      <c r="H78" s="78">
        <v>2.9069108707146825</v>
      </c>
      <c r="I78" s="78">
        <v>-3.1714329912394561</v>
      </c>
      <c r="J78" s="57">
        <v>6.2392902924981257</v>
      </c>
      <c r="K78" s="38"/>
      <c r="L78" s="84"/>
      <c r="M78" s="42"/>
      <c r="N78" s="42"/>
      <c r="O78" s="43"/>
      <c r="P78" s="99" t="s">
        <v>29</v>
      </c>
      <c r="Q78" s="101">
        <v>34.867654975924694</v>
      </c>
      <c r="R78" s="72"/>
    </row>
    <row r="79" spans="1:18">
      <c r="A79" s="29"/>
      <c r="B79" s="3"/>
      <c r="C79" s="29" t="s">
        <v>28</v>
      </c>
      <c r="D79" s="3"/>
      <c r="E79" s="78">
        <v>27.660786822232097</v>
      </c>
      <c r="F79" s="78">
        <v>24.946920476823877</v>
      </c>
      <c r="G79" s="78">
        <v>18.738624639747115</v>
      </c>
      <c r="H79" s="78">
        <v>39.342662248944407</v>
      </c>
      <c r="I79" s="78">
        <v>15.898635047686824</v>
      </c>
      <c r="J79" s="57">
        <v>41.523266029913287</v>
      </c>
      <c r="K79" s="38"/>
      <c r="L79" s="84"/>
      <c r="M79" s="42"/>
      <c r="N79" s="42"/>
      <c r="O79" s="43"/>
      <c r="P79" s="99" t="s">
        <v>9</v>
      </c>
      <c r="Q79" s="101">
        <v>36.666804037942086</v>
      </c>
      <c r="R79" s="72"/>
    </row>
    <row r="80" spans="1:18">
      <c r="A80" s="29"/>
      <c r="B80" s="3"/>
      <c r="C80" s="29" t="s">
        <v>3</v>
      </c>
      <c r="D80" s="45"/>
      <c r="E80" s="78">
        <v>-0.17658218841559403</v>
      </c>
      <c r="F80" s="78">
        <v>28.926396290707402</v>
      </c>
      <c r="G80" s="78">
        <v>11.750707341316911</v>
      </c>
      <c r="H80" s="78">
        <v>12.84211619546349</v>
      </c>
      <c r="I80" s="78">
        <v>9.2554595881793915</v>
      </c>
      <c r="J80" s="57">
        <v>11.855929071161128</v>
      </c>
      <c r="K80" s="38"/>
      <c r="L80" s="84"/>
      <c r="M80" s="42"/>
      <c r="N80" s="42"/>
      <c r="O80" s="43"/>
      <c r="P80" s="99" t="s">
        <v>26</v>
      </c>
      <c r="Q80" s="101">
        <v>40.979572759971603</v>
      </c>
      <c r="R80" s="72"/>
    </row>
    <row r="81" spans="1:18">
      <c r="A81" s="29"/>
      <c r="B81" s="3"/>
      <c r="C81" s="69" t="s">
        <v>49</v>
      </c>
      <c r="D81" s="3"/>
      <c r="E81" s="78">
        <v>55.693434182796409</v>
      </c>
      <c r="F81" s="78">
        <v>37.222705307976412</v>
      </c>
      <c r="G81" s="78">
        <v>30.505431743698949</v>
      </c>
      <c r="H81" s="78">
        <v>25.6840070380171</v>
      </c>
      <c r="I81" s="78">
        <v>16.251333436867526</v>
      </c>
      <c r="J81" s="57">
        <v>15.93656034649868</v>
      </c>
      <c r="K81" s="38"/>
      <c r="L81" s="84"/>
      <c r="M81" s="42"/>
      <c r="N81" s="42"/>
      <c r="O81" s="43"/>
      <c r="P81" s="99" t="s">
        <v>28</v>
      </c>
      <c r="Q81" s="101">
        <v>41.523266029913287</v>
      </c>
      <c r="R81" s="72"/>
    </row>
    <row r="82" spans="1:18">
      <c r="A82" s="29"/>
      <c r="B82" s="3"/>
      <c r="C82" s="69" t="s">
        <v>50</v>
      </c>
      <c r="D82" s="3"/>
      <c r="E82" s="78">
        <v>45.304993912136325</v>
      </c>
      <c r="F82" s="78">
        <v>22.365643489632831</v>
      </c>
      <c r="G82" s="78">
        <v>22.484702054158063</v>
      </c>
      <c r="H82" s="78">
        <v>20.293456932241</v>
      </c>
      <c r="I82" s="78">
        <v>8.5846432836869297</v>
      </c>
      <c r="J82" s="57">
        <v>7.8628917182465159</v>
      </c>
      <c r="K82" s="38"/>
      <c r="L82" s="84"/>
      <c r="M82" s="42"/>
      <c r="N82" s="42"/>
      <c r="O82" s="43"/>
      <c r="P82" s="99" t="s">
        <v>8</v>
      </c>
      <c r="Q82" s="101">
        <v>75.712014632114659</v>
      </c>
      <c r="R82" s="72"/>
    </row>
    <row r="83" spans="1:18">
      <c r="A83" s="29"/>
      <c r="B83" s="3"/>
      <c r="C83" s="29" t="s">
        <v>29</v>
      </c>
      <c r="D83" s="3"/>
      <c r="E83" s="78">
        <v>56.650555995912441</v>
      </c>
      <c r="F83" s="78">
        <v>36.067374654807793</v>
      </c>
      <c r="G83" s="78">
        <v>33.402430671651899</v>
      </c>
      <c r="H83" s="78">
        <v>42.379644139486658</v>
      </c>
      <c r="I83" s="78">
        <v>11.324095818591957</v>
      </c>
      <c r="J83" s="57">
        <v>34.867654975924694</v>
      </c>
      <c r="K83" s="38"/>
      <c r="L83" s="84"/>
      <c r="M83" s="42"/>
      <c r="N83" s="42"/>
      <c r="O83" s="43"/>
      <c r="P83" s="99" t="s">
        <v>23</v>
      </c>
      <c r="Q83" s="101">
        <v>711.58618856090766</v>
      </c>
      <c r="R83" s="72"/>
    </row>
    <row r="84" spans="1:18">
      <c r="A84" s="29"/>
      <c r="B84" s="3"/>
      <c r="C84" s="3"/>
      <c r="K84" s="38"/>
      <c r="L84" s="42"/>
      <c r="M84" s="42"/>
      <c r="N84" s="42"/>
      <c r="O84" s="43"/>
      <c r="Q84" s="101"/>
      <c r="R84" s="72"/>
    </row>
    <row r="85" spans="1:18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42"/>
      <c r="M85" s="42"/>
      <c r="N85" s="42"/>
      <c r="O85" s="43"/>
      <c r="Q85" s="101"/>
      <c r="R85" s="72"/>
    </row>
    <row r="86" spans="1:18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42"/>
      <c r="M86" s="42"/>
      <c r="N86" s="42"/>
      <c r="R86" s="72"/>
    </row>
    <row r="87" spans="1:18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42"/>
      <c r="M87" s="42"/>
      <c r="N87" s="42"/>
      <c r="R87" s="72"/>
    </row>
    <row r="88" spans="1:18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42"/>
      <c r="M88" s="42"/>
      <c r="N88" s="42"/>
      <c r="R88" s="72"/>
    </row>
    <row r="89" spans="1:18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42"/>
      <c r="M89" s="42"/>
      <c r="N89" s="42"/>
      <c r="R89" s="72"/>
    </row>
    <row r="90" spans="1:18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42"/>
      <c r="M90" s="42"/>
      <c r="N90" s="42"/>
      <c r="R90" s="72"/>
    </row>
    <row r="91" spans="1:18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42"/>
      <c r="M91" s="42"/>
      <c r="N91" s="42"/>
      <c r="R91" s="72"/>
    </row>
    <row r="92" spans="1:18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42"/>
      <c r="M92" s="42"/>
      <c r="N92" s="42"/>
      <c r="R92" s="72"/>
    </row>
    <row r="93" spans="1:18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42"/>
      <c r="M93" s="42"/>
      <c r="N93" s="42"/>
      <c r="R93" s="72"/>
    </row>
    <row r="94" spans="1:18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42"/>
      <c r="M94" s="42"/>
      <c r="N94" s="42"/>
      <c r="R94" s="72"/>
    </row>
    <row r="95" spans="1:18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42"/>
      <c r="M95" s="42"/>
      <c r="N95" s="42"/>
      <c r="R95" s="72"/>
    </row>
    <row r="96" spans="1:18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42"/>
      <c r="M96" s="42"/>
      <c r="N96" s="42"/>
      <c r="R96" s="72"/>
    </row>
    <row r="97" spans="1:18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42"/>
      <c r="M97" s="42"/>
      <c r="N97" s="42"/>
      <c r="R97" s="72"/>
    </row>
    <row r="98" spans="1:18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42"/>
      <c r="M98" s="42"/>
      <c r="N98" s="42"/>
      <c r="R98" s="72"/>
    </row>
    <row r="99" spans="1:18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42"/>
      <c r="M99" s="42"/>
      <c r="N99" s="42"/>
      <c r="R99" s="72"/>
    </row>
    <row r="100" spans="1:18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42"/>
      <c r="M100" s="42"/>
      <c r="N100" s="42"/>
      <c r="R100" s="72"/>
    </row>
    <row r="101" spans="1:18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42"/>
      <c r="M101" s="42"/>
      <c r="N101" s="42"/>
      <c r="R101" s="72"/>
    </row>
    <row r="102" spans="1:18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42"/>
      <c r="M102" s="42"/>
      <c r="N102" s="42"/>
      <c r="R102" s="72"/>
    </row>
    <row r="103" spans="1:18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42"/>
      <c r="M103" s="42"/>
      <c r="N103" s="42"/>
      <c r="R103" s="72"/>
    </row>
    <row r="104" spans="1:18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42"/>
      <c r="M104" s="42"/>
      <c r="N104" s="42"/>
      <c r="R104" s="72"/>
    </row>
    <row r="105" spans="1:18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42"/>
      <c r="M105" s="42"/>
      <c r="N105" s="42"/>
      <c r="R105" s="72"/>
    </row>
    <row r="106" spans="1:18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42"/>
      <c r="M106" s="42"/>
      <c r="N106" s="42"/>
      <c r="R106" s="72"/>
    </row>
    <row r="107" spans="1:18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42"/>
      <c r="M107" s="42"/>
      <c r="N107" s="42"/>
      <c r="R107" s="72"/>
    </row>
    <row r="108" spans="1:18">
      <c r="A108" s="75" t="s">
        <v>94</v>
      </c>
      <c r="B108" s="4"/>
      <c r="C108" s="3"/>
      <c r="D108" s="3"/>
      <c r="E108" s="3"/>
      <c r="F108" s="3"/>
      <c r="G108" s="3"/>
      <c r="H108" s="3"/>
      <c r="I108" s="3"/>
      <c r="J108" s="3"/>
      <c r="K108" s="38"/>
      <c r="L108" s="42"/>
      <c r="M108" s="42"/>
      <c r="N108" s="42"/>
      <c r="R108" s="72"/>
    </row>
    <row r="109" spans="1:18">
      <c r="A109" s="77" t="s">
        <v>97</v>
      </c>
      <c r="B109" s="2"/>
      <c r="C109" s="2"/>
      <c r="D109" s="2"/>
      <c r="E109" s="2"/>
      <c r="F109" s="2"/>
      <c r="G109" s="2"/>
      <c r="H109" s="2"/>
      <c r="I109" s="2"/>
      <c r="J109" s="2"/>
      <c r="K109" s="48"/>
      <c r="L109" s="42"/>
      <c r="M109" s="42"/>
      <c r="N109" s="42"/>
      <c r="R109" s="72"/>
    </row>
    <row r="110" spans="1:18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42"/>
      <c r="M110" s="42"/>
      <c r="N110" s="42"/>
      <c r="R110" s="72"/>
    </row>
    <row r="111" spans="1:18">
      <c r="R111" s="72"/>
    </row>
    <row r="112" spans="1:18">
      <c r="R112" s="72"/>
    </row>
    <row r="113" spans="15:18">
      <c r="R113" s="72"/>
    </row>
    <row r="114" spans="15:18">
      <c r="O114" s="43"/>
      <c r="P114" s="50"/>
      <c r="Q114" s="50"/>
      <c r="R114" s="72"/>
    </row>
    <row r="115" spans="15:18">
      <c r="O115" s="43"/>
      <c r="P115" s="50"/>
      <c r="Q115" s="50"/>
      <c r="R115" s="72"/>
    </row>
    <row r="116" spans="15:18">
      <c r="O116" s="43"/>
      <c r="P116" s="50"/>
      <c r="Q116" s="50"/>
      <c r="R116" s="72"/>
    </row>
    <row r="117" spans="15:18">
      <c r="O117" s="43"/>
      <c r="P117" s="50"/>
      <c r="Q117" s="50"/>
      <c r="R117" s="72"/>
    </row>
    <row r="118" spans="15:18">
      <c r="O118" s="43"/>
      <c r="P118" s="50"/>
      <c r="Q118" s="50"/>
      <c r="R118" s="72"/>
    </row>
    <row r="119" spans="15:18">
      <c r="O119" s="43"/>
      <c r="P119" s="50"/>
      <c r="Q119" s="50"/>
      <c r="R119" s="72"/>
    </row>
    <row r="120" spans="15:18">
      <c r="O120" s="43"/>
      <c r="P120" s="50"/>
      <c r="Q120" s="50"/>
      <c r="R120" s="72"/>
    </row>
    <row r="121" spans="15:18">
      <c r="O121" s="43"/>
      <c r="P121" s="50"/>
      <c r="Q121" s="50"/>
      <c r="R121" s="72"/>
    </row>
    <row r="122" spans="15:18">
      <c r="O122" s="43"/>
      <c r="P122" s="50"/>
      <c r="Q122" s="50"/>
      <c r="R122" s="72"/>
    </row>
    <row r="123" spans="15:18">
      <c r="O123" s="43"/>
      <c r="P123" s="50"/>
      <c r="Q123" s="50"/>
      <c r="R123" s="72"/>
    </row>
    <row r="124" spans="15:18">
      <c r="O124" s="43"/>
      <c r="P124" s="50"/>
      <c r="Q124" s="50"/>
      <c r="R124" s="72"/>
    </row>
    <row r="125" spans="15:18">
      <c r="O125" s="43"/>
      <c r="P125" s="50"/>
      <c r="Q125" s="50"/>
      <c r="R125" s="72"/>
    </row>
    <row r="126" spans="15:18">
      <c r="O126" s="43"/>
      <c r="P126" s="50"/>
      <c r="Q126" s="50"/>
      <c r="R126" s="72"/>
    </row>
    <row r="127" spans="15:18">
      <c r="O127" s="43"/>
      <c r="P127" s="50"/>
      <c r="Q127" s="50"/>
      <c r="R127" s="72"/>
    </row>
    <row r="128" spans="15:18">
      <c r="O128" s="43"/>
      <c r="P128" s="50"/>
      <c r="Q128" s="50"/>
      <c r="R128" s="72"/>
    </row>
    <row r="129" spans="15:18">
      <c r="O129" s="43"/>
      <c r="P129" s="50"/>
      <c r="Q129" s="50"/>
      <c r="R129" s="72"/>
    </row>
    <row r="130" spans="15:18">
      <c r="O130" s="43"/>
      <c r="P130" s="50"/>
      <c r="Q130" s="50"/>
      <c r="R130" s="72"/>
    </row>
    <row r="131" spans="15:18">
      <c r="O131" s="43"/>
      <c r="P131" s="50"/>
      <c r="Q131" s="50"/>
      <c r="R131" s="72"/>
    </row>
    <row r="132" spans="15:18">
      <c r="O132" s="43"/>
      <c r="P132" s="50"/>
      <c r="Q132" s="50"/>
      <c r="R132" s="72"/>
    </row>
    <row r="133" spans="15:18">
      <c r="O133" s="43"/>
      <c r="P133" s="50"/>
      <c r="Q133" s="50"/>
      <c r="R133" s="72"/>
    </row>
    <row r="134" spans="15:18">
      <c r="O134" s="43"/>
      <c r="P134" s="50"/>
      <c r="Q134" s="50"/>
      <c r="R134" s="72"/>
    </row>
    <row r="135" spans="15:18">
      <c r="O135" s="43"/>
      <c r="P135" s="50"/>
      <c r="Q135" s="50"/>
      <c r="R135" s="72"/>
    </row>
    <row r="136" spans="15:18">
      <c r="O136" s="43"/>
      <c r="P136" s="50"/>
      <c r="Q136" s="50"/>
      <c r="R136" s="72"/>
    </row>
    <row r="137" spans="15:18">
      <c r="O137" s="43"/>
      <c r="P137" s="50"/>
      <c r="Q137" s="50"/>
      <c r="R137" s="72"/>
    </row>
    <row r="138" spans="15:18">
      <c r="O138" s="43"/>
      <c r="P138" s="50"/>
      <c r="Q138" s="50"/>
      <c r="R138" s="72"/>
    </row>
    <row r="139" spans="15:18">
      <c r="O139" s="43"/>
      <c r="P139" s="50"/>
      <c r="Q139" s="50"/>
      <c r="R139" s="72"/>
    </row>
    <row r="140" spans="15:18">
      <c r="O140" s="43"/>
      <c r="P140" s="50"/>
      <c r="Q140" s="50"/>
      <c r="R140" s="72"/>
    </row>
    <row r="141" spans="15:18">
      <c r="O141" s="43"/>
      <c r="P141" s="50"/>
      <c r="Q141" s="50"/>
      <c r="R141" s="72"/>
    </row>
    <row r="142" spans="15:18">
      <c r="O142" s="43"/>
      <c r="P142" s="50"/>
      <c r="Q142" s="50"/>
      <c r="R142" s="72"/>
    </row>
    <row r="143" spans="15:18">
      <c r="O143" s="43"/>
      <c r="P143" s="50"/>
      <c r="Q143" s="50"/>
      <c r="R143" s="72"/>
    </row>
    <row r="144" spans="15:18">
      <c r="O144" s="43"/>
      <c r="P144" s="50"/>
      <c r="Q144" s="50"/>
      <c r="R144" s="72"/>
    </row>
    <row r="145" spans="15:18">
      <c r="O145" s="43"/>
      <c r="P145" s="50"/>
      <c r="Q145" s="50"/>
      <c r="R145" s="72"/>
    </row>
    <row r="146" spans="15:18">
      <c r="O146" s="43"/>
      <c r="P146" s="50"/>
      <c r="Q146" s="50"/>
      <c r="R146" s="72"/>
    </row>
    <row r="147" spans="15:18">
      <c r="O147" s="43"/>
      <c r="P147" s="50"/>
      <c r="Q147" s="50"/>
      <c r="R147" s="72"/>
    </row>
    <row r="148" spans="15:18">
      <c r="O148" s="43"/>
      <c r="P148" s="50"/>
      <c r="Q148" s="50"/>
      <c r="R148" s="72"/>
    </row>
    <row r="149" spans="15:18">
      <c r="O149" s="43"/>
      <c r="P149" s="50"/>
      <c r="Q149" s="50"/>
      <c r="R149" s="72"/>
    </row>
    <row r="150" spans="15:18">
      <c r="O150" s="43"/>
      <c r="P150" s="50"/>
      <c r="Q150" s="50"/>
      <c r="R150" s="72"/>
    </row>
    <row r="151" spans="15:18">
      <c r="O151" s="43"/>
      <c r="P151" s="50"/>
      <c r="Q151" s="50"/>
      <c r="R151" s="72"/>
    </row>
    <row r="152" spans="15:18">
      <c r="O152" s="43"/>
      <c r="P152" s="50"/>
      <c r="Q152" s="50"/>
      <c r="R152" s="72"/>
    </row>
    <row r="153" spans="15:18">
      <c r="O153" s="43"/>
      <c r="P153" s="50"/>
      <c r="Q153" s="50"/>
      <c r="R153" s="72"/>
    </row>
    <row r="154" spans="15:18">
      <c r="O154" s="43"/>
      <c r="P154" s="50"/>
      <c r="Q154" s="50"/>
      <c r="R154" s="72"/>
    </row>
    <row r="155" spans="15:18">
      <c r="O155" s="43"/>
      <c r="P155" s="50"/>
      <c r="Q155" s="50"/>
      <c r="R155" s="72"/>
    </row>
    <row r="156" spans="15:18">
      <c r="O156" s="43"/>
      <c r="P156" s="50"/>
      <c r="Q156" s="50"/>
      <c r="R156" s="72"/>
    </row>
    <row r="157" spans="15:18">
      <c r="O157" s="43"/>
      <c r="P157" s="50"/>
      <c r="Q157" s="50"/>
      <c r="R157" s="72"/>
    </row>
    <row r="158" spans="15:18">
      <c r="O158" s="43"/>
      <c r="P158" s="50"/>
      <c r="Q158" s="50"/>
      <c r="R158" s="72"/>
    </row>
    <row r="159" spans="15:18">
      <c r="O159" s="43"/>
      <c r="P159" s="50"/>
      <c r="Q159" s="50"/>
      <c r="R159" s="72"/>
    </row>
    <row r="160" spans="15:18">
      <c r="O160" s="43"/>
      <c r="P160" s="50"/>
      <c r="Q160" s="50"/>
      <c r="R160" s="72"/>
    </row>
    <row r="161" spans="15:18">
      <c r="O161" s="43"/>
      <c r="P161" s="50"/>
      <c r="Q161" s="50"/>
      <c r="R161" s="72"/>
    </row>
    <row r="162" spans="15:18">
      <c r="O162" s="43"/>
      <c r="P162" s="50"/>
      <c r="Q162" s="50"/>
      <c r="R162" s="72"/>
    </row>
    <row r="163" spans="15:18">
      <c r="O163" s="43"/>
      <c r="P163" s="50"/>
      <c r="Q163" s="50"/>
      <c r="R163" s="72"/>
    </row>
    <row r="164" spans="15:18">
      <c r="O164" s="43"/>
      <c r="P164" s="50"/>
      <c r="Q164" s="50"/>
      <c r="R164" s="72"/>
    </row>
    <row r="165" spans="15:18">
      <c r="O165" s="43"/>
      <c r="P165" s="50"/>
      <c r="Q165" s="50"/>
      <c r="R165" s="72"/>
    </row>
    <row r="166" spans="15:18">
      <c r="O166" s="43"/>
      <c r="P166" s="50"/>
      <c r="Q166" s="50"/>
      <c r="R166" s="72"/>
    </row>
    <row r="167" spans="15:18">
      <c r="O167" s="43"/>
      <c r="P167" s="50"/>
      <c r="Q167" s="50"/>
      <c r="R167" s="72"/>
    </row>
    <row r="168" spans="15:18">
      <c r="O168" s="43"/>
      <c r="P168" s="50"/>
      <c r="Q168" s="50"/>
      <c r="R168" s="72"/>
    </row>
    <row r="169" spans="15:18">
      <c r="O169" s="43"/>
      <c r="P169" s="50"/>
      <c r="Q169" s="50"/>
      <c r="R169" s="72"/>
    </row>
    <row r="170" spans="15:18">
      <c r="O170" s="43"/>
      <c r="P170" s="50"/>
      <c r="Q170" s="50"/>
      <c r="R170" s="72"/>
    </row>
    <row r="171" spans="15:18">
      <c r="O171" s="43"/>
      <c r="P171" s="50"/>
      <c r="Q171" s="50"/>
      <c r="R171" s="72"/>
    </row>
    <row r="172" spans="15:18">
      <c r="O172" s="43"/>
      <c r="P172" s="50"/>
      <c r="Q172" s="50"/>
      <c r="R172" s="72"/>
    </row>
    <row r="173" spans="15:18">
      <c r="O173" s="43"/>
      <c r="P173" s="50"/>
      <c r="Q173" s="50"/>
      <c r="R173" s="72"/>
    </row>
    <row r="174" spans="15:18">
      <c r="O174" s="43"/>
      <c r="P174" s="50"/>
      <c r="Q174" s="50"/>
      <c r="R174" s="72"/>
    </row>
    <row r="175" spans="15:18">
      <c r="O175" s="43"/>
      <c r="P175" s="50"/>
      <c r="Q175" s="50"/>
      <c r="R175" s="72"/>
    </row>
    <row r="176" spans="15:18">
      <c r="O176" s="43"/>
      <c r="P176" s="50"/>
      <c r="Q176" s="50"/>
      <c r="R176" s="72"/>
    </row>
    <row r="177" spans="15:18">
      <c r="O177" s="43"/>
      <c r="P177" s="50"/>
      <c r="Q177" s="50"/>
      <c r="R177" s="72"/>
    </row>
    <row r="178" spans="15:18">
      <c r="O178" s="43"/>
      <c r="P178" s="50"/>
      <c r="Q178" s="50"/>
      <c r="R178" s="72"/>
    </row>
    <row r="179" spans="15:18">
      <c r="O179" s="43"/>
      <c r="P179" s="50"/>
      <c r="Q179" s="50"/>
      <c r="R179" s="72"/>
    </row>
    <row r="180" spans="15:18">
      <c r="O180" s="43"/>
      <c r="P180" s="50"/>
      <c r="Q180" s="50"/>
      <c r="R180" s="72"/>
    </row>
    <row r="181" spans="15:18">
      <c r="O181" s="43"/>
      <c r="P181" s="50"/>
      <c r="Q181" s="50"/>
      <c r="R181" s="72"/>
    </row>
    <row r="182" spans="15:18">
      <c r="O182" s="43"/>
      <c r="P182" s="50"/>
      <c r="Q182" s="50"/>
      <c r="R182" s="72"/>
    </row>
    <row r="183" spans="15:18">
      <c r="O183" s="43"/>
      <c r="P183" s="50"/>
      <c r="Q183" s="50"/>
      <c r="R183" s="72"/>
    </row>
    <row r="184" spans="15:18">
      <c r="O184" s="43"/>
      <c r="P184" s="50"/>
      <c r="Q184" s="50"/>
      <c r="R184" s="72"/>
    </row>
    <row r="185" spans="15:18">
      <c r="O185" s="43"/>
      <c r="P185" s="50"/>
      <c r="Q185" s="50"/>
      <c r="R185" s="72"/>
    </row>
    <row r="186" spans="15:18">
      <c r="O186" s="43"/>
      <c r="P186" s="50"/>
      <c r="Q186" s="50"/>
      <c r="R186" s="72"/>
    </row>
    <row r="187" spans="15:18">
      <c r="O187" s="43"/>
      <c r="P187" s="50"/>
      <c r="Q187" s="50"/>
      <c r="R187" s="72"/>
    </row>
    <row r="188" spans="15:18">
      <c r="O188" s="43"/>
      <c r="P188" s="50"/>
      <c r="Q188" s="50"/>
      <c r="R188" s="72"/>
    </row>
    <row r="189" spans="15:18">
      <c r="O189" s="43"/>
      <c r="P189" s="50"/>
      <c r="Q189" s="50"/>
      <c r="R189" s="72"/>
    </row>
    <row r="190" spans="15:18">
      <c r="O190" s="43"/>
      <c r="P190" s="50"/>
      <c r="Q190" s="50"/>
      <c r="R190" s="72"/>
    </row>
    <row r="191" spans="15:18">
      <c r="O191" s="43"/>
      <c r="P191" s="50"/>
      <c r="Q191" s="50"/>
      <c r="R191" s="72"/>
    </row>
    <row r="192" spans="15:18">
      <c r="O192" s="43"/>
      <c r="P192" s="50"/>
      <c r="Q192" s="50"/>
      <c r="R192" s="72"/>
    </row>
    <row r="193" spans="15:18">
      <c r="O193" s="43"/>
      <c r="P193" s="50"/>
      <c r="Q193" s="50"/>
      <c r="R193" s="72"/>
    </row>
    <row r="194" spans="15:18">
      <c r="O194" s="43"/>
      <c r="P194" s="50"/>
      <c r="Q194" s="50"/>
      <c r="R194" s="72"/>
    </row>
    <row r="195" spans="15:18">
      <c r="O195" s="43"/>
      <c r="P195" s="50"/>
      <c r="Q195" s="50"/>
      <c r="R195" s="72"/>
    </row>
    <row r="196" spans="15:18">
      <c r="O196" s="43"/>
      <c r="P196" s="50"/>
      <c r="Q196" s="50"/>
      <c r="R196" s="72"/>
    </row>
    <row r="197" spans="15:18">
      <c r="O197" s="43"/>
      <c r="P197" s="50"/>
      <c r="Q197" s="50"/>
      <c r="R197" s="72"/>
    </row>
    <row r="198" spans="15:18">
      <c r="O198" s="43"/>
      <c r="P198" s="50"/>
      <c r="Q198" s="50"/>
      <c r="R198" s="72"/>
    </row>
    <row r="199" spans="15:18">
      <c r="O199" s="43"/>
      <c r="P199" s="50"/>
      <c r="Q199" s="50"/>
      <c r="R199" s="72"/>
    </row>
    <row r="200" spans="15:18">
      <c r="O200" s="43"/>
      <c r="P200" s="50"/>
      <c r="Q200" s="50"/>
      <c r="R200" s="72"/>
    </row>
    <row r="201" spans="15:18">
      <c r="O201" s="43"/>
      <c r="P201" s="50"/>
      <c r="Q201" s="50"/>
      <c r="R201" s="72"/>
    </row>
    <row r="202" spans="15:18">
      <c r="O202" s="43"/>
      <c r="P202" s="50"/>
      <c r="Q202" s="50"/>
      <c r="R202" s="72"/>
    </row>
    <row r="203" spans="15:18">
      <c r="O203" s="43"/>
      <c r="P203" s="50"/>
      <c r="Q203" s="50"/>
      <c r="R203" s="72"/>
    </row>
    <row r="204" spans="15:18">
      <c r="O204" s="43"/>
      <c r="P204" s="50"/>
      <c r="Q204" s="50"/>
      <c r="R204" s="72"/>
    </row>
    <row r="205" spans="15:18">
      <c r="O205" s="43"/>
      <c r="P205" s="50"/>
      <c r="Q205" s="50"/>
      <c r="R205" s="72"/>
    </row>
    <row r="206" spans="15:18">
      <c r="O206" s="43"/>
      <c r="P206" s="50"/>
      <c r="Q206" s="50"/>
      <c r="R206" s="72"/>
    </row>
    <row r="207" spans="15:18">
      <c r="O207" s="43"/>
      <c r="P207" s="50"/>
      <c r="Q207" s="50"/>
      <c r="R207" s="72"/>
    </row>
    <row r="208" spans="15:18">
      <c r="O208" s="43"/>
      <c r="P208" s="50"/>
      <c r="Q208" s="50"/>
      <c r="R208" s="72"/>
    </row>
    <row r="209" spans="15:18">
      <c r="O209" s="43"/>
      <c r="P209" s="50"/>
      <c r="Q209" s="50"/>
      <c r="R209" s="72"/>
    </row>
    <row r="210" spans="15:18">
      <c r="O210" s="43"/>
      <c r="P210" s="50"/>
      <c r="Q210" s="50"/>
      <c r="R210" s="72"/>
    </row>
    <row r="211" spans="15:18">
      <c r="O211" s="43"/>
      <c r="P211" s="50"/>
      <c r="Q211" s="50"/>
      <c r="R211" s="72"/>
    </row>
    <row r="212" spans="15:18">
      <c r="O212" s="43"/>
      <c r="P212" s="50"/>
      <c r="Q212" s="50"/>
      <c r="R212" s="72"/>
    </row>
    <row r="213" spans="15:18">
      <c r="O213" s="43"/>
      <c r="P213" s="50"/>
      <c r="Q213" s="50"/>
      <c r="R213" s="72"/>
    </row>
    <row r="214" spans="15:18">
      <c r="O214" s="43"/>
      <c r="P214" s="50"/>
      <c r="Q214" s="50"/>
      <c r="R214" s="72"/>
    </row>
    <row r="215" spans="15:18">
      <c r="O215" s="43"/>
      <c r="P215" s="50"/>
      <c r="Q215" s="50"/>
      <c r="R215" s="72"/>
    </row>
    <row r="216" spans="15:18">
      <c r="O216" s="43"/>
      <c r="P216" s="50"/>
      <c r="Q216" s="50"/>
      <c r="R216" s="72"/>
    </row>
    <row r="217" spans="15:18">
      <c r="O217" s="43"/>
      <c r="P217" s="50"/>
      <c r="Q217" s="50"/>
      <c r="R217" s="72"/>
    </row>
    <row r="218" spans="15:18">
      <c r="O218" s="43"/>
      <c r="P218" s="50"/>
      <c r="Q218" s="50"/>
      <c r="R218" s="72"/>
    </row>
    <row r="219" spans="15:18">
      <c r="O219" s="43"/>
      <c r="P219" s="50"/>
      <c r="Q219" s="50"/>
      <c r="R219" s="72"/>
    </row>
    <row r="220" spans="15:18">
      <c r="O220" s="43"/>
      <c r="P220" s="50"/>
      <c r="Q220" s="50"/>
      <c r="R220" s="72"/>
    </row>
    <row r="221" spans="15:18">
      <c r="O221" s="43"/>
      <c r="P221" s="50"/>
      <c r="Q221" s="50"/>
      <c r="R221" s="72"/>
    </row>
    <row r="222" spans="15:18">
      <c r="O222" s="43"/>
      <c r="P222" s="50"/>
      <c r="Q222" s="50"/>
      <c r="R222" s="72"/>
    </row>
    <row r="223" spans="15:18">
      <c r="O223" s="43"/>
      <c r="P223" s="50"/>
      <c r="Q223" s="50"/>
      <c r="R223" s="72"/>
    </row>
    <row r="224" spans="15:18">
      <c r="O224" s="43"/>
      <c r="P224" s="50"/>
      <c r="Q224" s="50"/>
      <c r="R224" s="72"/>
    </row>
    <row r="225" spans="15:18">
      <c r="O225" s="43"/>
      <c r="P225" s="50"/>
      <c r="Q225" s="50"/>
      <c r="R225" s="72"/>
    </row>
    <row r="226" spans="15:18">
      <c r="O226" s="43"/>
      <c r="P226" s="50"/>
      <c r="Q226" s="50"/>
      <c r="R226" s="72"/>
    </row>
    <row r="227" spans="15:18">
      <c r="O227" s="43"/>
      <c r="P227" s="50"/>
      <c r="Q227" s="50"/>
      <c r="R227" s="72"/>
    </row>
    <row r="228" spans="15:18">
      <c r="O228" s="43"/>
      <c r="P228" s="50"/>
      <c r="Q228" s="50"/>
      <c r="R228" s="72"/>
    </row>
    <row r="229" spans="15:18">
      <c r="O229" s="43"/>
      <c r="P229" s="50"/>
      <c r="Q229" s="50"/>
      <c r="R229" s="72"/>
    </row>
    <row r="230" spans="15:18">
      <c r="O230" s="43"/>
      <c r="P230" s="50"/>
      <c r="Q230" s="50"/>
      <c r="R230" s="72"/>
    </row>
    <row r="231" spans="15:18">
      <c r="O231" s="43"/>
      <c r="P231" s="50"/>
      <c r="Q231" s="50"/>
      <c r="R231" s="72"/>
    </row>
    <row r="232" spans="15:18">
      <c r="O232" s="43"/>
      <c r="P232" s="50"/>
      <c r="Q232" s="50"/>
      <c r="R232" s="72"/>
    </row>
    <row r="233" spans="15:18">
      <c r="O233" s="43"/>
      <c r="P233" s="50"/>
      <c r="Q233" s="50"/>
      <c r="R233" s="72"/>
    </row>
    <row r="234" spans="15:18">
      <c r="O234" s="43"/>
      <c r="P234" s="50"/>
      <c r="Q234" s="50"/>
      <c r="R234" s="72"/>
    </row>
    <row r="235" spans="15:18">
      <c r="O235" s="43"/>
      <c r="P235" s="50"/>
      <c r="Q235" s="50"/>
      <c r="R235" s="72"/>
    </row>
    <row r="236" spans="15:18">
      <c r="O236" s="43"/>
      <c r="P236" s="50"/>
      <c r="Q236" s="50"/>
      <c r="R236" s="72"/>
    </row>
    <row r="237" spans="15:18">
      <c r="O237" s="43"/>
      <c r="P237" s="50"/>
      <c r="Q237" s="50"/>
      <c r="R237" s="72"/>
    </row>
    <row r="238" spans="15:18">
      <c r="O238" s="43"/>
      <c r="P238" s="50"/>
      <c r="Q238" s="50"/>
      <c r="R238" s="72"/>
    </row>
    <row r="239" spans="15:18">
      <c r="O239" s="43"/>
      <c r="P239" s="50"/>
      <c r="Q239" s="50"/>
      <c r="R239" s="72"/>
    </row>
    <row r="240" spans="15:18">
      <c r="O240" s="43"/>
      <c r="P240" s="50"/>
      <c r="Q240" s="50"/>
      <c r="R240" s="72"/>
    </row>
    <row r="241" spans="15:18">
      <c r="O241" s="43"/>
      <c r="P241" s="50"/>
      <c r="Q241" s="50"/>
      <c r="R241" s="72"/>
    </row>
    <row r="242" spans="15:18">
      <c r="O242" s="43"/>
      <c r="P242" s="50"/>
      <c r="Q242" s="50"/>
      <c r="R242" s="72"/>
    </row>
    <row r="243" spans="15:18">
      <c r="O243" s="43"/>
      <c r="P243" s="50"/>
      <c r="Q243" s="50"/>
      <c r="R243" s="72"/>
    </row>
    <row r="244" spans="15:18">
      <c r="O244" s="43"/>
      <c r="P244" s="50"/>
      <c r="Q244" s="50"/>
      <c r="R244" s="72"/>
    </row>
    <row r="245" spans="15:18">
      <c r="O245" s="43"/>
      <c r="P245" s="50"/>
      <c r="Q245" s="50"/>
      <c r="R245" s="72"/>
    </row>
    <row r="246" spans="15:18">
      <c r="O246" s="43"/>
      <c r="P246" s="50"/>
      <c r="Q246" s="50"/>
      <c r="R246" s="72"/>
    </row>
    <row r="247" spans="15:18">
      <c r="O247" s="43"/>
      <c r="P247" s="50"/>
      <c r="Q247" s="50"/>
      <c r="R247" s="72"/>
    </row>
    <row r="248" spans="15:18">
      <c r="O248" s="43"/>
      <c r="P248" s="50"/>
      <c r="Q248" s="50"/>
      <c r="R248" s="72"/>
    </row>
    <row r="249" spans="15:18">
      <c r="O249" s="43"/>
      <c r="P249" s="50"/>
      <c r="Q249" s="50"/>
      <c r="R249" s="72"/>
    </row>
    <row r="250" spans="15:18">
      <c r="O250" s="43"/>
      <c r="P250" s="50"/>
      <c r="Q250" s="50"/>
      <c r="R250" s="72"/>
    </row>
    <row r="251" spans="15:18">
      <c r="O251" s="43"/>
      <c r="P251" s="50"/>
      <c r="Q251" s="50"/>
      <c r="R251" s="72"/>
    </row>
    <row r="252" spans="15:18">
      <c r="O252" s="43"/>
      <c r="P252" s="50"/>
      <c r="Q252" s="50"/>
      <c r="R252" s="72"/>
    </row>
    <row r="253" spans="15:18">
      <c r="O253" s="43"/>
      <c r="P253" s="50"/>
      <c r="Q253" s="50"/>
      <c r="R253" s="72"/>
    </row>
    <row r="254" spans="15:18">
      <c r="O254" s="43"/>
      <c r="P254" s="50"/>
      <c r="Q254" s="50"/>
      <c r="R254" s="72"/>
    </row>
    <row r="255" spans="15:18">
      <c r="O255" s="43"/>
      <c r="P255" s="50"/>
      <c r="Q255" s="50"/>
      <c r="R255" s="72"/>
    </row>
    <row r="256" spans="15:18">
      <c r="O256" s="43"/>
      <c r="P256" s="50"/>
      <c r="Q256" s="50"/>
      <c r="R256" s="72"/>
    </row>
    <row r="257" spans="15:18">
      <c r="O257" s="43"/>
      <c r="P257" s="50"/>
      <c r="Q257" s="50"/>
      <c r="R257" s="72"/>
    </row>
    <row r="258" spans="15:18">
      <c r="O258" s="43"/>
      <c r="P258" s="50"/>
      <c r="Q258" s="50"/>
      <c r="R258" s="72"/>
    </row>
    <row r="259" spans="15:18">
      <c r="O259" s="43"/>
      <c r="P259" s="50"/>
      <c r="Q259" s="50"/>
      <c r="R259" s="72"/>
    </row>
    <row r="260" spans="15:18">
      <c r="O260" s="43"/>
      <c r="P260" s="50"/>
      <c r="Q260" s="50"/>
      <c r="R260" s="72"/>
    </row>
    <row r="261" spans="15:18">
      <c r="O261" s="43"/>
      <c r="P261" s="50"/>
      <c r="Q261" s="50"/>
      <c r="R261" s="72"/>
    </row>
    <row r="262" spans="15:18">
      <c r="O262" s="43"/>
      <c r="P262" s="50"/>
      <c r="Q262" s="50"/>
      <c r="R262" s="72"/>
    </row>
    <row r="263" spans="15:18">
      <c r="O263" s="43"/>
      <c r="P263" s="50"/>
      <c r="Q263" s="50"/>
      <c r="R263" s="72"/>
    </row>
    <row r="264" spans="15:18">
      <c r="O264" s="43"/>
      <c r="P264" s="50"/>
      <c r="Q264" s="50"/>
      <c r="R264" s="72"/>
    </row>
    <row r="265" spans="15:18">
      <c r="O265" s="43"/>
      <c r="P265" s="50"/>
      <c r="Q265" s="50"/>
      <c r="R265" s="72"/>
    </row>
    <row r="266" spans="15:18">
      <c r="O266" s="43"/>
      <c r="P266" s="50"/>
      <c r="Q266" s="50"/>
      <c r="R266" s="72"/>
    </row>
    <row r="267" spans="15:18">
      <c r="O267" s="43"/>
      <c r="P267" s="50"/>
      <c r="Q267" s="50"/>
      <c r="R267" s="72"/>
    </row>
    <row r="268" spans="15:18">
      <c r="O268" s="43"/>
      <c r="P268" s="50"/>
      <c r="Q268" s="50"/>
      <c r="R268" s="72"/>
    </row>
    <row r="269" spans="15:18">
      <c r="O269" s="43"/>
      <c r="P269" s="50"/>
      <c r="Q269" s="50"/>
      <c r="R269" s="72"/>
    </row>
    <row r="270" spans="15:18">
      <c r="O270" s="43"/>
      <c r="P270" s="50"/>
      <c r="Q270" s="50"/>
      <c r="R270" s="72"/>
    </row>
    <row r="271" spans="15:18">
      <c r="O271" s="43"/>
      <c r="P271" s="50"/>
      <c r="Q271" s="50"/>
      <c r="R271" s="72"/>
    </row>
    <row r="272" spans="15:18">
      <c r="O272" s="43"/>
      <c r="P272" s="50"/>
      <c r="Q272" s="50"/>
      <c r="R272" s="72"/>
    </row>
    <row r="273" spans="15:18">
      <c r="O273" s="43"/>
      <c r="P273" s="50"/>
      <c r="Q273" s="50"/>
      <c r="R273" s="72"/>
    </row>
    <row r="274" spans="15:18">
      <c r="O274" s="43"/>
      <c r="P274" s="50"/>
      <c r="Q274" s="50"/>
      <c r="R274" s="72"/>
    </row>
    <row r="275" spans="15:18">
      <c r="O275" s="43"/>
      <c r="P275" s="50"/>
      <c r="Q275" s="50"/>
      <c r="R275" s="72"/>
    </row>
    <row r="276" spans="15:18">
      <c r="O276" s="43"/>
      <c r="P276" s="50"/>
      <c r="Q276" s="50"/>
      <c r="R276" s="72"/>
    </row>
    <row r="277" spans="15:18">
      <c r="O277" s="43"/>
      <c r="P277" s="50"/>
      <c r="Q277" s="50"/>
      <c r="R277" s="72"/>
    </row>
    <row r="278" spans="15:18">
      <c r="O278" s="43"/>
      <c r="P278" s="50"/>
      <c r="Q278" s="50"/>
      <c r="R278" s="72"/>
    </row>
    <row r="279" spans="15:18">
      <c r="O279" s="43"/>
      <c r="P279" s="50"/>
      <c r="Q279" s="50"/>
      <c r="R279" s="72"/>
    </row>
    <row r="280" spans="15:18">
      <c r="O280" s="43"/>
      <c r="P280" s="50"/>
      <c r="Q280" s="50"/>
      <c r="R280" s="72"/>
    </row>
    <row r="281" spans="15:18">
      <c r="O281" s="43"/>
      <c r="P281" s="50"/>
      <c r="Q281" s="50"/>
      <c r="R281" s="72"/>
    </row>
    <row r="282" spans="15:18">
      <c r="O282" s="43"/>
      <c r="P282" s="50"/>
      <c r="Q282" s="50"/>
      <c r="R282" s="72"/>
    </row>
    <row r="283" spans="15:18">
      <c r="O283" s="43"/>
      <c r="P283" s="50"/>
      <c r="Q283" s="50"/>
      <c r="R283" s="72"/>
    </row>
    <row r="284" spans="15:18">
      <c r="O284" s="43"/>
      <c r="P284" s="50"/>
      <c r="Q284" s="50"/>
      <c r="R284" s="72"/>
    </row>
    <row r="285" spans="15:18">
      <c r="O285" s="43"/>
      <c r="P285" s="50"/>
      <c r="Q285" s="50"/>
      <c r="R285" s="72"/>
    </row>
    <row r="286" spans="15:18">
      <c r="O286" s="43"/>
      <c r="P286" s="50"/>
      <c r="Q286" s="50"/>
      <c r="R286" s="72"/>
    </row>
    <row r="287" spans="15:18">
      <c r="O287" s="43"/>
      <c r="P287" s="50"/>
      <c r="Q287" s="50"/>
      <c r="R287" s="72"/>
    </row>
    <row r="288" spans="15:18">
      <c r="O288" s="43"/>
      <c r="P288" s="50"/>
      <c r="Q288" s="50"/>
      <c r="R288" s="72"/>
    </row>
    <row r="289" spans="15:18">
      <c r="O289" s="43"/>
      <c r="P289" s="50"/>
      <c r="Q289" s="50"/>
      <c r="R289" s="72"/>
    </row>
    <row r="290" spans="15:18">
      <c r="O290" s="43"/>
      <c r="P290" s="50"/>
      <c r="Q290" s="50"/>
      <c r="R290" s="72"/>
    </row>
    <row r="291" spans="15:18">
      <c r="O291" s="43"/>
      <c r="P291" s="50"/>
      <c r="Q291" s="50"/>
      <c r="R291" s="72"/>
    </row>
    <row r="292" spans="15:18">
      <c r="O292" s="43"/>
      <c r="P292" s="50"/>
      <c r="Q292" s="50"/>
      <c r="R292" s="72"/>
    </row>
    <row r="293" spans="15:18">
      <c r="O293" s="43"/>
      <c r="P293" s="50"/>
      <c r="Q293" s="50"/>
      <c r="R293" s="72"/>
    </row>
    <row r="294" spans="15:18">
      <c r="O294" s="43"/>
      <c r="P294" s="50"/>
      <c r="Q294" s="50"/>
      <c r="R294" s="72"/>
    </row>
    <row r="295" spans="15:18">
      <c r="O295" s="43"/>
      <c r="P295" s="50"/>
      <c r="Q295" s="50"/>
      <c r="R295" s="72"/>
    </row>
    <row r="296" spans="15:18">
      <c r="O296" s="43"/>
      <c r="P296" s="50"/>
      <c r="Q296" s="50"/>
      <c r="R296" s="72"/>
    </row>
    <row r="297" spans="15:18">
      <c r="O297" s="43"/>
      <c r="P297" s="50"/>
      <c r="Q297" s="50"/>
      <c r="R297" s="72"/>
    </row>
    <row r="298" spans="15:18">
      <c r="O298" s="43"/>
      <c r="P298" s="50"/>
      <c r="Q298" s="50"/>
      <c r="R298" s="72"/>
    </row>
    <row r="299" spans="15:18">
      <c r="O299" s="43"/>
      <c r="P299" s="50"/>
      <c r="Q299" s="50"/>
      <c r="R299" s="72"/>
    </row>
    <row r="300" spans="15:18">
      <c r="O300" s="43"/>
      <c r="P300" s="50"/>
      <c r="Q300" s="50"/>
      <c r="R300" s="72"/>
    </row>
    <row r="301" spans="15:18">
      <c r="O301" s="43"/>
      <c r="P301" s="50"/>
      <c r="Q301" s="50"/>
      <c r="R301" s="72"/>
    </row>
    <row r="302" spans="15:18">
      <c r="O302" s="43"/>
      <c r="P302" s="50"/>
      <c r="Q302" s="50"/>
      <c r="R302" s="72"/>
    </row>
    <row r="303" spans="15:18">
      <c r="O303" s="43"/>
      <c r="P303" s="50"/>
      <c r="Q303" s="50"/>
      <c r="R303" s="72"/>
    </row>
    <row r="304" spans="15:18">
      <c r="O304" s="43"/>
      <c r="P304" s="50"/>
      <c r="Q304" s="50"/>
      <c r="R304" s="72"/>
    </row>
    <row r="305" spans="15:18">
      <c r="O305" s="43"/>
      <c r="P305" s="50"/>
      <c r="Q305" s="50"/>
      <c r="R305" s="72"/>
    </row>
    <row r="306" spans="15:18">
      <c r="O306" s="43"/>
      <c r="P306" s="50"/>
      <c r="Q306" s="50"/>
      <c r="R306" s="72"/>
    </row>
    <row r="307" spans="15:18">
      <c r="O307" s="43"/>
      <c r="P307" s="50"/>
      <c r="Q307" s="50"/>
      <c r="R307" s="72"/>
    </row>
    <row r="308" spans="15:18">
      <c r="O308" s="43"/>
      <c r="P308" s="50"/>
      <c r="Q308" s="50"/>
      <c r="R308" s="72"/>
    </row>
    <row r="309" spans="15:18">
      <c r="O309" s="43"/>
      <c r="P309" s="50"/>
      <c r="Q309" s="50"/>
      <c r="R309" s="72"/>
    </row>
    <row r="310" spans="15:18">
      <c r="O310" s="43"/>
      <c r="P310" s="50"/>
      <c r="Q310" s="50"/>
      <c r="R310" s="72"/>
    </row>
    <row r="311" spans="15:18">
      <c r="O311" s="43"/>
      <c r="P311" s="50"/>
      <c r="Q311" s="50"/>
      <c r="R311" s="72"/>
    </row>
    <row r="312" spans="15:18">
      <c r="O312" s="43"/>
      <c r="P312" s="50"/>
      <c r="Q312" s="50"/>
      <c r="R312" s="72"/>
    </row>
    <row r="313" spans="15:18">
      <c r="O313" s="43"/>
      <c r="P313" s="50"/>
      <c r="Q313" s="50"/>
      <c r="R313" s="72"/>
    </row>
    <row r="314" spans="15:18">
      <c r="O314" s="43"/>
      <c r="P314" s="50"/>
      <c r="Q314" s="50"/>
      <c r="R314" s="72"/>
    </row>
    <row r="315" spans="15:18">
      <c r="O315" s="43"/>
      <c r="P315" s="50"/>
      <c r="Q315" s="50"/>
      <c r="R315" s="72"/>
    </row>
    <row r="316" spans="15:18">
      <c r="O316" s="43"/>
      <c r="P316" s="50"/>
      <c r="Q316" s="50"/>
      <c r="R316" s="72"/>
    </row>
    <row r="317" spans="15:18">
      <c r="O317" s="43"/>
      <c r="P317" s="50"/>
      <c r="Q317" s="50"/>
      <c r="R317" s="72"/>
    </row>
    <row r="318" spans="15:18">
      <c r="O318" s="43"/>
      <c r="P318" s="50"/>
      <c r="Q318" s="50"/>
      <c r="R318" s="72"/>
    </row>
    <row r="319" spans="15:18">
      <c r="O319" s="43"/>
      <c r="P319" s="50"/>
      <c r="Q319" s="50"/>
      <c r="R319" s="72"/>
    </row>
    <row r="320" spans="15:18">
      <c r="O320" s="43"/>
      <c r="P320" s="50"/>
      <c r="Q320" s="50"/>
      <c r="R320" s="72"/>
    </row>
    <row r="321" spans="15:18">
      <c r="O321" s="43"/>
      <c r="P321" s="50"/>
      <c r="Q321" s="50"/>
      <c r="R321" s="72"/>
    </row>
    <row r="322" spans="15:18">
      <c r="O322" s="43"/>
      <c r="P322" s="50"/>
      <c r="Q322" s="50"/>
      <c r="R322" s="72"/>
    </row>
    <row r="323" spans="15:18">
      <c r="O323" s="43"/>
      <c r="P323" s="50"/>
      <c r="Q323" s="50"/>
      <c r="R323" s="72"/>
    </row>
    <row r="324" spans="15:18">
      <c r="O324" s="43"/>
      <c r="P324" s="50"/>
      <c r="Q324" s="50"/>
      <c r="R324" s="72"/>
    </row>
    <row r="325" spans="15:18">
      <c r="O325" s="43"/>
      <c r="P325" s="50"/>
      <c r="Q325" s="50"/>
      <c r="R325" s="72"/>
    </row>
    <row r="326" spans="15:18">
      <c r="O326" s="43"/>
      <c r="P326" s="50"/>
      <c r="Q326" s="50"/>
      <c r="R326" s="72"/>
    </row>
    <row r="327" spans="15:18">
      <c r="O327" s="43"/>
      <c r="P327" s="50"/>
      <c r="Q327" s="50"/>
      <c r="R327" s="72"/>
    </row>
    <row r="328" spans="15:18">
      <c r="O328" s="43"/>
      <c r="P328" s="50"/>
      <c r="Q328" s="50"/>
      <c r="R328" s="72"/>
    </row>
    <row r="329" spans="15:18">
      <c r="O329" s="43"/>
      <c r="P329" s="50"/>
      <c r="Q329" s="50"/>
      <c r="R329" s="72"/>
    </row>
    <row r="330" spans="15:18">
      <c r="O330" s="43"/>
      <c r="P330" s="50"/>
      <c r="Q330" s="50"/>
      <c r="R330" s="72"/>
    </row>
    <row r="331" spans="15:18">
      <c r="O331" s="43"/>
      <c r="P331" s="50"/>
      <c r="Q331" s="50"/>
      <c r="R331" s="72"/>
    </row>
    <row r="332" spans="15:18">
      <c r="O332" s="43"/>
      <c r="P332" s="50"/>
      <c r="Q332" s="50"/>
      <c r="R332" s="72"/>
    </row>
    <row r="333" spans="15:18">
      <c r="O333" s="43"/>
      <c r="P333" s="50"/>
      <c r="Q333" s="50"/>
      <c r="R333" s="72"/>
    </row>
    <row r="334" spans="15:18">
      <c r="O334" s="43"/>
      <c r="P334" s="50"/>
      <c r="Q334" s="50"/>
      <c r="R334" s="72"/>
    </row>
    <row r="335" spans="15:18">
      <c r="O335" s="43"/>
      <c r="P335" s="50"/>
      <c r="Q335" s="50"/>
      <c r="R335" s="72"/>
    </row>
    <row r="336" spans="15:18">
      <c r="O336" s="43"/>
      <c r="P336" s="50"/>
      <c r="Q336" s="50"/>
      <c r="R336" s="72"/>
    </row>
    <row r="337" spans="15:18">
      <c r="O337" s="43"/>
      <c r="P337" s="50"/>
      <c r="Q337" s="50"/>
      <c r="R337" s="72"/>
    </row>
    <row r="338" spans="15:18">
      <c r="O338" s="43"/>
      <c r="P338" s="50"/>
      <c r="Q338" s="50"/>
      <c r="R338" s="72"/>
    </row>
    <row r="339" spans="15:18">
      <c r="O339" s="43"/>
      <c r="P339" s="50"/>
      <c r="Q339" s="50"/>
      <c r="R339" s="72"/>
    </row>
    <row r="340" spans="15:18">
      <c r="O340" s="43"/>
      <c r="P340" s="50"/>
      <c r="Q340" s="50"/>
      <c r="R340" s="72"/>
    </row>
    <row r="341" spans="15:18">
      <c r="O341" s="43"/>
      <c r="P341" s="50"/>
      <c r="Q341" s="50"/>
      <c r="R341" s="72"/>
    </row>
    <row r="342" spans="15:18">
      <c r="O342" s="43"/>
      <c r="P342" s="50"/>
      <c r="Q342" s="50"/>
      <c r="R342" s="72"/>
    </row>
    <row r="343" spans="15:18">
      <c r="O343" s="43"/>
      <c r="P343" s="50"/>
      <c r="Q343" s="50"/>
      <c r="R343" s="72"/>
    </row>
    <row r="344" spans="15:18">
      <c r="O344" s="43"/>
      <c r="P344" s="50"/>
      <c r="Q344" s="50"/>
      <c r="R344" s="72"/>
    </row>
    <row r="345" spans="15:18">
      <c r="O345" s="43"/>
      <c r="P345" s="50"/>
      <c r="Q345" s="50"/>
      <c r="R345" s="72"/>
    </row>
    <row r="346" spans="15:18">
      <c r="O346" s="43"/>
      <c r="P346" s="50"/>
      <c r="Q346" s="50"/>
      <c r="R346" s="72"/>
    </row>
    <row r="347" spans="15:18">
      <c r="O347" s="43"/>
      <c r="P347" s="50"/>
      <c r="Q347" s="50"/>
      <c r="R347" s="72"/>
    </row>
    <row r="348" spans="15:18">
      <c r="O348" s="43"/>
      <c r="P348" s="50"/>
      <c r="Q348" s="50"/>
      <c r="R348" s="72"/>
    </row>
    <row r="349" spans="15:18">
      <c r="O349" s="43"/>
      <c r="P349" s="50"/>
      <c r="Q349" s="50"/>
      <c r="R349" s="72"/>
    </row>
    <row r="350" spans="15:18">
      <c r="O350" s="43"/>
      <c r="P350" s="50"/>
      <c r="Q350" s="50"/>
      <c r="R350" s="72"/>
    </row>
    <row r="351" spans="15:18">
      <c r="O351" s="43"/>
      <c r="P351" s="50"/>
      <c r="Q351" s="50"/>
      <c r="R351" s="72"/>
    </row>
    <row r="352" spans="15:18">
      <c r="O352" s="43"/>
      <c r="P352" s="50"/>
      <c r="Q352" s="50"/>
      <c r="R352" s="72"/>
    </row>
    <row r="353" spans="15:18">
      <c r="O353" s="43"/>
      <c r="P353" s="50"/>
      <c r="Q353" s="50"/>
      <c r="R353" s="72"/>
    </row>
    <row r="354" spans="15:18">
      <c r="O354" s="43"/>
      <c r="P354" s="50"/>
      <c r="Q354" s="50"/>
      <c r="R354" s="72"/>
    </row>
    <row r="355" spans="15:18">
      <c r="O355" s="43"/>
      <c r="P355" s="50"/>
      <c r="Q355" s="50"/>
      <c r="R355" s="72"/>
    </row>
    <row r="356" spans="15:18">
      <c r="O356" s="43"/>
      <c r="P356" s="50"/>
      <c r="Q356" s="50"/>
      <c r="R356" s="72"/>
    </row>
    <row r="357" spans="15:18">
      <c r="O357" s="43"/>
      <c r="P357" s="50"/>
      <c r="Q357" s="50"/>
      <c r="R357" s="72"/>
    </row>
    <row r="358" spans="15:18">
      <c r="O358" s="43"/>
      <c r="P358" s="50"/>
      <c r="Q358" s="50"/>
      <c r="R358" s="72"/>
    </row>
    <row r="359" spans="15:18">
      <c r="O359" s="43"/>
      <c r="P359" s="50"/>
      <c r="Q359" s="50"/>
      <c r="R359" s="72"/>
    </row>
    <row r="360" spans="15:18">
      <c r="O360" s="43"/>
      <c r="P360" s="50"/>
      <c r="Q360" s="50"/>
      <c r="R360" s="72"/>
    </row>
    <row r="361" spans="15:18">
      <c r="O361" s="43"/>
      <c r="P361" s="50"/>
      <c r="Q361" s="50"/>
      <c r="R361" s="72"/>
    </row>
    <row r="362" spans="15:18">
      <c r="O362" s="43"/>
      <c r="P362" s="50"/>
      <c r="Q362" s="50"/>
      <c r="R362" s="72"/>
    </row>
    <row r="363" spans="15:18">
      <c r="O363" s="43"/>
      <c r="P363" s="50"/>
      <c r="Q363" s="50"/>
      <c r="R363" s="72"/>
    </row>
    <row r="364" spans="15:18">
      <c r="O364" s="43"/>
      <c r="P364" s="50"/>
      <c r="Q364" s="50"/>
      <c r="R364" s="72"/>
    </row>
    <row r="365" spans="15:18">
      <c r="O365" s="43"/>
      <c r="P365" s="50"/>
      <c r="Q365" s="50"/>
      <c r="R365" s="72"/>
    </row>
    <row r="366" spans="15:18">
      <c r="O366" s="43"/>
      <c r="P366" s="50"/>
      <c r="Q366" s="50"/>
      <c r="R366" s="72"/>
    </row>
    <row r="367" spans="15:18">
      <c r="O367" s="43"/>
      <c r="P367" s="50"/>
      <c r="Q367" s="50"/>
      <c r="R367" s="72"/>
    </row>
    <row r="368" spans="15:18">
      <c r="O368" s="43"/>
      <c r="P368" s="50"/>
      <c r="Q368" s="50"/>
      <c r="R368" s="72"/>
    </row>
    <row r="369" spans="15:18">
      <c r="O369" s="43"/>
      <c r="P369" s="50"/>
      <c r="Q369" s="50"/>
      <c r="R369" s="72"/>
    </row>
    <row r="370" spans="15:18">
      <c r="O370" s="43"/>
      <c r="P370" s="50"/>
      <c r="Q370" s="50"/>
      <c r="R370" s="72"/>
    </row>
    <row r="371" spans="15:18">
      <c r="O371" s="43"/>
      <c r="P371" s="50"/>
      <c r="Q371" s="50"/>
      <c r="R371" s="72"/>
    </row>
    <row r="372" spans="15:18">
      <c r="O372" s="43"/>
      <c r="P372" s="50"/>
      <c r="Q372" s="50"/>
      <c r="R372" s="72"/>
    </row>
    <row r="373" spans="15:18">
      <c r="O373" s="43"/>
      <c r="P373" s="50"/>
      <c r="Q373" s="50"/>
      <c r="R373" s="72"/>
    </row>
    <row r="374" spans="15:18">
      <c r="O374" s="43"/>
      <c r="P374" s="50"/>
      <c r="Q374" s="50"/>
      <c r="R374" s="72"/>
    </row>
    <row r="375" spans="15:18">
      <c r="O375" s="43"/>
      <c r="P375" s="50"/>
      <c r="Q375" s="50"/>
      <c r="R375" s="72"/>
    </row>
    <row r="376" spans="15:18">
      <c r="O376" s="43"/>
      <c r="P376" s="50"/>
      <c r="Q376" s="50"/>
      <c r="R376" s="72"/>
    </row>
    <row r="377" spans="15:18">
      <c r="O377" s="43"/>
      <c r="P377" s="50"/>
      <c r="Q377" s="50"/>
      <c r="R377" s="72"/>
    </row>
    <row r="378" spans="15:18">
      <c r="O378" s="43"/>
      <c r="P378" s="50"/>
      <c r="Q378" s="50"/>
      <c r="R378" s="72"/>
    </row>
    <row r="379" spans="15:18">
      <c r="O379" s="43"/>
      <c r="P379" s="50"/>
      <c r="Q379" s="50"/>
      <c r="R379" s="72"/>
    </row>
    <row r="380" spans="15:18">
      <c r="O380" s="43"/>
      <c r="P380" s="50"/>
      <c r="Q380" s="50"/>
      <c r="R380" s="72"/>
    </row>
    <row r="381" spans="15:18">
      <c r="O381" s="43"/>
      <c r="P381" s="50"/>
      <c r="Q381" s="50"/>
      <c r="R381" s="72"/>
    </row>
    <row r="382" spans="15:18">
      <c r="O382" s="43"/>
      <c r="P382" s="50"/>
      <c r="Q382" s="50"/>
      <c r="R382" s="72"/>
    </row>
    <row r="383" spans="15:18">
      <c r="O383" s="43"/>
      <c r="P383" s="50"/>
      <c r="Q383" s="50"/>
      <c r="R383" s="72"/>
    </row>
    <row r="384" spans="15:18">
      <c r="O384" s="43"/>
      <c r="P384" s="50"/>
      <c r="Q384" s="50"/>
      <c r="R384" s="72"/>
    </row>
    <row r="385" spans="15:18">
      <c r="O385" s="43"/>
      <c r="P385" s="50"/>
      <c r="Q385" s="50"/>
      <c r="R385" s="72"/>
    </row>
    <row r="386" spans="15:18">
      <c r="O386" s="43"/>
      <c r="P386" s="50"/>
      <c r="Q386" s="50"/>
      <c r="R386" s="72"/>
    </row>
    <row r="387" spans="15:18">
      <c r="O387" s="43"/>
      <c r="P387" s="50"/>
      <c r="Q387" s="50"/>
      <c r="R387" s="72"/>
    </row>
    <row r="388" spans="15:18">
      <c r="O388" s="43"/>
      <c r="P388" s="50"/>
      <c r="Q388" s="50"/>
      <c r="R388" s="72"/>
    </row>
    <row r="389" spans="15:18">
      <c r="O389" s="43"/>
      <c r="P389" s="50"/>
      <c r="Q389" s="50"/>
      <c r="R389" s="72"/>
    </row>
    <row r="390" spans="15:18">
      <c r="O390" s="43"/>
      <c r="P390" s="50"/>
      <c r="Q390" s="50"/>
      <c r="R390" s="72"/>
    </row>
    <row r="391" spans="15:18">
      <c r="O391" s="43"/>
      <c r="P391" s="50"/>
      <c r="Q391" s="50"/>
      <c r="R391" s="72"/>
    </row>
    <row r="392" spans="15:18">
      <c r="O392" s="43"/>
      <c r="P392" s="50"/>
      <c r="Q392" s="50"/>
      <c r="R392" s="72"/>
    </row>
    <row r="393" spans="15:18">
      <c r="O393" s="43"/>
      <c r="P393" s="50"/>
      <c r="Q393" s="50"/>
      <c r="R393" s="72"/>
    </row>
    <row r="394" spans="15:18">
      <c r="O394" s="43"/>
      <c r="P394" s="50"/>
      <c r="Q394" s="50"/>
      <c r="R394" s="72"/>
    </row>
    <row r="395" spans="15:18">
      <c r="O395" s="43"/>
      <c r="P395" s="50"/>
      <c r="Q395" s="50"/>
      <c r="R395" s="72"/>
    </row>
    <row r="396" spans="15:18">
      <c r="O396" s="43"/>
      <c r="P396" s="50"/>
      <c r="Q396" s="50"/>
      <c r="R396" s="72"/>
    </row>
    <row r="397" spans="15:18">
      <c r="O397" s="43"/>
      <c r="P397" s="50"/>
      <c r="Q397" s="50"/>
      <c r="R397" s="72"/>
    </row>
    <row r="398" spans="15:18">
      <c r="O398" s="43"/>
      <c r="P398" s="50"/>
      <c r="Q398" s="50"/>
      <c r="R398" s="72"/>
    </row>
    <row r="399" spans="15:18">
      <c r="O399" s="43"/>
      <c r="P399" s="50"/>
      <c r="Q399" s="50"/>
      <c r="R399" s="72"/>
    </row>
    <row r="400" spans="15:18">
      <c r="O400" s="43"/>
      <c r="P400" s="50"/>
      <c r="Q400" s="50"/>
      <c r="R400" s="72"/>
    </row>
    <row r="401" spans="15:18">
      <c r="O401" s="43"/>
      <c r="P401" s="50"/>
      <c r="Q401" s="50"/>
      <c r="R401" s="72"/>
    </row>
    <row r="402" spans="15:18">
      <c r="O402" s="43"/>
      <c r="P402" s="50"/>
      <c r="Q402" s="50"/>
      <c r="R402" s="72"/>
    </row>
    <row r="403" spans="15:18">
      <c r="O403" s="43"/>
      <c r="P403" s="50"/>
      <c r="Q403" s="50"/>
      <c r="R403" s="72"/>
    </row>
    <row r="404" spans="15:18">
      <c r="O404" s="43"/>
      <c r="P404" s="50"/>
      <c r="Q404" s="50"/>
      <c r="R404" s="72"/>
    </row>
    <row r="405" spans="15:18">
      <c r="O405" s="43"/>
      <c r="P405" s="50"/>
      <c r="Q405" s="50"/>
      <c r="R405" s="72"/>
    </row>
    <row r="406" spans="15:18">
      <c r="O406" s="43"/>
      <c r="P406" s="50"/>
      <c r="Q406" s="50"/>
      <c r="R406" s="72"/>
    </row>
    <row r="407" spans="15:18">
      <c r="O407" s="43"/>
      <c r="P407" s="50"/>
      <c r="Q407" s="50"/>
      <c r="R407" s="72"/>
    </row>
    <row r="408" spans="15:18">
      <c r="O408" s="43"/>
      <c r="P408" s="50"/>
      <c r="Q408" s="50"/>
      <c r="R408" s="72"/>
    </row>
    <row r="409" spans="15:18">
      <c r="O409" s="43"/>
      <c r="P409" s="50"/>
      <c r="Q409" s="50"/>
      <c r="R409" s="72"/>
    </row>
    <row r="410" spans="15:18">
      <c r="O410" s="43"/>
      <c r="P410" s="50"/>
      <c r="Q410" s="50"/>
      <c r="R410" s="72"/>
    </row>
    <row r="411" spans="15:18">
      <c r="O411" s="43"/>
      <c r="P411" s="50"/>
      <c r="Q411" s="50"/>
      <c r="R411" s="72"/>
    </row>
    <row r="412" spans="15:18">
      <c r="O412" s="43"/>
      <c r="P412" s="50"/>
      <c r="Q412" s="50"/>
      <c r="R412" s="72"/>
    </row>
    <row r="413" spans="15:18">
      <c r="O413" s="43"/>
      <c r="P413" s="50"/>
      <c r="Q413" s="50"/>
      <c r="R413" s="72"/>
    </row>
    <row r="414" spans="15:18">
      <c r="O414" s="43"/>
      <c r="P414" s="50"/>
      <c r="Q414" s="50"/>
      <c r="R414" s="72"/>
    </row>
    <row r="415" spans="15:18">
      <c r="O415" s="43"/>
      <c r="P415" s="50"/>
      <c r="Q415" s="50"/>
      <c r="R415" s="72"/>
    </row>
    <row r="416" spans="15:18">
      <c r="O416" s="43"/>
      <c r="P416" s="50"/>
      <c r="Q416" s="50"/>
      <c r="R416" s="72"/>
    </row>
    <row r="417" spans="15:18">
      <c r="O417" s="43"/>
      <c r="P417" s="50"/>
      <c r="Q417" s="50"/>
      <c r="R417" s="72"/>
    </row>
    <row r="418" spans="15:18">
      <c r="O418" s="43"/>
      <c r="P418" s="50"/>
      <c r="Q418" s="50"/>
      <c r="R418" s="72"/>
    </row>
    <row r="419" spans="15:18">
      <c r="O419" s="43"/>
      <c r="P419" s="50"/>
      <c r="Q419" s="50"/>
      <c r="R419" s="72"/>
    </row>
    <row r="420" spans="15:18">
      <c r="O420" s="43"/>
      <c r="P420" s="50"/>
      <c r="Q420" s="50"/>
      <c r="R420" s="72"/>
    </row>
    <row r="421" spans="15:18">
      <c r="O421" s="43"/>
      <c r="P421" s="50"/>
      <c r="Q421" s="50"/>
      <c r="R421" s="72"/>
    </row>
    <row r="422" spans="15:18">
      <c r="O422" s="43"/>
      <c r="P422" s="50"/>
      <c r="Q422" s="50"/>
      <c r="R422" s="72"/>
    </row>
    <row r="423" spans="15:18">
      <c r="O423" s="43"/>
      <c r="P423" s="50"/>
      <c r="Q423" s="50"/>
      <c r="R423" s="72"/>
    </row>
    <row r="424" spans="15:18">
      <c r="O424" s="43"/>
      <c r="P424" s="50"/>
      <c r="Q424" s="50"/>
      <c r="R424" s="72"/>
    </row>
    <row r="425" spans="15:18">
      <c r="O425" s="43"/>
      <c r="P425" s="50"/>
      <c r="Q425" s="50"/>
      <c r="R425" s="72"/>
    </row>
    <row r="426" spans="15:18">
      <c r="O426" s="43"/>
      <c r="P426" s="50"/>
      <c r="Q426" s="50"/>
      <c r="R426" s="72"/>
    </row>
    <row r="427" spans="15:18">
      <c r="O427" s="43"/>
      <c r="P427" s="50"/>
      <c r="Q427" s="50"/>
      <c r="R427" s="72"/>
    </row>
    <row r="428" spans="15:18">
      <c r="O428" s="43"/>
      <c r="P428" s="50"/>
      <c r="Q428" s="50"/>
      <c r="R428" s="72"/>
    </row>
    <row r="429" spans="15:18">
      <c r="O429" s="43"/>
      <c r="P429" s="50"/>
      <c r="Q429" s="50"/>
      <c r="R429" s="72"/>
    </row>
    <row r="430" spans="15:18">
      <c r="O430" s="43"/>
      <c r="P430" s="50"/>
      <c r="Q430" s="50"/>
      <c r="R430" s="72"/>
    </row>
    <row r="431" spans="15:18">
      <c r="O431" s="43"/>
      <c r="P431" s="50"/>
      <c r="Q431" s="50"/>
      <c r="R431" s="72"/>
    </row>
    <row r="432" spans="15:18">
      <c r="O432" s="43"/>
      <c r="P432" s="50"/>
      <c r="Q432" s="50"/>
      <c r="R432" s="72"/>
    </row>
    <row r="433" spans="15:18">
      <c r="O433" s="43"/>
      <c r="P433" s="50"/>
      <c r="Q433" s="50"/>
      <c r="R433" s="72"/>
    </row>
    <row r="434" spans="15:18">
      <c r="O434" s="43"/>
      <c r="P434" s="50"/>
      <c r="Q434" s="50"/>
      <c r="R434" s="72"/>
    </row>
    <row r="435" spans="15:18">
      <c r="O435" s="43"/>
      <c r="P435" s="50"/>
      <c r="Q435" s="50"/>
      <c r="R435" s="72"/>
    </row>
    <row r="436" spans="15:18">
      <c r="O436" s="43"/>
      <c r="P436" s="50"/>
      <c r="Q436" s="50"/>
      <c r="R436" s="72"/>
    </row>
    <row r="437" spans="15:18">
      <c r="O437" s="43"/>
      <c r="P437" s="50"/>
      <c r="Q437" s="50"/>
      <c r="R437" s="72"/>
    </row>
    <row r="438" spans="15:18">
      <c r="O438" s="43"/>
      <c r="P438" s="50"/>
      <c r="Q438" s="50"/>
      <c r="R438" s="72"/>
    </row>
    <row r="439" spans="15:18">
      <c r="O439" s="43"/>
      <c r="P439" s="50"/>
      <c r="Q439" s="50"/>
      <c r="R439" s="72"/>
    </row>
    <row r="440" spans="15:18">
      <c r="O440" s="43"/>
      <c r="P440" s="50"/>
      <c r="Q440" s="50"/>
      <c r="R440" s="72"/>
    </row>
    <row r="441" spans="15:18">
      <c r="O441" s="43"/>
      <c r="P441" s="50"/>
      <c r="Q441" s="50"/>
      <c r="R441" s="72"/>
    </row>
    <row r="442" spans="15:18">
      <c r="O442" s="43"/>
      <c r="P442" s="50"/>
      <c r="Q442" s="50"/>
      <c r="R442" s="72"/>
    </row>
    <row r="443" spans="15:18">
      <c r="O443" s="43"/>
      <c r="P443" s="50"/>
      <c r="Q443" s="50"/>
      <c r="R443" s="72"/>
    </row>
    <row r="444" spans="15:18">
      <c r="O444" s="43"/>
      <c r="P444" s="50"/>
      <c r="Q444" s="50"/>
      <c r="R444" s="72"/>
    </row>
    <row r="445" spans="15:18">
      <c r="O445" s="43"/>
      <c r="P445" s="50"/>
      <c r="Q445" s="50"/>
      <c r="R445" s="72"/>
    </row>
    <row r="446" spans="15:18">
      <c r="O446" s="43"/>
      <c r="P446" s="50"/>
      <c r="Q446" s="50"/>
      <c r="R446" s="72"/>
    </row>
    <row r="447" spans="15:18">
      <c r="O447" s="43"/>
      <c r="P447" s="50"/>
      <c r="Q447" s="50"/>
      <c r="R447" s="72"/>
    </row>
    <row r="448" spans="15:18">
      <c r="O448" s="43"/>
      <c r="P448" s="50"/>
      <c r="Q448" s="50"/>
      <c r="R448" s="72"/>
    </row>
    <row r="449" spans="15:18">
      <c r="O449" s="43"/>
      <c r="P449" s="50"/>
      <c r="Q449" s="50"/>
      <c r="R449" s="72"/>
    </row>
    <row r="450" spans="15:18">
      <c r="O450" s="43"/>
      <c r="P450" s="50"/>
      <c r="Q450" s="50"/>
      <c r="R450" s="72"/>
    </row>
    <row r="451" spans="15:18">
      <c r="O451" s="43"/>
      <c r="P451" s="50"/>
      <c r="Q451" s="50"/>
      <c r="R451" s="72"/>
    </row>
    <row r="452" spans="15:18">
      <c r="O452" s="43"/>
      <c r="P452" s="50"/>
      <c r="Q452" s="50"/>
      <c r="R452" s="72"/>
    </row>
    <row r="453" spans="15:18">
      <c r="O453" s="43"/>
      <c r="P453" s="50"/>
      <c r="Q453" s="50"/>
      <c r="R453" s="72"/>
    </row>
    <row r="454" spans="15:18">
      <c r="O454" s="43"/>
      <c r="P454" s="50"/>
      <c r="Q454" s="50"/>
      <c r="R454" s="72"/>
    </row>
    <row r="455" spans="15:18">
      <c r="O455" s="43"/>
      <c r="P455" s="50"/>
      <c r="Q455" s="50"/>
      <c r="R455" s="72"/>
    </row>
    <row r="456" spans="15:18">
      <c r="O456" s="43"/>
      <c r="P456" s="50"/>
      <c r="Q456" s="50"/>
      <c r="R456" s="72"/>
    </row>
    <row r="457" spans="15:18">
      <c r="O457" s="43"/>
      <c r="P457" s="50"/>
      <c r="Q457" s="50"/>
      <c r="R457" s="72"/>
    </row>
    <row r="458" spans="15:18">
      <c r="O458" s="43"/>
      <c r="P458" s="50"/>
      <c r="Q458" s="50"/>
      <c r="R458" s="72"/>
    </row>
    <row r="459" spans="15:18">
      <c r="O459" s="43"/>
      <c r="P459" s="50"/>
      <c r="Q459" s="50"/>
      <c r="R459" s="72"/>
    </row>
    <row r="460" spans="15:18">
      <c r="O460" s="43"/>
      <c r="P460" s="50"/>
      <c r="Q460" s="50"/>
      <c r="R460" s="72"/>
    </row>
    <row r="461" spans="15:18">
      <c r="O461" s="43"/>
      <c r="P461" s="50"/>
      <c r="Q461" s="50"/>
      <c r="R461" s="72"/>
    </row>
    <row r="462" spans="15:18">
      <c r="O462" s="43"/>
      <c r="P462" s="50"/>
      <c r="Q462" s="50"/>
      <c r="R462" s="72"/>
    </row>
    <row r="463" spans="15:18">
      <c r="O463" s="43"/>
      <c r="P463" s="50"/>
      <c r="Q463" s="50"/>
      <c r="R463" s="72"/>
    </row>
    <row r="464" spans="15:18">
      <c r="O464" s="43"/>
      <c r="P464" s="50"/>
      <c r="Q464" s="50"/>
      <c r="R464" s="72"/>
    </row>
    <row r="465" spans="15:18">
      <c r="O465" s="43"/>
      <c r="P465" s="50"/>
      <c r="Q465" s="50"/>
      <c r="R465" s="72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T468"/>
  <sheetViews>
    <sheetView showGridLines="0" topLeftCell="D1" zoomScaleNormal="100" zoomScaleSheetLayoutView="100" workbookViewId="0">
      <selection activeCell="J30" sqref="J30"/>
    </sheetView>
  </sheetViews>
  <sheetFormatPr baseColWidth="10" defaultColWidth="10.85546875" defaultRowHeight="12.75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7109375" style="8" customWidth="1"/>
    <col min="6" max="6" width="10.42578125" style="8" customWidth="1"/>
    <col min="7" max="7" width="10.5703125" style="8" customWidth="1"/>
    <col min="8" max="8" width="10.42578125" style="8" customWidth="1"/>
    <col min="9" max="9" width="10.28515625" style="8" customWidth="1"/>
    <col min="10" max="10" width="10.7109375" style="8" customWidth="1"/>
    <col min="11" max="11" width="0.5703125" style="8" customWidth="1"/>
    <col min="12" max="14" width="3" style="8" customWidth="1"/>
    <col min="15" max="15" width="10.85546875" style="72"/>
    <col min="16" max="16" width="32.28515625" style="99" customWidth="1"/>
    <col min="17" max="17" width="8.28515625" style="99" customWidth="1"/>
    <col min="18" max="20" width="10.85546875" style="50"/>
    <col min="21" max="16384" width="10.85546875" style="8"/>
  </cols>
  <sheetData>
    <row r="1" spans="1:17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38"/>
      <c r="L10" s="3"/>
      <c r="M10" s="3"/>
      <c r="N10" s="3"/>
    </row>
    <row r="11" spans="1:17">
      <c r="A11" s="10"/>
      <c r="B11" s="10"/>
      <c r="C11" s="93" t="s">
        <v>64</v>
      </c>
      <c r="D11" s="93"/>
      <c r="E11" s="93"/>
      <c r="F11" s="93"/>
      <c r="G11" s="93"/>
      <c r="H11" s="93"/>
      <c r="I11" s="93"/>
      <c r="J11" s="10"/>
      <c r="K11" s="38"/>
      <c r="L11" s="3"/>
      <c r="M11" s="3"/>
      <c r="N11" s="3"/>
    </row>
    <row r="12" spans="1:17">
      <c r="A12" s="10"/>
      <c r="B12" s="10"/>
      <c r="C12" s="91" t="s">
        <v>100</v>
      </c>
      <c r="D12" s="91"/>
      <c r="E12" s="91"/>
      <c r="F12" s="91"/>
      <c r="G12" s="91"/>
      <c r="H12" s="91"/>
      <c r="I12" s="91"/>
      <c r="J12" s="63"/>
      <c r="K12" s="38"/>
      <c r="L12" s="3"/>
      <c r="M12" s="3"/>
      <c r="N12" s="3"/>
    </row>
    <row r="13" spans="1:17">
      <c r="A13" s="10"/>
      <c r="B13" s="10"/>
      <c r="C13" s="92"/>
      <c r="D13" s="92"/>
      <c r="E13" s="92"/>
      <c r="F13" s="92"/>
      <c r="G13" s="92"/>
      <c r="H13" s="92"/>
      <c r="I13" s="92"/>
      <c r="J13" s="52"/>
      <c r="K13" s="38"/>
      <c r="L13" s="3"/>
      <c r="M13" s="3"/>
      <c r="N13" s="3"/>
    </row>
    <row r="14" spans="1:17">
      <c r="A14" s="10"/>
      <c r="B14" s="10"/>
      <c r="C14" s="10"/>
      <c r="E14" s="90" t="s">
        <v>105</v>
      </c>
      <c r="F14" s="90"/>
      <c r="G14" s="90"/>
      <c r="H14" s="90"/>
      <c r="I14" s="90"/>
      <c r="J14" s="90"/>
      <c r="K14" s="38"/>
      <c r="L14" s="3"/>
      <c r="M14" s="3"/>
      <c r="N14" s="3"/>
    </row>
    <row r="15" spans="1:17">
      <c r="A15" s="3"/>
      <c r="B15" s="3"/>
      <c r="C15" s="66" t="s">
        <v>63</v>
      </c>
      <c r="E15" s="86" t="s">
        <v>95</v>
      </c>
      <c r="F15" s="86" t="s">
        <v>103</v>
      </c>
      <c r="G15" s="86" t="s">
        <v>106</v>
      </c>
      <c r="H15" s="86" t="s">
        <v>109</v>
      </c>
      <c r="I15" s="86" t="s">
        <v>111</v>
      </c>
      <c r="J15" s="87" t="s">
        <v>114</v>
      </c>
      <c r="K15" s="38"/>
      <c r="L15" s="3"/>
      <c r="M15" s="3"/>
      <c r="N15" s="3"/>
      <c r="Q15" s="100" t="s">
        <v>114</v>
      </c>
    </row>
    <row r="16" spans="1:17">
      <c r="A16" s="3"/>
      <c r="B16" s="3"/>
      <c r="C16" s="39"/>
      <c r="E16" s="52"/>
      <c r="F16" s="67"/>
      <c r="G16" s="67"/>
      <c r="K16" s="38"/>
      <c r="L16" s="3"/>
      <c r="M16" s="3"/>
      <c r="N16" s="3"/>
      <c r="P16" s="99" t="s">
        <v>47</v>
      </c>
      <c r="Q16" s="101">
        <v>2.2628873307446007</v>
      </c>
    </row>
    <row r="17" spans="1:17">
      <c r="A17" s="29"/>
      <c r="B17" s="3"/>
      <c r="C17" s="29" t="s">
        <v>8</v>
      </c>
      <c r="D17" s="3"/>
      <c r="E17" s="78">
        <v>17.816525463649381</v>
      </c>
      <c r="F17" s="78">
        <v>24.195573201832833</v>
      </c>
      <c r="G17" s="78">
        <v>28.820278234014872</v>
      </c>
      <c r="H17" s="78">
        <v>32.951532993577423</v>
      </c>
      <c r="I17" s="78">
        <v>34.996503918607225</v>
      </c>
      <c r="J17" s="57">
        <v>38.140119313943501</v>
      </c>
      <c r="K17" s="38"/>
      <c r="L17" s="3"/>
      <c r="M17" s="3"/>
      <c r="N17" s="3"/>
      <c r="P17" s="99" t="s">
        <v>25</v>
      </c>
      <c r="Q17" s="101">
        <v>4.7699350066955359</v>
      </c>
    </row>
    <row r="18" spans="1:17">
      <c r="A18" s="29"/>
      <c r="B18" s="3"/>
      <c r="C18" s="29" t="s">
        <v>10</v>
      </c>
      <c r="D18" s="3"/>
      <c r="E18" s="78">
        <v>13.962630253095853</v>
      </c>
      <c r="F18" s="78">
        <v>12.549216674202878</v>
      </c>
      <c r="G18" s="78">
        <v>14.405822851657835</v>
      </c>
      <c r="H18" s="78">
        <v>14.51483892402452</v>
      </c>
      <c r="I18" s="78">
        <v>15.703404486854499</v>
      </c>
      <c r="J18" s="57">
        <v>17.97791849044199</v>
      </c>
      <c r="K18" s="38"/>
      <c r="L18" s="3"/>
      <c r="M18" s="3"/>
      <c r="N18" s="3"/>
      <c r="P18" s="99" t="s">
        <v>12</v>
      </c>
      <c r="Q18" s="101">
        <v>5.3358197991754563</v>
      </c>
    </row>
    <row r="19" spans="1:17">
      <c r="A19" s="29"/>
      <c r="B19" s="3"/>
      <c r="C19" s="29" t="s">
        <v>9</v>
      </c>
      <c r="D19" s="3"/>
      <c r="E19" s="78">
        <v>6.9402210384631013</v>
      </c>
      <c r="F19" s="78">
        <v>15.029265497072352</v>
      </c>
      <c r="G19" s="78">
        <v>20.844571689752179</v>
      </c>
      <c r="H19" s="78">
        <v>24.604246882501069</v>
      </c>
      <c r="I19" s="78">
        <v>26.019642796336285</v>
      </c>
      <c r="J19" s="57">
        <v>26.011128546292305</v>
      </c>
      <c r="K19" s="38"/>
      <c r="L19" s="3"/>
      <c r="M19" s="3"/>
      <c r="N19" s="3"/>
      <c r="P19" s="99" t="s">
        <v>48</v>
      </c>
      <c r="Q19" s="101">
        <v>8.3408505399867892</v>
      </c>
    </row>
    <row r="20" spans="1:17">
      <c r="A20" s="68"/>
      <c r="B20" s="3"/>
      <c r="C20" s="68" t="s">
        <v>47</v>
      </c>
      <c r="D20" s="3"/>
      <c r="E20" s="78">
        <v>-4.2761103305827719</v>
      </c>
      <c r="F20" s="78">
        <v>-0.73928918561617651</v>
      </c>
      <c r="G20" s="78">
        <v>-0.21135681902516579</v>
      </c>
      <c r="H20" s="78">
        <v>1.0685098640617952</v>
      </c>
      <c r="I20" s="78">
        <v>2.3641605765311491</v>
      </c>
      <c r="J20" s="57">
        <v>2.2628873307446007</v>
      </c>
      <c r="K20" s="38"/>
      <c r="L20" s="3"/>
      <c r="M20" s="3"/>
      <c r="N20" s="3"/>
      <c r="P20" s="99" t="s">
        <v>27</v>
      </c>
      <c r="Q20" s="101">
        <v>9.5109298936412845</v>
      </c>
    </row>
    <row r="21" spans="1:17">
      <c r="A21" s="29"/>
      <c r="B21" s="3"/>
      <c r="C21" s="29" t="s">
        <v>23</v>
      </c>
      <c r="D21" s="3"/>
      <c r="E21" s="78">
        <v>29.615893445055306</v>
      </c>
      <c r="F21" s="78">
        <v>81.86887590714818</v>
      </c>
      <c r="G21" s="78">
        <v>127.80524113126663</v>
      </c>
      <c r="H21" s="78">
        <v>156.67261138582114</v>
      </c>
      <c r="I21" s="78">
        <v>172.47689452233737</v>
      </c>
      <c r="J21" s="57">
        <v>206.614283435</v>
      </c>
      <c r="K21" s="38"/>
      <c r="L21" s="3"/>
      <c r="M21" s="3"/>
      <c r="N21" s="3"/>
      <c r="P21" s="99" t="s">
        <v>26</v>
      </c>
      <c r="Q21" s="101">
        <v>12.668412347049053</v>
      </c>
    </row>
    <row r="22" spans="1:17">
      <c r="A22" s="29"/>
      <c r="B22" s="3"/>
      <c r="C22" s="29" t="s">
        <v>24</v>
      </c>
      <c r="D22" s="3"/>
      <c r="E22" s="78">
        <v>29.70077664097721</v>
      </c>
      <c r="F22" s="78">
        <v>34.476564826797954</v>
      </c>
      <c r="G22" s="78">
        <v>35.705533671738806</v>
      </c>
      <c r="H22" s="78">
        <v>34.703547415663039</v>
      </c>
      <c r="I22" s="78">
        <v>32.522152043106288</v>
      </c>
      <c r="J22" s="57">
        <v>31.306918348543135</v>
      </c>
      <c r="K22" s="38"/>
      <c r="L22" s="3"/>
      <c r="M22" s="3"/>
      <c r="N22" s="3"/>
      <c r="P22" s="99" t="s">
        <v>10</v>
      </c>
      <c r="Q22" s="101">
        <v>17.97791849044199</v>
      </c>
    </row>
    <row r="23" spans="1:17">
      <c r="A23" s="29"/>
      <c r="B23" s="3"/>
      <c r="C23" s="29" t="s">
        <v>4</v>
      </c>
      <c r="D23" s="3"/>
      <c r="E23" s="78">
        <v>14.45380756636332</v>
      </c>
      <c r="F23" s="78">
        <v>14.657865714331763</v>
      </c>
      <c r="G23" s="78">
        <v>15.97866127425549</v>
      </c>
      <c r="H23" s="78">
        <v>17.866031746353748</v>
      </c>
      <c r="I23" s="78">
        <v>19.466600959257562</v>
      </c>
      <c r="J23" s="57">
        <v>20.754559627192613</v>
      </c>
      <c r="K23" s="38"/>
      <c r="L23" s="3"/>
      <c r="M23" s="3"/>
      <c r="N23" s="3"/>
      <c r="P23" s="99" t="s">
        <v>28</v>
      </c>
      <c r="Q23" s="101">
        <v>18.16106497421228</v>
      </c>
    </row>
    <row r="24" spans="1:17">
      <c r="A24" s="29"/>
      <c r="B24" s="3"/>
      <c r="C24" s="29" t="s">
        <v>12</v>
      </c>
      <c r="D24" s="3"/>
      <c r="E24" s="78">
        <v>7.0924860220156871</v>
      </c>
      <c r="F24" s="78">
        <v>6.0798997948773748</v>
      </c>
      <c r="G24" s="78">
        <v>5.9172986529740124</v>
      </c>
      <c r="H24" s="78">
        <v>5.9220981663316463</v>
      </c>
      <c r="I24" s="78">
        <v>5.5856134454798312</v>
      </c>
      <c r="J24" s="57">
        <v>5.3358197991754563</v>
      </c>
      <c r="K24" s="38"/>
      <c r="L24" s="3"/>
      <c r="M24" s="3"/>
      <c r="N24" s="3"/>
      <c r="P24" s="99" t="s">
        <v>50</v>
      </c>
      <c r="Q24" s="101">
        <v>18.824730683571179</v>
      </c>
    </row>
    <row r="25" spans="1:17">
      <c r="A25" s="29"/>
      <c r="B25" s="3"/>
      <c r="C25" s="29" t="s">
        <v>25</v>
      </c>
      <c r="D25" s="3"/>
      <c r="E25" s="78">
        <v>1.0237526160838062</v>
      </c>
      <c r="F25" s="78">
        <v>2.1322433359867166</v>
      </c>
      <c r="G25" s="78">
        <v>3.1099437954873466</v>
      </c>
      <c r="H25" s="78">
        <v>4.1166494072274684</v>
      </c>
      <c r="I25" s="78">
        <v>4.4346234544098362</v>
      </c>
      <c r="J25" s="57">
        <v>4.7699350066955359</v>
      </c>
      <c r="K25" s="38"/>
      <c r="L25" s="3"/>
      <c r="M25" s="3"/>
      <c r="N25" s="3"/>
      <c r="P25" s="99" t="s">
        <v>5</v>
      </c>
      <c r="Q25" s="101">
        <v>18.834048623331956</v>
      </c>
    </row>
    <row r="26" spans="1:17">
      <c r="A26" s="29"/>
      <c r="B26" s="3"/>
      <c r="C26" s="29" t="s">
        <v>26</v>
      </c>
      <c r="D26" s="3"/>
      <c r="E26" s="78">
        <v>6.7952347987564998</v>
      </c>
      <c r="F26" s="78">
        <v>8.6362457854431085</v>
      </c>
      <c r="G26" s="78">
        <v>10.085807422883985</v>
      </c>
      <c r="H26" s="78">
        <v>10.630383397927922</v>
      </c>
      <c r="I26" s="78">
        <v>9.9759353813078544</v>
      </c>
      <c r="J26" s="57">
        <v>12.668412347049053</v>
      </c>
      <c r="K26" s="38"/>
      <c r="L26" s="3"/>
      <c r="M26" s="3"/>
      <c r="N26" s="3"/>
      <c r="O26" s="102"/>
      <c r="P26" s="99" t="s">
        <v>3</v>
      </c>
      <c r="Q26" s="101">
        <v>20.48734996289776</v>
      </c>
    </row>
    <row r="27" spans="1:17">
      <c r="A27" s="29"/>
      <c r="B27" s="3"/>
      <c r="C27" s="29" t="s">
        <v>5</v>
      </c>
      <c r="D27" s="3"/>
      <c r="E27" s="78">
        <v>8.5097365126205471</v>
      </c>
      <c r="F27" s="78">
        <v>12.920962731392027</v>
      </c>
      <c r="G27" s="78">
        <v>16.451273627036045</v>
      </c>
      <c r="H27" s="78">
        <v>17.047220582092404</v>
      </c>
      <c r="I27" s="78">
        <v>17.862958200477298</v>
      </c>
      <c r="J27" s="57">
        <v>18.834048623331956</v>
      </c>
      <c r="K27" s="38"/>
      <c r="L27" s="3"/>
      <c r="M27" s="3"/>
      <c r="N27" s="3"/>
      <c r="O27" s="102"/>
      <c r="P27" s="99" t="s">
        <v>4</v>
      </c>
      <c r="Q27" s="101">
        <v>20.754559627192613</v>
      </c>
    </row>
    <row r="28" spans="1:17">
      <c r="A28" s="29"/>
      <c r="B28" s="3"/>
      <c r="C28" s="29" t="s">
        <v>27</v>
      </c>
      <c r="D28" s="3"/>
      <c r="E28" s="78">
        <v>4.8277548241111745</v>
      </c>
      <c r="F28" s="78">
        <v>6.2982806724846352</v>
      </c>
      <c r="G28" s="78">
        <v>7.8700656285847659</v>
      </c>
      <c r="H28" s="78">
        <v>8.792783190073127</v>
      </c>
      <c r="I28" s="78">
        <v>9.1580841926448553</v>
      </c>
      <c r="J28" s="57">
        <v>9.5109298936412845</v>
      </c>
      <c r="K28" s="38"/>
      <c r="L28" s="3"/>
      <c r="M28" s="3"/>
      <c r="N28" s="3"/>
      <c r="O28" s="102"/>
      <c r="P28" s="99" t="s">
        <v>49</v>
      </c>
      <c r="Q28" s="101">
        <v>24.336037943480893</v>
      </c>
    </row>
    <row r="29" spans="1:17">
      <c r="A29" s="69"/>
      <c r="B29" s="3"/>
      <c r="C29" s="69" t="s">
        <v>48</v>
      </c>
      <c r="D29" s="3"/>
      <c r="E29" s="78">
        <v>18.618286550102404</v>
      </c>
      <c r="F29" s="78">
        <v>15.320901649527441</v>
      </c>
      <c r="G29" s="78">
        <v>12.801666007868651</v>
      </c>
      <c r="H29" s="78">
        <v>11.111175752973267</v>
      </c>
      <c r="I29" s="78">
        <v>9.0524654388544299</v>
      </c>
      <c r="J29" s="57">
        <v>8.3408505399867892</v>
      </c>
      <c r="K29" s="38"/>
      <c r="L29" s="3"/>
      <c r="M29" s="3"/>
      <c r="N29" s="3"/>
      <c r="O29" s="102"/>
      <c r="P29" s="99" t="s">
        <v>9</v>
      </c>
      <c r="Q29" s="101">
        <v>26.011128546292305</v>
      </c>
    </row>
    <row r="30" spans="1:17">
      <c r="A30" s="29"/>
      <c r="B30" s="3"/>
      <c r="C30" s="29" t="s">
        <v>28</v>
      </c>
      <c r="D30" s="3"/>
      <c r="E30" s="78">
        <v>13.229633177609411</v>
      </c>
      <c r="F30" s="78">
        <v>14.298621162930747</v>
      </c>
      <c r="G30" s="78">
        <v>14.293505116749738</v>
      </c>
      <c r="H30" s="78">
        <v>16.769442855980611</v>
      </c>
      <c r="I30" s="78">
        <v>16.126323364588281</v>
      </c>
      <c r="J30" s="57">
        <v>18.16106497421228</v>
      </c>
      <c r="K30" s="38"/>
      <c r="L30" s="3"/>
      <c r="M30" s="3"/>
      <c r="N30" s="3"/>
      <c r="O30" s="102"/>
      <c r="P30" s="99" t="s">
        <v>29</v>
      </c>
      <c r="Q30" s="101">
        <v>27.105211747160119</v>
      </c>
    </row>
    <row r="31" spans="1:17">
      <c r="A31" s="29"/>
      <c r="B31" s="45"/>
      <c r="C31" s="29" t="s">
        <v>3</v>
      </c>
      <c r="D31" s="45"/>
      <c r="E31" s="78">
        <v>16.738889161194749</v>
      </c>
      <c r="F31" s="78">
        <v>20.122150741882415</v>
      </c>
      <c r="G31" s="78">
        <v>19.952308489196867</v>
      </c>
      <c r="H31" s="78">
        <v>21.169080213043181</v>
      </c>
      <c r="I31" s="78">
        <v>20.901757751115802</v>
      </c>
      <c r="J31" s="57">
        <v>20.48734996289776</v>
      </c>
      <c r="K31" s="38"/>
      <c r="L31" s="3"/>
      <c r="M31" s="3"/>
      <c r="N31" s="3"/>
      <c r="O31" s="102"/>
      <c r="P31" s="99" t="s">
        <v>24</v>
      </c>
      <c r="Q31" s="101">
        <v>31.306918348543135</v>
      </c>
    </row>
    <row r="32" spans="1:17">
      <c r="A32" s="69"/>
      <c r="B32" s="3"/>
      <c r="C32" s="69" t="s">
        <v>49</v>
      </c>
      <c r="D32" s="3"/>
      <c r="E32" s="78">
        <v>27.876509066467637</v>
      </c>
      <c r="F32" s="78">
        <v>28.592999382722816</v>
      </c>
      <c r="G32" s="78">
        <v>28.384640486967115</v>
      </c>
      <c r="H32" s="78">
        <v>27.562488981570652</v>
      </c>
      <c r="I32" s="78">
        <v>25.784935394853736</v>
      </c>
      <c r="J32" s="57">
        <v>24.336037943480893</v>
      </c>
      <c r="K32" s="38"/>
      <c r="L32" s="3"/>
      <c r="M32" s="3"/>
      <c r="N32" s="3"/>
      <c r="P32" s="99" t="s">
        <v>8</v>
      </c>
      <c r="Q32" s="101">
        <v>38.140119313943501</v>
      </c>
    </row>
    <row r="33" spans="1:18">
      <c r="A33" s="69"/>
      <c r="B33" s="3"/>
      <c r="C33" s="69" t="s">
        <v>50</v>
      </c>
      <c r="D33" s="3"/>
      <c r="E33" s="78">
        <v>25.52962630360447</v>
      </c>
      <c r="F33" s="78">
        <v>24.368594735184779</v>
      </c>
      <c r="G33" s="78">
        <v>23.660485713527567</v>
      </c>
      <c r="H33" s="78">
        <v>22.750409719450747</v>
      </c>
      <c r="I33" s="78">
        <v>20.614190711198944</v>
      </c>
      <c r="J33" s="57">
        <v>18.824730683571179</v>
      </c>
      <c r="K33" s="38"/>
      <c r="L33" s="3"/>
      <c r="M33" s="3"/>
      <c r="N33" s="3"/>
      <c r="P33" s="99" t="s">
        <v>23</v>
      </c>
      <c r="Q33" s="101">
        <v>206.614283435</v>
      </c>
    </row>
    <row r="34" spans="1:18">
      <c r="A34" s="29"/>
      <c r="B34" s="3"/>
      <c r="C34" s="29" t="s">
        <v>29</v>
      </c>
      <c r="D34" s="3"/>
      <c r="E34" s="78">
        <v>28.138451670844145</v>
      </c>
      <c r="F34" s="78">
        <v>28.660235938927059</v>
      </c>
      <c r="G34" s="78">
        <v>28.623178230377921</v>
      </c>
      <c r="H34" s="78">
        <v>29.683917033614861</v>
      </c>
      <c r="I34" s="78">
        <v>26.872413658510297</v>
      </c>
      <c r="J34" s="57">
        <v>27.105211747160119</v>
      </c>
      <c r="K34" s="38"/>
      <c r="L34" s="3"/>
      <c r="M34" s="3"/>
      <c r="N34" s="3"/>
      <c r="Q34" s="101"/>
    </row>
    <row r="35" spans="1:18">
      <c r="A35" s="29"/>
      <c r="B35" s="3"/>
      <c r="C35" s="3"/>
      <c r="K35" s="38"/>
      <c r="L35" s="3"/>
      <c r="M35" s="3"/>
      <c r="N35" s="3"/>
      <c r="Q35" s="101"/>
    </row>
    <row r="36" spans="1:18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72"/>
    </row>
    <row r="38" spans="1:18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72"/>
    </row>
    <row r="39" spans="1:18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2"/>
    </row>
    <row r="40" spans="1:18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2"/>
    </row>
    <row r="41" spans="1:18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>
      <c r="A60" s="3"/>
      <c r="B60" s="3"/>
      <c r="C60" s="3"/>
      <c r="D60" s="3"/>
      <c r="E60" s="3"/>
      <c r="F60" s="3"/>
      <c r="G60" s="3"/>
      <c r="H60" s="3"/>
      <c r="I60" s="3"/>
      <c r="J60" s="3"/>
      <c r="K60" s="38"/>
      <c r="L60" s="3"/>
      <c r="M60" s="3"/>
      <c r="N60" s="3"/>
      <c r="R60" s="72"/>
    </row>
    <row r="61" spans="1:18">
      <c r="A61" s="3"/>
      <c r="B61" s="3"/>
      <c r="C61" s="3"/>
      <c r="D61" s="3"/>
      <c r="E61" s="3"/>
      <c r="F61" s="3"/>
      <c r="G61" s="3"/>
      <c r="H61" s="3"/>
      <c r="I61" s="3"/>
      <c r="J61" s="3"/>
      <c r="K61" s="38"/>
      <c r="L61" s="3"/>
      <c r="M61" s="3"/>
      <c r="N61" s="3"/>
      <c r="R61" s="72"/>
    </row>
    <row r="62" spans="1:18">
      <c r="A62" s="3"/>
      <c r="B62" s="3"/>
      <c r="C62" s="91" t="s">
        <v>65</v>
      </c>
      <c r="D62" s="91"/>
      <c r="E62" s="91"/>
      <c r="F62" s="91"/>
      <c r="G62" s="91"/>
      <c r="H62" s="91"/>
      <c r="I62" s="91"/>
      <c r="J62" s="63"/>
      <c r="K62" s="38"/>
      <c r="L62" s="3"/>
      <c r="M62" s="3"/>
      <c r="N62" s="3"/>
      <c r="R62" s="72"/>
    </row>
    <row r="63" spans="1:18">
      <c r="A63" s="3"/>
      <c r="B63" s="3"/>
      <c r="C63" s="91" t="s">
        <v>100</v>
      </c>
      <c r="D63" s="91"/>
      <c r="E63" s="91"/>
      <c r="F63" s="91"/>
      <c r="G63" s="91"/>
      <c r="H63" s="91"/>
      <c r="I63" s="91"/>
      <c r="J63" s="63"/>
      <c r="K63" s="38"/>
      <c r="L63" s="3"/>
      <c r="M63" s="3"/>
      <c r="N63" s="3"/>
      <c r="R63" s="72"/>
    </row>
    <row r="64" spans="1:18">
      <c r="A64" s="3"/>
      <c r="B64" s="3"/>
      <c r="C64" s="92"/>
      <c r="D64" s="92">
        <v>2017</v>
      </c>
      <c r="E64" s="92"/>
      <c r="F64" s="92">
        <v>2018</v>
      </c>
      <c r="G64" s="92"/>
      <c r="H64" s="92"/>
      <c r="I64" s="92"/>
      <c r="J64" s="52"/>
      <c r="K64" s="38"/>
      <c r="L64" s="3"/>
      <c r="M64" s="3"/>
      <c r="N64" s="3"/>
      <c r="R64" s="72"/>
    </row>
    <row r="65" spans="1:18">
      <c r="A65" s="3"/>
      <c r="B65" s="3"/>
      <c r="C65" s="66" t="s">
        <v>63</v>
      </c>
      <c r="E65" s="90" t="s">
        <v>92</v>
      </c>
      <c r="F65" s="90"/>
      <c r="G65" s="90"/>
      <c r="H65" s="90"/>
      <c r="I65" s="90"/>
      <c r="J65" s="90"/>
      <c r="K65" s="38"/>
      <c r="L65" s="3"/>
      <c r="M65" s="3"/>
      <c r="N65" s="3"/>
      <c r="R65" s="72"/>
    </row>
    <row r="66" spans="1:18">
      <c r="A66" s="3"/>
      <c r="B66" s="3"/>
      <c r="C66" s="39"/>
      <c r="E66" s="86" t="s">
        <v>95</v>
      </c>
      <c r="F66" s="86" t="s">
        <v>103</v>
      </c>
      <c r="G66" s="86" t="s">
        <v>106</v>
      </c>
      <c r="H66" s="86" t="s">
        <v>109</v>
      </c>
      <c r="I66" s="86" t="s">
        <v>111</v>
      </c>
      <c r="J66" s="87" t="s">
        <v>114</v>
      </c>
      <c r="K66" s="38"/>
      <c r="L66" s="3"/>
      <c r="M66" s="3"/>
      <c r="N66" s="3"/>
      <c r="R66" s="72"/>
    </row>
    <row r="67" spans="1:18">
      <c r="A67" s="3"/>
      <c r="B67" s="3"/>
      <c r="E67" s="52"/>
      <c r="F67" s="67"/>
      <c r="G67" s="67"/>
      <c r="K67" s="38"/>
      <c r="L67" s="3"/>
      <c r="M67" s="3"/>
      <c r="N67" s="3"/>
      <c r="Q67" s="100" t="s">
        <v>114</v>
      </c>
      <c r="R67" s="72"/>
    </row>
    <row r="68" spans="1:18">
      <c r="A68" s="3"/>
      <c r="B68" s="3"/>
      <c r="C68" s="29" t="s">
        <v>8</v>
      </c>
      <c r="D68" s="3"/>
      <c r="E68" s="78">
        <v>21.259555781071128</v>
      </c>
      <c r="F68" s="78">
        <v>28.138473888900695</v>
      </c>
      <c r="G68" s="78">
        <v>33.125644681922807</v>
      </c>
      <c r="H68" s="78">
        <v>37.552174215078082</v>
      </c>
      <c r="I68" s="78">
        <v>39.714011569931884</v>
      </c>
      <c r="J68" s="57">
        <v>43.119905620751538</v>
      </c>
      <c r="K68" s="38"/>
      <c r="L68" s="3"/>
      <c r="M68" s="3"/>
      <c r="N68" s="3"/>
      <c r="P68" s="99" t="s">
        <v>3</v>
      </c>
      <c r="Q68" s="101">
        <v>4.2511493166742076</v>
      </c>
      <c r="R68" s="72"/>
    </row>
    <row r="69" spans="1:18">
      <c r="A69" s="29"/>
      <c r="B69" s="3"/>
      <c r="C69" s="29" t="s">
        <v>10</v>
      </c>
      <c r="D69" s="3"/>
      <c r="E69" s="78">
        <v>14.8347722163086</v>
      </c>
      <c r="F69" s="78">
        <v>13.543225754431054</v>
      </c>
      <c r="G69" s="78">
        <v>14.814574349501708</v>
      </c>
      <c r="H69" s="78">
        <v>14.064598664299321</v>
      </c>
      <c r="I69" s="78">
        <v>13.62851298099994</v>
      </c>
      <c r="J69" s="57">
        <v>14.420033939374232</v>
      </c>
      <c r="K69" s="38"/>
      <c r="L69" s="3"/>
      <c r="M69" s="3"/>
      <c r="N69" s="3"/>
      <c r="O69" s="50"/>
      <c r="P69" s="99" t="s">
        <v>47</v>
      </c>
      <c r="Q69" s="101">
        <v>4.4739499505402902</v>
      </c>
      <c r="R69" s="72"/>
    </row>
    <row r="70" spans="1:18">
      <c r="A70" s="29"/>
      <c r="B70" s="3"/>
      <c r="C70" s="29" t="s">
        <v>9</v>
      </c>
      <c r="D70" s="3"/>
      <c r="E70" s="78">
        <v>13.270523500724041</v>
      </c>
      <c r="F70" s="78">
        <v>22.12552673540662</v>
      </c>
      <c r="G70" s="78">
        <v>28.634517301380626</v>
      </c>
      <c r="H70" s="78">
        <v>32.888678044325893</v>
      </c>
      <c r="I70" s="78">
        <v>34.553593028149535</v>
      </c>
      <c r="J70" s="57">
        <v>34.789222769524805</v>
      </c>
      <c r="K70" s="38"/>
      <c r="L70" s="3"/>
      <c r="M70" s="3"/>
      <c r="N70" s="3"/>
      <c r="O70" s="50"/>
      <c r="P70" s="99" t="s">
        <v>25</v>
      </c>
      <c r="Q70" s="101">
        <v>7.5666945465593605</v>
      </c>
      <c r="R70" s="72"/>
    </row>
    <row r="71" spans="1:18">
      <c r="A71" s="29"/>
      <c r="B71" s="3"/>
      <c r="C71" s="68" t="s">
        <v>47</v>
      </c>
      <c r="D71" s="3"/>
      <c r="E71" s="78">
        <v>-2.5969929224693766</v>
      </c>
      <c r="F71" s="78">
        <v>1.0976206818413603</v>
      </c>
      <c r="G71" s="78">
        <v>1.6918809611755625</v>
      </c>
      <c r="H71" s="78">
        <v>3.0779768741884483</v>
      </c>
      <c r="I71" s="78">
        <v>4.4810217184343859</v>
      </c>
      <c r="J71" s="57">
        <v>4.4739499505402902</v>
      </c>
      <c r="K71" s="38"/>
      <c r="L71" s="3"/>
      <c r="M71" s="3"/>
      <c r="N71" s="3"/>
      <c r="O71" s="50"/>
      <c r="P71" s="99" t="s">
        <v>12</v>
      </c>
      <c r="Q71" s="101">
        <v>8.1681163746725396</v>
      </c>
      <c r="R71" s="72"/>
    </row>
    <row r="72" spans="1:18">
      <c r="A72" s="29"/>
      <c r="B72" s="3"/>
      <c r="C72" s="29" t="s">
        <v>23</v>
      </c>
      <c r="D72" s="3"/>
      <c r="E72" s="78">
        <v>30.551767814418042</v>
      </c>
      <c r="F72" s="78">
        <v>83.958486644310597</v>
      </c>
      <c r="G72" s="78">
        <v>130.90302886741466</v>
      </c>
      <c r="H72" s="78">
        <v>160.25441650542555</v>
      </c>
      <c r="I72" s="78">
        <v>175.62140949944785</v>
      </c>
      <c r="J72" s="57">
        <v>209.98813543403818</v>
      </c>
      <c r="K72" s="38"/>
      <c r="L72" s="3"/>
      <c r="M72" s="3"/>
      <c r="N72" s="3"/>
      <c r="O72" s="50"/>
      <c r="P72" s="99" t="s">
        <v>48</v>
      </c>
      <c r="Q72" s="101">
        <v>11.19059309108712</v>
      </c>
      <c r="R72" s="72"/>
    </row>
    <row r="73" spans="1:18">
      <c r="A73" s="29"/>
      <c r="B73" s="3"/>
      <c r="C73" s="29" t="s">
        <v>24</v>
      </c>
      <c r="D73" s="3"/>
      <c r="E73" s="78">
        <v>30.014204348259032</v>
      </c>
      <c r="F73" s="78">
        <v>34.731773063808191</v>
      </c>
      <c r="G73" s="78">
        <v>35.90012578949198</v>
      </c>
      <c r="H73" s="78">
        <v>34.83792177371776</v>
      </c>
      <c r="I73" s="78">
        <v>32.562509095717388</v>
      </c>
      <c r="J73" s="57">
        <v>31.3183634768613</v>
      </c>
      <c r="K73" s="38"/>
      <c r="L73" s="3"/>
      <c r="M73" s="3"/>
      <c r="N73" s="3"/>
      <c r="O73" s="50"/>
      <c r="P73" s="99" t="s">
        <v>27</v>
      </c>
      <c r="Q73" s="101">
        <v>12.430306098682165</v>
      </c>
      <c r="R73" s="72"/>
    </row>
    <row r="74" spans="1:18">
      <c r="A74" s="29"/>
      <c r="B74" s="3"/>
      <c r="C74" s="29" t="s">
        <v>4</v>
      </c>
      <c r="D74" s="3"/>
      <c r="E74" s="78">
        <v>15.167156858233755</v>
      </c>
      <c r="F74" s="78">
        <v>15.476210760596999</v>
      </c>
      <c r="G74" s="78">
        <v>16.247255051440067</v>
      </c>
      <c r="H74" s="78">
        <v>17.274669730842017</v>
      </c>
      <c r="I74" s="78">
        <v>17.281679297498108</v>
      </c>
      <c r="J74" s="57">
        <v>17.17646140970426</v>
      </c>
      <c r="K74" s="38"/>
      <c r="L74" s="3"/>
      <c r="M74" s="3"/>
      <c r="N74" s="3"/>
      <c r="O74" s="50"/>
      <c r="P74" s="99" t="s">
        <v>10</v>
      </c>
      <c r="Q74" s="101">
        <v>14.420033939374232</v>
      </c>
      <c r="R74" s="72"/>
    </row>
    <row r="75" spans="1:18">
      <c r="A75" s="29"/>
      <c r="B75" s="3"/>
      <c r="C75" s="29" t="s">
        <v>12</v>
      </c>
      <c r="D75" s="3"/>
      <c r="E75" s="78">
        <v>8.8962293932590253</v>
      </c>
      <c r="F75" s="78">
        <v>8.1330959824429385</v>
      </c>
      <c r="G75" s="78">
        <v>8.2373189351325102</v>
      </c>
      <c r="H75" s="78">
        <v>8.4223765507943185</v>
      </c>
      <c r="I75" s="78">
        <v>8.2267399700644894</v>
      </c>
      <c r="J75" s="57">
        <v>8.1681163746725396</v>
      </c>
      <c r="K75" s="38"/>
      <c r="L75" s="3"/>
      <c r="M75" s="3"/>
      <c r="N75" s="3"/>
      <c r="O75" s="50"/>
      <c r="P75" s="99" t="s">
        <v>26</v>
      </c>
      <c r="Q75" s="101">
        <v>15.800577954202467</v>
      </c>
      <c r="R75" s="72"/>
    </row>
    <row r="76" spans="1:18">
      <c r="A76" s="29"/>
      <c r="B76" s="3"/>
      <c r="C76" s="29" t="s">
        <v>25</v>
      </c>
      <c r="D76" s="3"/>
      <c r="E76" s="78">
        <v>2.7235214623991366</v>
      </c>
      <c r="F76" s="78">
        <v>4.1025689204142735</v>
      </c>
      <c r="G76" s="78">
        <v>5.3541659640703454</v>
      </c>
      <c r="H76" s="78">
        <v>6.5614214500107071</v>
      </c>
      <c r="I76" s="78">
        <v>7.0344887586557103</v>
      </c>
      <c r="J76" s="57">
        <v>7.5666945465593605</v>
      </c>
      <c r="K76" s="38"/>
      <c r="L76" s="3"/>
      <c r="M76" s="3"/>
      <c r="N76" s="3"/>
      <c r="O76" s="50"/>
      <c r="P76" s="99" t="s">
        <v>4</v>
      </c>
      <c r="Q76" s="101">
        <v>17.17646140970426</v>
      </c>
      <c r="R76" s="72"/>
    </row>
    <row r="77" spans="1:18">
      <c r="A77" s="29"/>
      <c r="B77" s="3"/>
      <c r="C77" s="29" t="s">
        <v>26</v>
      </c>
      <c r="D77" s="3"/>
      <c r="E77" s="78">
        <v>8.6185411812348178</v>
      </c>
      <c r="F77" s="78">
        <v>10.767623483276534</v>
      </c>
      <c r="G77" s="78">
        <v>12.541692481707912</v>
      </c>
      <c r="H77" s="78">
        <v>13.301316380440831</v>
      </c>
      <c r="I77" s="78">
        <v>12.783291076021385</v>
      </c>
      <c r="J77" s="57">
        <v>15.800577954202467</v>
      </c>
      <c r="K77" s="38"/>
      <c r="L77" s="3"/>
      <c r="M77" s="3"/>
      <c r="N77" s="3"/>
      <c r="O77" s="50"/>
      <c r="P77" s="99" t="s">
        <v>28</v>
      </c>
      <c r="Q77" s="101">
        <v>21.503006413191827</v>
      </c>
      <c r="R77" s="72"/>
    </row>
    <row r="78" spans="1:18">
      <c r="A78" s="29"/>
      <c r="B78" s="3"/>
      <c r="C78" s="29" t="s">
        <v>5</v>
      </c>
      <c r="D78" s="3"/>
      <c r="E78" s="78">
        <v>10.437106429244691</v>
      </c>
      <c r="F78" s="78">
        <v>15.225451730372974</v>
      </c>
      <c r="G78" s="78">
        <v>19.130273250535733</v>
      </c>
      <c r="H78" s="78">
        <v>19.937166930689408</v>
      </c>
      <c r="I78" s="78">
        <v>20.947104615828493</v>
      </c>
      <c r="J78" s="57">
        <v>22.193534758444944</v>
      </c>
      <c r="K78" s="38"/>
      <c r="L78" s="3"/>
      <c r="M78" s="3"/>
      <c r="N78" s="3"/>
      <c r="O78" s="50"/>
      <c r="P78" s="99" t="s">
        <v>5</v>
      </c>
      <c r="Q78" s="101">
        <v>22.193534758444944</v>
      </c>
      <c r="R78" s="72"/>
    </row>
    <row r="79" spans="1:18">
      <c r="A79" s="29"/>
      <c r="B79" s="3"/>
      <c r="C79" s="29" t="s">
        <v>27</v>
      </c>
      <c r="D79" s="3"/>
      <c r="E79" s="78">
        <v>6.5919788515437894</v>
      </c>
      <c r="F79" s="78">
        <v>8.3442356290000852</v>
      </c>
      <c r="G79" s="78">
        <v>10.216236282908397</v>
      </c>
      <c r="H79" s="78">
        <v>11.340991463562355</v>
      </c>
      <c r="I79" s="78">
        <v>11.870660260333278</v>
      </c>
      <c r="J79" s="57">
        <v>12.430306098682165</v>
      </c>
      <c r="K79" s="38"/>
      <c r="L79" s="3"/>
      <c r="M79" s="3"/>
      <c r="N79" s="3"/>
      <c r="O79" s="50"/>
      <c r="P79" s="99" t="s">
        <v>50</v>
      </c>
      <c r="Q79" s="101">
        <v>23.300388824632012</v>
      </c>
      <c r="R79" s="72"/>
    </row>
    <row r="80" spans="1:18">
      <c r="A80" s="29"/>
      <c r="B80" s="45"/>
      <c r="C80" s="69" t="s">
        <v>48</v>
      </c>
      <c r="D80" s="3"/>
      <c r="E80" s="78">
        <v>20.566302300635698</v>
      </c>
      <c r="F80" s="78">
        <v>17.511356315126992</v>
      </c>
      <c r="G80" s="78">
        <v>15.2350917422996</v>
      </c>
      <c r="H80" s="78">
        <v>13.688743194350295</v>
      </c>
      <c r="I80" s="78">
        <v>11.731088487135777</v>
      </c>
      <c r="J80" s="57">
        <v>11.19059309108712</v>
      </c>
      <c r="K80" s="38"/>
      <c r="L80" s="3"/>
      <c r="M80" s="3"/>
      <c r="N80" s="3"/>
      <c r="O80" s="50"/>
      <c r="P80" s="99" t="s">
        <v>49</v>
      </c>
      <c r="Q80" s="101">
        <v>29.068031188974164</v>
      </c>
      <c r="R80" s="72"/>
    </row>
    <row r="81" spans="1:18">
      <c r="A81" s="29"/>
      <c r="B81" s="3"/>
      <c r="C81" s="29" t="s">
        <v>28</v>
      </c>
      <c r="D81" s="3"/>
      <c r="E81" s="78">
        <v>15.242073387305455</v>
      </c>
      <c r="F81" s="78">
        <v>16.602153808160345</v>
      </c>
      <c r="G81" s="78">
        <v>16.89666431982193</v>
      </c>
      <c r="H81" s="78">
        <v>19.656486291442764</v>
      </c>
      <c r="I81" s="78">
        <v>19.174108093915176</v>
      </c>
      <c r="J81" s="57">
        <v>21.503006413191827</v>
      </c>
      <c r="K81" s="38"/>
      <c r="L81" s="3"/>
      <c r="M81" s="3"/>
      <c r="N81" s="3"/>
      <c r="O81" s="50"/>
      <c r="P81" s="99" t="s">
        <v>29</v>
      </c>
      <c r="Q81" s="101">
        <v>30.595416924431461</v>
      </c>
      <c r="R81" s="72"/>
    </row>
    <row r="82" spans="1:18">
      <c r="A82" s="29"/>
      <c r="B82" s="3"/>
      <c r="C82" s="29" t="s">
        <v>3</v>
      </c>
      <c r="D82" s="45"/>
      <c r="E82" s="78">
        <v>-3.1241025976761483</v>
      </c>
      <c r="F82" s="78">
        <v>-0.10614769468807461</v>
      </c>
      <c r="G82" s="78">
        <v>1.4101076173135052</v>
      </c>
      <c r="H82" s="78">
        <v>2.7582322686133143</v>
      </c>
      <c r="I82" s="78">
        <v>3.4409839056428915</v>
      </c>
      <c r="J82" s="57">
        <v>4.2511493166742076</v>
      </c>
      <c r="K82" s="38"/>
      <c r="L82" s="3"/>
      <c r="M82" s="3"/>
      <c r="N82" s="3"/>
      <c r="O82" s="50"/>
      <c r="P82" s="99" t="s">
        <v>24</v>
      </c>
      <c r="Q82" s="101">
        <v>31.3183634768613</v>
      </c>
      <c r="R82" s="72"/>
    </row>
    <row r="83" spans="1:18">
      <c r="A83" s="29"/>
      <c r="B83" s="3"/>
      <c r="C83" s="69" t="s">
        <v>49</v>
      </c>
      <c r="D83" s="3"/>
      <c r="E83" s="78">
        <v>33.263982238605209</v>
      </c>
      <c r="F83" s="78">
        <v>33.865897921641299</v>
      </c>
      <c r="G83" s="78">
        <v>33.408944658790631</v>
      </c>
      <c r="H83" s="78">
        <v>32.445418991223328</v>
      </c>
      <c r="I83" s="78">
        <v>30.577383288820759</v>
      </c>
      <c r="J83" s="57">
        <v>29.068031188974164</v>
      </c>
      <c r="K83" s="38"/>
      <c r="L83" s="3"/>
      <c r="M83" s="3"/>
      <c r="N83" s="3"/>
      <c r="O83" s="50"/>
      <c r="P83" s="99" t="s">
        <v>9</v>
      </c>
      <c r="Q83" s="101">
        <v>34.789222769524805</v>
      </c>
      <c r="R83" s="72"/>
    </row>
    <row r="84" spans="1:18">
      <c r="A84" s="29"/>
      <c r="B84" s="3"/>
      <c r="C84" s="69" t="s">
        <v>50</v>
      </c>
      <c r="D84" s="3"/>
      <c r="E84" s="78">
        <v>30.80220272465526</v>
      </c>
      <c r="F84" s="78">
        <v>29.428834818538661</v>
      </c>
      <c r="G84" s="78">
        <v>28.454350362997882</v>
      </c>
      <c r="H84" s="78">
        <v>27.405233574787257</v>
      </c>
      <c r="I84" s="78">
        <v>25.164228973338144</v>
      </c>
      <c r="J84" s="57">
        <v>23.300388824632012</v>
      </c>
      <c r="K84" s="38"/>
      <c r="L84" s="3"/>
      <c r="M84" s="3"/>
      <c r="N84" s="3"/>
      <c r="O84" s="50"/>
      <c r="P84" s="99" t="s">
        <v>8</v>
      </c>
      <c r="Q84" s="101">
        <v>43.119905620751538</v>
      </c>
      <c r="R84" s="72"/>
    </row>
    <row r="85" spans="1:18">
      <c r="A85" s="29"/>
      <c r="B85" s="3"/>
      <c r="C85" s="29" t="s">
        <v>29</v>
      </c>
      <c r="D85" s="3"/>
      <c r="E85" s="78">
        <v>30.401733818881137</v>
      </c>
      <c r="F85" s="78">
        <v>31.256768206134545</v>
      </c>
      <c r="G85" s="78">
        <v>31.532232168480224</v>
      </c>
      <c r="H85" s="78">
        <v>32.846709274275021</v>
      </c>
      <c r="I85" s="78">
        <v>30.134940892265316</v>
      </c>
      <c r="J85" s="57">
        <v>30.595416924431461</v>
      </c>
      <c r="K85" s="38"/>
      <c r="L85" s="3"/>
      <c r="M85" s="3"/>
      <c r="N85" s="3"/>
      <c r="O85" s="50"/>
      <c r="P85" s="99" t="s">
        <v>23</v>
      </c>
      <c r="Q85" s="101">
        <v>209.98813543403818</v>
      </c>
      <c r="R85" s="72"/>
    </row>
    <row r="86" spans="1:18">
      <c r="A86" s="29"/>
      <c r="B86" s="3"/>
      <c r="C86" s="3"/>
      <c r="K86" s="38"/>
      <c r="L86" s="3"/>
      <c r="M86" s="3"/>
      <c r="N86" s="3"/>
      <c r="O86" s="50"/>
      <c r="Q86" s="101"/>
      <c r="R86" s="72"/>
    </row>
    <row r="87" spans="1:18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O87" s="50"/>
      <c r="Q87" s="101"/>
      <c r="R87" s="72"/>
    </row>
    <row r="88" spans="1:18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2"/>
    </row>
    <row r="110" spans="1:18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2"/>
    </row>
    <row r="111" spans="1:18">
      <c r="A111" s="75" t="s">
        <v>94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2"/>
    </row>
    <row r="112" spans="1:18">
      <c r="A112" s="77" t="s">
        <v>97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2"/>
    </row>
    <row r="113" spans="1:18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2"/>
    </row>
    <row r="114" spans="1:18">
      <c r="R114" s="72"/>
    </row>
    <row r="115" spans="1:18">
      <c r="R115" s="72"/>
    </row>
    <row r="116" spans="1:18">
      <c r="R116" s="72"/>
    </row>
    <row r="117" spans="1:18">
      <c r="O117" s="50"/>
      <c r="P117" s="50"/>
      <c r="Q117" s="50"/>
      <c r="R117" s="72"/>
    </row>
    <row r="118" spans="1:18">
      <c r="O118" s="50"/>
      <c r="P118" s="50"/>
      <c r="Q118" s="50"/>
      <c r="R118" s="72"/>
    </row>
    <row r="119" spans="1:18">
      <c r="O119" s="50"/>
      <c r="P119" s="50"/>
      <c r="Q119" s="50"/>
      <c r="R119" s="72"/>
    </row>
    <row r="120" spans="1:18">
      <c r="O120" s="50"/>
      <c r="P120" s="50"/>
      <c r="Q120" s="50"/>
      <c r="R120" s="72"/>
    </row>
    <row r="121" spans="1:18">
      <c r="O121" s="50"/>
      <c r="P121" s="50"/>
      <c r="Q121" s="50"/>
      <c r="R121" s="72"/>
    </row>
    <row r="122" spans="1:18">
      <c r="O122" s="50"/>
      <c r="P122" s="50"/>
      <c r="Q122" s="50"/>
      <c r="R122" s="72"/>
    </row>
    <row r="123" spans="1:18">
      <c r="O123" s="50"/>
      <c r="P123" s="50"/>
      <c r="Q123" s="50"/>
      <c r="R123" s="72"/>
    </row>
    <row r="124" spans="1:18">
      <c r="O124" s="50"/>
      <c r="P124" s="50"/>
      <c r="Q124" s="50"/>
      <c r="R124" s="72"/>
    </row>
    <row r="125" spans="1:18">
      <c r="O125" s="50"/>
      <c r="P125" s="50"/>
      <c r="Q125" s="50"/>
      <c r="R125" s="72"/>
    </row>
    <row r="126" spans="1:18">
      <c r="O126" s="50"/>
      <c r="P126" s="50"/>
      <c r="Q126" s="50"/>
      <c r="R126" s="72"/>
    </row>
    <row r="127" spans="1:18">
      <c r="O127" s="50"/>
      <c r="P127" s="50"/>
      <c r="Q127" s="50"/>
      <c r="R127" s="72"/>
    </row>
    <row r="128" spans="1:18">
      <c r="O128" s="50"/>
      <c r="P128" s="50"/>
      <c r="Q128" s="50"/>
      <c r="R128" s="72"/>
    </row>
    <row r="129" spans="15:18">
      <c r="O129" s="50"/>
      <c r="P129" s="50"/>
      <c r="Q129" s="50"/>
      <c r="R129" s="72"/>
    </row>
    <row r="130" spans="15:18">
      <c r="O130" s="50"/>
      <c r="P130" s="50"/>
      <c r="Q130" s="50"/>
      <c r="R130" s="72"/>
    </row>
    <row r="131" spans="15:18">
      <c r="O131" s="50"/>
      <c r="P131" s="50"/>
      <c r="Q131" s="50"/>
      <c r="R131" s="72"/>
    </row>
    <row r="132" spans="15:18">
      <c r="O132" s="50"/>
      <c r="P132" s="50"/>
      <c r="Q132" s="50"/>
      <c r="R132" s="72"/>
    </row>
    <row r="133" spans="15:18">
      <c r="O133" s="50"/>
      <c r="P133" s="50"/>
      <c r="Q133" s="50"/>
      <c r="R133" s="72"/>
    </row>
    <row r="134" spans="15:18">
      <c r="O134" s="50"/>
      <c r="P134" s="50"/>
      <c r="Q134" s="50"/>
      <c r="R134" s="72"/>
    </row>
    <row r="135" spans="15:18">
      <c r="O135" s="50"/>
      <c r="P135" s="50"/>
      <c r="Q135" s="50"/>
      <c r="R135" s="72"/>
    </row>
    <row r="136" spans="15:18">
      <c r="O136" s="50"/>
      <c r="P136" s="50"/>
      <c r="Q136" s="50"/>
      <c r="R136" s="72"/>
    </row>
    <row r="137" spans="15:18">
      <c r="O137" s="50"/>
      <c r="P137" s="50"/>
      <c r="Q137" s="50"/>
      <c r="R137" s="72"/>
    </row>
    <row r="138" spans="15:18">
      <c r="O138" s="50"/>
      <c r="P138" s="50"/>
      <c r="Q138" s="50"/>
      <c r="R138" s="72"/>
    </row>
    <row r="139" spans="15:18">
      <c r="O139" s="50"/>
      <c r="P139" s="50"/>
      <c r="Q139" s="50"/>
      <c r="R139" s="72"/>
    </row>
    <row r="140" spans="15:18">
      <c r="O140" s="50"/>
      <c r="P140" s="50"/>
      <c r="Q140" s="50"/>
      <c r="R140" s="72"/>
    </row>
    <row r="141" spans="15:18">
      <c r="O141" s="50"/>
      <c r="P141" s="50"/>
      <c r="Q141" s="50"/>
      <c r="R141" s="72"/>
    </row>
    <row r="142" spans="15:18">
      <c r="O142" s="50"/>
      <c r="P142" s="50"/>
      <c r="Q142" s="50"/>
      <c r="R142" s="72"/>
    </row>
    <row r="143" spans="15:18">
      <c r="O143" s="50"/>
      <c r="P143" s="50"/>
      <c r="Q143" s="50"/>
      <c r="R143" s="72"/>
    </row>
    <row r="144" spans="15:18">
      <c r="O144" s="50"/>
      <c r="P144" s="50"/>
      <c r="Q144" s="50"/>
      <c r="R144" s="72"/>
    </row>
    <row r="145" spans="15:18">
      <c r="O145" s="50"/>
      <c r="P145" s="50"/>
      <c r="Q145" s="50"/>
      <c r="R145" s="72"/>
    </row>
    <row r="146" spans="15:18">
      <c r="O146" s="50"/>
      <c r="P146" s="50"/>
      <c r="Q146" s="50"/>
      <c r="R146" s="72"/>
    </row>
    <row r="147" spans="15:18">
      <c r="O147" s="50"/>
      <c r="P147" s="50"/>
      <c r="Q147" s="50"/>
      <c r="R147" s="72"/>
    </row>
    <row r="148" spans="15:18">
      <c r="O148" s="50"/>
      <c r="P148" s="50"/>
      <c r="Q148" s="50"/>
      <c r="R148" s="72"/>
    </row>
    <row r="149" spans="15:18">
      <c r="O149" s="50"/>
      <c r="P149" s="50"/>
      <c r="Q149" s="50"/>
      <c r="R149" s="72"/>
    </row>
    <row r="150" spans="15:18">
      <c r="O150" s="50"/>
      <c r="P150" s="50"/>
      <c r="Q150" s="50"/>
      <c r="R150" s="72"/>
    </row>
    <row r="151" spans="15:18">
      <c r="O151" s="50"/>
      <c r="P151" s="50"/>
      <c r="Q151" s="50"/>
      <c r="R151" s="72"/>
    </row>
    <row r="152" spans="15:18">
      <c r="O152" s="50"/>
      <c r="P152" s="50"/>
      <c r="Q152" s="50"/>
      <c r="R152" s="72"/>
    </row>
    <row r="153" spans="15:18">
      <c r="O153" s="50"/>
      <c r="P153" s="50"/>
      <c r="Q153" s="50"/>
      <c r="R153" s="72"/>
    </row>
    <row r="154" spans="15:18">
      <c r="O154" s="50"/>
      <c r="P154" s="50"/>
      <c r="Q154" s="50"/>
      <c r="R154" s="72"/>
    </row>
    <row r="155" spans="15:18">
      <c r="O155" s="50"/>
      <c r="P155" s="50"/>
      <c r="Q155" s="50"/>
      <c r="R155" s="72"/>
    </row>
    <row r="156" spans="15:18">
      <c r="O156" s="50"/>
      <c r="P156" s="50"/>
      <c r="Q156" s="50"/>
      <c r="R156" s="72"/>
    </row>
    <row r="157" spans="15:18">
      <c r="O157" s="50"/>
      <c r="P157" s="50"/>
      <c r="Q157" s="50"/>
      <c r="R157" s="72"/>
    </row>
    <row r="158" spans="15:18">
      <c r="O158" s="50"/>
      <c r="P158" s="50"/>
      <c r="Q158" s="50"/>
      <c r="R158" s="72"/>
    </row>
    <row r="159" spans="15:18">
      <c r="O159" s="50"/>
      <c r="P159" s="50"/>
      <c r="Q159" s="50"/>
      <c r="R159" s="72"/>
    </row>
    <row r="160" spans="15:18">
      <c r="O160" s="50"/>
      <c r="P160" s="50"/>
      <c r="Q160" s="50"/>
      <c r="R160" s="72"/>
    </row>
    <row r="161" spans="15:18">
      <c r="O161" s="50"/>
      <c r="P161" s="50"/>
      <c r="Q161" s="50"/>
      <c r="R161" s="72"/>
    </row>
    <row r="162" spans="15:18">
      <c r="O162" s="50"/>
      <c r="P162" s="50"/>
      <c r="Q162" s="50"/>
      <c r="R162" s="72"/>
    </row>
    <row r="163" spans="15:18">
      <c r="O163" s="50"/>
      <c r="P163" s="50"/>
      <c r="Q163" s="50"/>
      <c r="R163" s="72"/>
    </row>
    <row r="164" spans="15:18">
      <c r="O164" s="50"/>
      <c r="P164" s="50"/>
      <c r="Q164" s="50"/>
      <c r="R164" s="72"/>
    </row>
    <row r="165" spans="15:18">
      <c r="O165" s="50"/>
      <c r="P165" s="50"/>
      <c r="Q165" s="50"/>
      <c r="R165" s="72"/>
    </row>
    <row r="166" spans="15:18">
      <c r="O166" s="50"/>
      <c r="P166" s="50"/>
      <c r="Q166" s="50"/>
      <c r="R166" s="72"/>
    </row>
    <row r="167" spans="15:18">
      <c r="O167" s="50"/>
      <c r="P167" s="50"/>
      <c r="Q167" s="50"/>
      <c r="R167" s="72"/>
    </row>
    <row r="168" spans="15:18">
      <c r="O168" s="50"/>
      <c r="P168" s="50"/>
      <c r="Q168" s="50"/>
      <c r="R168" s="72"/>
    </row>
    <row r="169" spans="15:18">
      <c r="O169" s="50"/>
      <c r="P169" s="50"/>
      <c r="Q169" s="50"/>
      <c r="R169" s="72"/>
    </row>
    <row r="170" spans="15:18">
      <c r="O170" s="50"/>
      <c r="P170" s="50"/>
      <c r="Q170" s="50"/>
      <c r="R170" s="72"/>
    </row>
    <row r="171" spans="15:18">
      <c r="O171" s="50"/>
      <c r="P171" s="50"/>
      <c r="Q171" s="50"/>
      <c r="R171" s="72"/>
    </row>
    <row r="172" spans="15:18">
      <c r="O172" s="50"/>
      <c r="P172" s="50"/>
      <c r="Q172" s="50"/>
      <c r="R172" s="72"/>
    </row>
    <row r="173" spans="15:18">
      <c r="O173" s="50"/>
      <c r="P173" s="50"/>
      <c r="Q173" s="50"/>
      <c r="R173" s="72"/>
    </row>
    <row r="174" spans="15:18">
      <c r="O174" s="50"/>
      <c r="P174" s="50"/>
      <c r="Q174" s="50"/>
      <c r="R174" s="72"/>
    </row>
    <row r="175" spans="15:18">
      <c r="O175" s="50"/>
      <c r="P175" s="50"/>
      <c r="Q175" s="50"/>
      <c r="R175" s="72"/>
    </row>
    <row r="176" spans="15:18">
      <c r="O176" s="50"/>
      <c r="P176" s="50"/>
      <c r="Q176" s="50"/>
      <c r="R176" s="72"/>
    </row>
    <row r="177" spans="15:18">
      <c r="O177" s="50"/>
      <c r="P177" s="50"/>
      <c r="Q177" s="50"/>
      <c r="R177" s="72"/>
    </row>
    <row r="178" spans="15:18">
      <c r="O178" s="50"/>
      <c r="P178" s="50"/>
      <c r="Q178" s="50"/>
      <c r="R178" s="72"/>
    </row>
    <row r="179" spans="15:18">
      <c r="O179" s="50"/>
      <c r="P179" s="50"/>
      <c r="Q179" s="50"/>
      <c r="R179" s="72"/>
    </row>
    <row r="180" spans="15:18">
      <c r="O180" s="50"/>
      <c r="P180" s="50"/>
      <c r="Q180" s="50"/>
      <c r="R180" s="72"/>
    </row>
    <row r="181" spans="15:18">
      <c r="O181" s="50"/>
      <c r="P181" s="50"/>
      <c r="Q181" s="50"/>
      <c r="R181" s="72"/>
    </row>
    <row r="182" spans="15:18">
      <c r="O182" s="50"/>
      <c r="P182" s="50"/>
      <c r="Q182" s="50"/>
      <c r="R182" s="72"/>
    </row>
    <row r="183" spans="15:18">
      <c r="O183" s="50"/>
      <c r="P183" s="50"/>
      <c r="Q183" s="50"/>
      <c r="R183" s="72"/>
    </row>
    <row r="184" spans="15:18">
      <c r="O184" s="50"/>
      <c r="P184" s="50"/>
      <c r="Q184" s="50"/>
      <c r="R184" s="72"/>
    </row>
    <row r="185" spans="15:18">
      <c r="O185" s="50"/>
      <c r="P185" s="50"/>
      <c r="Q185" s="50"/>
      <c r="R185" s="72"/>
    </row>
    <row r="186" spans="15:18">
      <c r="O186" s="50"/>
      <c r="P186" s="50"/>
      <c r="Q186" s="50"/>
      <c r="R186" s="72"/>
    </row>
    <row r="187" spans="15:18">
      <c r="O187" s="50"/>
      <c r="P187" s="50"/>
      <c r="Q187" s="50"/>
      <c r="R187" s="72"/>
    </row>
    <row r="188" spans="15:18">
      <c r="O188" s="50"/>
      <c r="P188" s="50"/>
      <c r="Q188" s="50"/>
      <c r="R188" s="72"/>
    </row>
    <row r="189" spans="15:18">
      <c r="O189" s="50"/>
      <c r="P189" s="50"/>
      <c r="Q189" s="50"/>
      <c r="R189" s="72"/>
    </row>
    <row r="190" spans="15:18">
      <c r="O190" s="50"/>
      <c r="P190" s="50"/>
      <c r="Q190" s="50"/>
      <c r="R190" s="72"/>
    </row>
    <row r="191" spans="15:18">
      <c r="O191" s="50"/>
      <c r="P191" s="50"/>
      <c r="Q191" s="50"/>
      <c r="R191" s="72"/>
    </row>
    <row r="192" spans="15:18">
      <c r="O192" s="50"/>
      <c r="P192" s="50"/>
      <c r="Q192" s="50"/>
      <c r="R192" s="72"/>
    </row>
    <row r="193" spans="15:18">
      <c r="O193" s="50"/>
      <c r="P193" s="50"/>
      <c r="Q193" s="50"/>
      <c r="R193" s="72"/>
    </row>
    <row r="194" spans="15:18">
      <c r="O194" s="50"/>
      <c r="P194" s="50"/>
      <c r="Q194" s="50"/>
      <c r="R194" s="72"/>
    </row>
    <row r="195" spans="15:18">
      <c r="O195" s="50"/>
      <c r="P195" s="50"/>
      <c r="Q195" s="50"/>
      <c r="R195" s="72"/>
    </row>
    <row r="196" spans="15:18">
      <c r="O196" s="50"/>
      <c r="P196" s="50"/>
      <c r="Q196" s="50"/>
      <c r="R196" s="72"/>
    </row>
    <row r="197" spans="15:18">
      <c r="O197" s="50"/>
      <c r="P197" s="50"/>
      <c r="Q197" s="50"/>
      <c r="R197" s="72"/>
    </row>
    <row r="198" spans="15:18">
      <c r="O198" s="50"/>
      <c r="P198" s="50"/>
      <c r="Q198" s="50"/>
      <c r="R198" s="72"/>
    </row>
    <row r="199" spans="15:18">
      <c r="O199" s="50"/>
      <c r="P199" s="50"/>
      <c r="Q199" s="50"/>
      <c r="R199" s="72"/>
    </row>
    <row r="200" spans="15:18">
      <c r="O200" s="50"/>
      <c r="P200" s="50"/>
      <c r="Q200" s="50"/>
      <c r="R200" s="72"/>
    </row>
    <row r="201" spans="15:18">
      <c r="O201" s="50"/>
      <c r="P201" s="50"/>
      <c r="Q201" s="50"/>
      <c r="R201" s="72"/>
    </row>
    <row r="202" spans="15:18">
      <c r="O202" s="50"/>
      <c r="P202" s="50"/>
      <c r="Q202" s="50"/>
      <c r="R202" s="72"/>
    </row>
    <row r="203" spans="15:18">
      <c r="O203" s="50"/>
      <c r="P203" s="50"/>
      <c r="Q203" s="50"/>
      <c r="R203" s="72"/>
    </row>
    <row r="204" spans="15:18">
      <c r="O204" s="50"/>
      <c r="P204" s="50"/>
      <c r="Q204" s="50"/>
      <c r="R204" s="72"/>
    </row>
    <row r="205" spans="15:18">
      <c r="O205" s="50"/>
      <c r="P205" s="50"/>
      <c r="Q205" s="50"/>
      <c r="R205" s="72"/>
    </row>
    <row r="206" spans="15:18">
      <c r="O206" s="50"/>
      <c r="P206" s="50"/>
      <c r="Q206" s="50"/>
      <c r="R206" s="72"/>
    </row>
    <row r="207" spans="15:18">
      <c r="O207" s="50"/>
      <c r="P207" s="50"/>
      <c r="Q207" s="50"/>
      <c r="R207" s="72"/>
    </row>
    <row r="208" spans="15:18">
      <c r="O208" s="50"/>
      <c r="P208" s="50"/>
      <c r="Q208" s="50"/>
      <c r="R208" s="72"/>
    </row>
    <row r="209" spans="15:18">
      <c r="O209" s="50"/>
      <c r="P209" s="50"/>
      <c r="Q209" s="50"/>
      <c r="R209" s="72"/>
    </row>
    <row r="210" spans="15:18">
      <c r="O210" s="50"/>
      <c r="P210" s="50"/>
      <c r="Q210" s="50"/>
      <c r="R210" s="72"/>
    </row>
    <row r="211" spans="15:18">
      <c r="O211" s="50"/>
      <c r="P211" s="50"/>
      <c r="Q211" s="50"/>
      <c r="R211" s="72"/>
    </row>
    <row r="212" spans="15:18">
      <c r="O212" s="50"/>
      <c r="P212" s="50"/>
      <c r="Q212" s="50"/>
      <c r="R212" s="72"/>
    </row>
    <row r="213" spans="15:18">
      <c r="O213" s="50"/>
      <c r="P213" s="50"/>
      <c r="Q213" s="50"/>
      <c r="R213" s="72"/>
    </row>
    <row r="214" spans="15:18">
      <c r="O214" s="50"/>
      <c r="P214" s="50"/>
      <c r="Q214" s="50"/>
      <c r="R214" s="72"/>
    </row>
    <row r="215" spans="15:18">
      <c r="O215" s="50"/>
      <c r="P215" s="50"/>
      <c r="Q215" s="50"/>
      <c r="R215" s="72"/>
    </row>
    <row r="216" spans="15:18">
      <c r="O216" s="50"/>
      <c r="P216" s="50"/>
      <c r="Q216" s="50"/>
      <c r="R216" s="72"/>
    </row>
    <row r="217" spans="15:18">
      <c r="O217" s="50"/>
      <c r="P217" s="50"/>
      <c r="Q217" s="50"/>
      <c r="R217" s="72"/>
    </row>
    <row r="218" spans="15:18">
      <c r="O218" s="50"/>
      <c r="P218" s="50"/>
      <c r="Q218" s="50"/>
      <c r="R218" s="72"/>
    </row>
    <row r="219" spans="15:18">
      <c r="O219" s="50"/>
      <c r="P219" s="50"/>
      <c r="Q219" s="50"/>
      <c r="R219" s="72"/>
    </row>
    <row r="220" spans="15:18">
      <c r="O220" s="50"/>
      <c r="P220" s="50"/>
      <c r="Q220" s="50"/>
      <c r="R220" s="72"/>
    </row>
    <row r="221" spans="15:18">
      <c r="O221" s="50"/>
      <c r="P221" s="50"/>
      <c r="Q221" s="50"/>
      <c r="R221" s="72"/>
    </row>
    <row r="222" spans="15:18">
      <c r="O222" s="50"/>
      <c r="P222" s="50"/>
      <c r="Q222" s="50"/>
      <c r="R222" s="72"/>
    </row>
    <row r="223" spans="15:18">
      <c r="O223" s="50"/>
      <c r="P223" s="50"/>
      <c r="Q223" s="50"/>
      <c r="R223" s="72"/>
    </row>
    <row r="224" spans="15:18">
      <c r="O224" s="50"/>
      <c r="P224" s="50"/>
      <c r="Q224" s="50"/>
      <c r="R224" s="72"/>
    </row>
    <row r="225" spans="15:18">
      <c r="O225" s="50"/>
      <c r="P225" s="50"/>
      <c r="Q225" s="50"/>
      <c r="R225" s="72"/>
    </row>
    <row r="226" spans="15:18">
      <c r="O226" s="50"/>
      <c r="P226" s="50"/>
      <c r="Q226" s="50"/>
      <c r="R226" s="72"/>
    </row>
    <row r="227" spans="15:18">
      <c r="O227" s="50"/>
      <c r="P227" s="50"/>
      <c r="Q227" s="50"/>
      <c r="R227" s="72"/>
    </row>
    <row r="228" spans="15:18">
      <c r="O228" s="50"/>
      <c r="P228" s="50"/>
      <c r="Q228" s="50"/>
      <c r="R228" s="72"/>
    </row>
    <row r="229" spans="15:18">
      <c r="O229" s="50"/>
      <c r="P229" s="50"/>
      <c r="Q229" s="50"/>
      <c r="R229" s="72"/>
    </row>
    <row r="230" spans="15:18">
      <c r="O230" s="50"/>
      <c r="P230" s="50"/>
      <c r="Q230" s="50"/>
      <c r="R230" s="72"/>
    </row>
    <row r="231" spans="15:18">
      <c r="O231" s="50"/>
      <c r="P231" s="50"/>
      <c r="Q231" s="50"/>
      <c r="R231" s="72"/>
    </row>
    <row r="232" spans="15:18">
      <c r="O232" s="50"/>
      <c r="P232" s="50"/>
      <c r="Q232" s="50"/>
      <c r="R232" s="72"/>
    </row>
    <row r="233" spans="15:18">
      <c r="O233" s="50"/>
      <c r="P233" s="50"/>
      <c r="Q233" s="50"/>
      <c r="R233" s="72"/>
    </row>
    <row r="234" spans="15:18">
      <c r="O234" s="50"/>
      <c r="P234" s="50"/>
      <c r="Q234" s="50"/>
      <c r="R234" s="72"/>
    </row>
    <row r="235" spans="15:18">
      <c r="O235" s="50"/>
      <c r="P235" s="50"/>
      <c r="Q235" s="50"/>
      <c r="R235" s="72"/>
    </row>
    <row r="236" spans="15:18">
      <c r="O236" s="50"/>
      <c r="P236" s="50"/>
      <c r="Q236" s="50"/>
      <c r="R236" s="72"/>
    </row>
    <row r="237" spans="15:18">
      <c r="O237" s="50"/>
      <c r="P237" s="50"/>
      <c r="Q237" s="50"/>
      <c r="R237" s="72"/>
    </row>
    <row r="238" spans="15:18">
      <c r="O238" s="50"/>
      <c r="P238" s="50"/>
      <c r="Q238" s="50"/>
      <c r="R238" s="72"/>
    </row>
    <row r="239" spans="15:18">
      <c r="O239" s="50"/>
      <c r="P239" s="50"/>
      <c r="Q239" s="50"/>
      <c r="R239" s="72"/>
    </row>
    <row r="240" spans="15:18">
      <c r="O240" s="50"/>
      <c r="P240" s="50"/>
      <c r="Q240" s="50"/>
      <c r="R240" s="72"/>
    </row>
    <row r="241" spans="15:18">
      <c r="O241" s="50"/>
      <c r="P241" s="50"/>
      <c r="Q241" s="50"/>
      <c r="R241" s="72"/>
    </row>
    <row r="242" spans="15:18">
      <c r="O242" s="50"/>
      <c r="P242" s="50"/>
      <c r="Q242" s="50"/>
      <c r="R242" s="72"/>
    </row>
    <row r="243" spans="15:18">
      <c r="O243" s="50"/>
      <c r="P243" s="50"/>
      <c r="Q243" s="50"/>
      <c r="R243" s="72"/>
    </row>
    <row r="244" spans="15:18">
      <c r="O244" s="50"/>
      <c r="P244" s="50"/>
      <c r="Q244" s="50"/>
      <c r="R244" s="72"/>
    </row>
    <row r="245" spans="15:18">
      <c r="O245" s="50"/>
      <c r="P245" s="50"/>
      <c r="Q245" s="50"/>
      <c r="R245" s="72"/>
    </row>
    <row r="246" spans="15:18">
      <c r="O246" s="50"/>
      <c r="P246" s="50"/>
      <c r="Q246" s="50"/>
      <c r="R246" s="72"/>
    </row>
    <row r="247" spans="15:18">
      <c r="O247" s="50"/>
      <c r="P247" s="50"/>
      <c r="Q247" s="50"/>
      <c r="R247" s="72"/>
    </row>
    <row r="248" spans="15:18">
      <c r="O248" s="50"/>
      <c r="P248" s="50"/>
      <c r="Q248" s="50"/>
      <c r="R248" s="72"/>
    </row>
    <row r="249" spans="15:18">
      <c r="O249" s="50"/>
      <c r="P249" s="50"/>
      <c r="Q249" s="50"/>
      <c r="R249" s="72"/>
    </row>
    <row r="250" spans="15:18">
      <c r="O250" s="50"/>
      <c r="P250" s="50"/>
      <c r="Q250" s="50"/>
      <c r="R250" s="72"/>
    </row>
    <row r="251" spans="15:18">
      <c r="O251" s="50"/>
      <c r="P251" s="50"/>
      <c r="Q251" s="50"/>
      <c r="R251" s="72"/>
    </row>
    <row r="252" spans="15:18">
      <c r="O252" s="50"/>
      <c r="P252" s="50"/>
      <c r="Q252" s="50"/>
      <c r="R252" s="72"/>
    </row>
    <row r="253" spans="15:18">
      <c r="O253" s="50"/>
      <c r="P253" s="50"/>
      <c r="Q253" s="50"/>
      <c r="R253" s="72"/>
    </row>
    <row r="254" spans="15:18">
      <c r="O254" s="50"/>
      <c r="P254" s="50"/>
      <c r="Q254" s="50"/>
      <c r="R254" s="72"/>
    </row>
    <row r="255" spans="15:18">
      <c r="O255" s="50"/>
      <c r="P255" s="50"/>
      <c r="Q255" s="50"/>
      <c r="R255" s="72"/>
    </row>
    <row r="256" spans="15:18">
      <c r="O256" s="50"/>
      <c r="P256" s="50"/>
      <c r="Q256" s="50"/>
      <c r="R256" s="72"/>
    </row>
    <row r="257" spans="15:18">
      <c r="O257" s="50"/>
      <c r="P257" s="50"/>
      <c r="Q257" s="50"/>
      <c r="R257" s="72"/>
    </row>
    <row r="258" spans="15:18">
      <c r="O258" s="50"/>
      <c r="P258" s="50"/>
      <c r="Q258" s="50"/>
      <c r="R258" s="72"/>
    </row>
    <row r="259" spans="15:18">
      <c r="O259" s="50"/>
      <c r="P259" s="50"/>
      <c r="Q259" s="50"/>
      <c r="R259" s="72"/>
    </row>
    <row r="260" spans="15:18">
      <c r="O260" s="50"/>
      <c r="P260" s="50"/>
      <c r="Q260" s="50"/>
      <c r="R260" s="72"/>
    </row>
    <row r="261" spans="15:18">
      <c r="O261" s="50"/>
      <c r="P261" s="50"/>
      <c r="Q261" s="50"/>
      <c r="R261" s="72"/>
    </row>
    <row r="262" spans="15:18">
      <c r="O262" s="50"/>
      <c r="P262" s="50"/>
      <c r="Q262" s="50"/>
      <c r="R262" s="72"/>
    </row>
    <row r="263" spans="15:18">
      <c r="O263" s="50"/>
      <c r="P263" s="50"/>
      <c r="Q263" s="50"/>
      <c r="R263" s="72"/>
    </row>
    <row r="264" spans="15:18">
      <c r="O264" s="50"/>
      <c r="P264" s="50"/>
      <c r="Q264" s="50"/>
      <c r="R264" s="72"/>
    </row>
    <row r="265" spans="15:18">
      <c r="O265" s="50"/>
      <c r="P265" s="50"/>
      <c r="Q265" s="50"/>
      <c r="R265" s="72"/>
    </row>
    <row r="266" spans="15:18">
      <c r="O266" s="50"/>
      <c r="P266" s="50"/>
      <c r="Q266" s="50"/>
      <c r="R266" s="72"/>
    </row>
    <row r="267" spans="15:18">
      <c r="O267" s="50"/>
      <c r="P267" s="50"/>
      <c r="Q267" s="50"/>
      <c r="R267" s="72"/>
    </row>
    <row r="268" spans="15:18">
      <c r="O268" s="50"/>
      <c r="P268" s="50"/>
      <c r="Q268" s="50"/>
      <c r="R268" s="72"/>
    </row>
    <row r="269" spans="15:18">
      <c r="O269" s="50"/>
      <c r="P269" s="50"/>
      <c r="Q269" s="50"/>
      <c r="R269" s="72"/>
    </row>
    <row r="270" spans="15:18">
      <c r="O270" s="50"/>
      <c r="P270" s="50"/>
      <c r="Q270" s="50"/>
      <c r="R270" s="72"/>
    </row>
    <row r="271" spans="15:18">
      <c r="O271" s="50"/>
      <c r="P271" s="50"/>
      <c r="Q271" s="50"/>
      <c r="R271" s="72"/>
    </row>
    <row r="272" spans="15:18">
      <c r="O272" s="50"/>
      <c r="P272" s="50"/>
      <c r="Q272" s="50"/>
      <c r="R272" s="72"/>
    </row>
    <row r="273" spans="15:18">
      <c r="O273" s="50"/>
      <c r="P273" s="50"/>
      <c r="Q273" s="50"/>
      <c r="R273" s="72"/>
    </row>
    <row r="274" spans="15:18">
      <c r="O274" s="50"/>
      <c r="P274" s="50"/>
      <c r="Q274" s="50"/>
      <c r="R274" s="72"/>
    </row>
    <row r="275" spans="15:18">
      <c r="O275" s="50"/>
      <c r="P275" s="50"/>
      <c r="Q275" s="50"/>
      <c r="R275" s="72"/>
    </row>
    <row r="276" spans="15:18">
      <c r="O276" s="50"/>
      <c r="P276" s="50"/>
      <c r="Q276" s="50"/>
      <c r="R276" s="72"/>
    </row>
    <row r="277" spans="15:18">
      <c r="O277" s="50"/>
      <c r="P277" s="50"/>
      <c r="Q277" s="50"/>
      <c r="R277" s="72"/>
    </row>
    <row r="278" spans="15:18">
      <c r="O278" s="50"/>
      <c r="P278" s="50"/>
      <c r="Q278" s="50"/>
      <c r="R278" s="72"/>
    </row>
    <row r="279" spans="15:18">
      <c r="O279" s="50"/>
      <c r="P279" s="50"/>
      <c r="Q279" s="50"/>
      <c r="R279" s="72"/>
    </row>
    <row r="280" spans="15:18">
      <c r="O280" s="50"/>
      <c r="P280" s="50"/>
      <c r="Q280" s="50"/>
      <c r="R280" s="72"/>
    </row>
    <row r="281" spans="15:18">
      <c r="O281" s="50"/>
      <c r="P281" s="50"/>
      <c r="Q281" s="50"/>
      <c r="R281" s="72"/>
    </row>
    <row r="282" spans="15:18">
      <c r="O282" s="50"/>
      <c r="P282" s="50"/>
      <c r="Q282" s="50"/>
      <c r="R282" s="72"/>
    </row>
    <row r="283" spans="15:18">
      <c r="O283" s="50"/>
      <c r="P283" s="50"/>
      <c r="Q283" s="50"/>
      <c r="R283" s="72"/>
    </row>
    <row r="284" spans="15:18">
      <c r="O284" s="50"/>
      <c r="P284" s="50"/>
      <c r="Q284" s="50"/>
      <c r="R284" s="72"/>
    </row>
    <row r="285" spans="15:18">
      <c r="O285" s="50"/>
      <c r="P285" s="50"/>
      <c r="Q285" s="50"/>
      <c r="R285" s="72"/>
    </row>
    <row r="286" spans="15:18">
      <c r="O286" s="50"/>
      <c r="P286" s="50"/>
      <c r="Q286" s="50"/>
      <c r="R286" s="72"/>
    </row>
    <row r="287" spans="15:18">
      <c r="O287" s="50"/>
      <c r="P287" s="50"/>
      <c r="Q287" s="50"/>
      <c r="R287" s="72"/>
    </row>
    <row r="288" spans="15:18">
      <c r="O288" s="50"/>
      <c r="P288" s="50"/>
      <c r="Q288" s="50"/>
      <c r="R288" s="72"/>
    </row>
    <row r="289" spans="15:18">
      <c r="O289" s="50"/>
      <c r="P289" s="50"/>
      <c r="Q289" s="50"/>
      <c r="R289" s="72"/>
    </row>
    <row r="290" spans="15:18">
      <c r="O290" s="50"/>
      <c r="P290" s="50"/>
      <c r="Q290" s="50"/>
      <c r="R290" s="72"/>
    </row>
    <row r="291" spans="15:18">
      <c r="O291" s="50"/>
      <c r="P291" s="50"/>
      <c r="Q291" s="50"/>
      <c r="R291" s="72"/>
    </row>
    <row r="292" spans="15:18">
      <c r="O292" s="50"/>
      <c r="P292" s="50"/>
      <c r="Q292" s="50"/>
      <c r="R292" s="72"/>
    </row>
    <row r="293" spans="15:18">
      <c r="O293" s="50"/>
      <c r="P293" s="50"/>
      <c r="Q293" s="50"/>
      <c r="R293" s="72"/>
    </row>
    <row r="294" spans="15:18">
      <c r="O294" s="50"/>
      <c r="P294" s="50"/>
      <c r="Q294" s="50"/>
      <c r="R294" s="72"/>
    </row>
    <row r="295" spans="15:18">
      <c r="O295" s="50"/>
      <c r="P295" s="50"/>
      <c r="Q295" s="50"/>
      <c r="R295" s="72"/>
    </row>
    <row r="296" spans="15:18">
      <c r="O296" s="50"/>
      <c r="P296" s="50"/>
      <c r="Q296" s="50"/>
      <c r="R296" s="72"/>
    </row>
    <row r="297" spans="15:18">
      <c r="O297" s="50"/>
      <c r="P297" s="50"/>
      <c r="Q297" s="50"/>
      <c r="R297" s="72"/>
    </row>
    <row r="298" spans="15:18">
      <c r="O298" s="50"/>
      <c r="P298" s="50"/>
      <c r="Q298" s="50"/>
      <c r="R298" s="72"/>
    </row>
    <row r="299" spans="15:18">
      <c r="O299" s="50"/>
      <c r="P299" s="50"/>
      <c r="Q299" s="50"/>
      <c r="R299" s="72"/>
    </row>
    <row r="300" spans="15:18">
      <c r="O300" s="50"/>
      <c r="P300" s="50"/>
      <c r="Q300" s="50"/>
      <c r="R300" s="72"/>
    </row>
    <row r="301" spans="15:18">
      <c r="O301" s="50"/>
      <c r="P301" s="50"/>
      <c r="Q301" s="50"/>
      <c r="R301" s="72"/>
    </row>
    <row r="302" spans="15:18">
      <c r="O302" s="50"/>
      <c r="P302" s="50"/>
      <c r="Q302" s="50"/>
      <c r="R302" s="72"/>
    </row>
    <row r="303" spans="15:18">
      <c r="O303" s="50"/>
      <c r="P303" s="50"/>
      <c r="Q303" s="50"/>
      <c r="R303" s="72"/>
    </row>
    <row r="304" spans="15:18">
      <c r="O304" s="50"/>
      <c r="P304" s="50"/>
      <c r="Q304" s="50"/>
      <c r="R304" s="72"/>
    </row>
    <row r="305" spans="15:18">
      <c r="O305" s="50"/>
      <c r="P305" s="50"/>
      <c r="Q305" s="50"/>
      <c r="R305" s="72"/>
    </row>
    <row r="306" spans="15:18">
      <c r="O306" s="50"/>
      <c r="P306" s="50"/>
      <c r="Q306" s="50"/>
      <c r="R306" s="72"/>
    </row>
    <row r="307" spans="15:18">
      <c r="O307" s="50"/>
      <c r="P307" s="50"/>
      <c r="Q307" s="50"/>
      <c r="R307" s="72"/>
    </row>
    <row r="308" spans="15:18">
      <c r="O308" s="50"/>
      <c r="P308" s="50"/>
      <c r="Q308" s="50"/>
      <c r="R308" s="72"/>
    </row>
    <row r="309" spans="15:18">
      <c r="O309" s="50"/>
      <c r="P309" s="50"/>
      <c r="Q309" s="50"/>
      <c r="R309" s="72"/>
    </row>
    <row r="310" spans="15:18">
      <c r="O310" s="50"/>
      <c r="P310" s="50"/>
      <c r="Q310" s="50"/>
      <c r="R310" s="72"/>
    </row>
    <row r="311" spans="15:18">
      <c r="O311" s="50"/>
      <c r="P311" s="50"/>
      <c r="Q311" s="50"/>
      <c r="R311" s="72"/>
    </row>
    <row r="312" spans="15:18">
      <c r="O312" s="50"/>
      <c r="P312" s="50"/>
      <c r="Q312" s="50"/>
      <c r="R312" s="72"/>
    </row>
    <row r="313" spans="15:18">
      <c r="O313" s="50"/>
      <c r="P313" s="50"/>
      <c r="Q313" s="50"/>
      <c r="R313" s="72"/>
    </row>
    <row r="314" spans="15:18">
      <c r="O314" s="50"/>
      <c r="P314" s="50"/>
      <c r="Q314" s="50"/>
      <c r="R314" s="72"/>
    </row>
    <row r="315" spans="15:18">
      <c r="O315" s="50"/>
      <c r="P315" s="50"/>
      <c r="Q315" s="50"/>
      <c r="R315" s="72"/>
    </row>
    <row r="316" spans="15:18">
      <c r="O316" s="50"/>
      <c r="P316" s="50"/>
      <c r="Q316" s="50"/>
      <c r="R316" s="72"/>
    </row>
    <row r="317" spans="15:18">
      <c r="O317" s="50"/>
      <c r="P317" s="50"/>
      <c r="Q317" s="50"/>
      <c r="R317" s="72"/>
    </row>
    <row r="318" spans="15:18">
      <c r="O318" s="50"/>
      <c r="P318" s="50"/>
      <c r="Q318" s="50"/>
      <c r="R318" s="72"/>
    </row>
    <row r="319" spans="15:18">
      <c r="O319" s="50"/>
      <c r="P319" s="50"/>
      <c r="Q319" s="50"/>
      <c r="R319" s="72"/>
    </row>
    <row r="320" spans="15:18">
      <c r="O320" s="50"/>
      <c r="P320" s="50"/>
      <c r="Q320" s="50"/>
      <c r="R320" s="72"/>
    </row>
    <row r="321" spans="15:18">
      <c r="O321" s="50"/>
      <c r="P321" s="50"/>
      <c r="Q321" s="50"/>
      <c r="R321" s="72"/>
    </row>
    <row r="322" spans="15:18">
      <c r="O322" s="50"/>
      <c r="P322" s="50"/>
      <c r="Q322" s="50"/>
      <c r="R322" s="72"/>
    </row>
    <row r="323" spans="15:18">
      <c r="O323" s="50"/>
      <c r="P323" s="50"/>
      <c r="Q323" s="50"/>
      <c r="R323" s="72"/>
    </row>
    <row r="324" spans="15:18">
      <c r="O324" s="50"/>
      <c r="P324" s="50"/>
      <c r="Q324" s="50"/>
      <c r="R324" s="72"/>
    </row>
    <row r="325" spans="15:18">
      <c r="O325" s="50"/>
      <c r="P325" s="50"/>
      <c r="Q325" s="50"/>
      <c r="R325" s="72"/>
    </row>
    <row r="326" spans="15:18">
      <c r="O326" s="50"/>
      <c r="P326" s="50"/>
      <c r="Q326" s="50"/>
      <c r="R326" s="72"/>
    </row>
    <row r="327" spans="15:18">
      <c r="O327" s="50"/>
      <c r="P327" s="50"/>
      <c r="Q327" s="50"/>
      <c r="R327" s="72"/>
    </row>
    <row r="328" spans="15:18">
      <c r="O328" s="50"/>
      <c r="P328" s="50"/>
      <c r="Q328" s="50"/>
      <c r="R328" s="72"/>
    </row>
    <row r="329" spans="15:18">
      <c r="O329" s="50"/>
      <c r="P329" s="50"/>
      <c r="Q329" s="50"/>
      <c r="R329" s="72"/>
    </row>
    <row r="330" spans="15:18">
      <c r="O330" s="50"/>
      <c r="P330" s="50"/>
      <c r="Q330" s="50"/>
      <c r="R330" s="72"/>
    </row>
    <row r="331" spans="15:18">
      <c r="O331" s="50"/>
      <c r="P331" s="50"/>
      <c r="Q331" s="50"/>
      <c r="R331" s="72"/>
    </row>
    <row r="332" spans="15:18">
      <c r="O332" s="50"/>
      <c r="P332" s="50"/>
      <c r="Q332" s="50"/>
      <c r="R332" s="72"/>
    </row>
    <row r="333" spans="15:18">
      <c r="O333" s="50"/>
      <c r="P333" s="50"/>
      <c r="Q333" s="50"/>
      <c r="R333" s="72"/>
    </row>
    <row r="334" spans="15:18">
      <c r="O334" s="50"/>
      <c r="P334" s="50"/>
      <c r="Q334" s="50"/>
      <c r="R334" s="72"/>
    </row>
    <row r="335" spans="15:18">
      <c r="O335" s="50"/>
      <c r="P335" s="50"/>
      <c r="Q335" s="50"/>
      <c r="R335" s="72"/>
    </row>
    <row r="336" spans="15:18">
      <c r="O336" s="50"/>
      <c r="P336" s="50"/>
      <c r="Q336" s="50"/>
      <c r="R336" s="72"/>
    </row>
    <row r="337" spans="15:18">
      <c r="O337" s="50"/>
      <c r="P337" s="50"/>
      <c r="Q337" s="50"/>
      <c r="R337" s="72"/>
    </row>
    <row r="338" spans="15:18">
      <c r="O338" s="50"/>
      <c r="P338" s="50"/>
      <c r="Q338" s="50"/>
      <c r="R338" s="72"/>
    </row>
    <row r="339" spans="15:18">
      <c r="O339" s="50"/>
      <c r="P339" s="50"/>
      <c r="Q339" s="50"/>
      <c r="R339" s="72"/>
    </row>
    <row r="340" spans="15:18">
      <c r="O340" s="50"/>
      <c r="P340" s="50"/>
      <c r="Q340" s="50"/>
      <c r="R340" s="72"/>
    </row>
    <row r="341" spans="15:18">
      <c r="O341" s="50"/>
      <c r="P341" s="50"/>
      <c r="Q341" s="50"/>
      <c r="R341" s="72"/>
    </row>
    <row r="342" spans="15:18">
      <c r="O342" s="50"/>
      <c r="P342" s="50"/>
      <c r="Q342" s="50"/>
      <c r="R342" s="72"/>
    </row>
    <row r="343" spans="15:18">
      <c r="O343" s="50"/>
      <c r="P343" s="50"/>
      <c r="Q343" s="50"/>
      <c r="R343" s="72"/>
    </row>
    <row r="344" spans="15:18">
      <c r="O344" s="50"/>
      <c r="P344" s="50"/>
      <c r="Q344" s="50"/>
      <c r="R344" s="72"/>
    </row>
    <row r="345" spans="15:18">
      <c r="O345" s="50"/>
      <c r="P345" s="50"/>
      <c r="Q345" s="50"/>
      <c r="R345" s="72"/>
    </row>
    <row r="346" spans="15:18">
      <c r="O346" s="50"/>
      <c r="P346" s="50"/>
      <c r="Q346" s="50"/>
      <c r="R346" s="72"/>
    </row>
    <row r="347" spans="15:18">
      <c r="O347" s="50"/>
      <c r="P347" s="50"/>
      <c r="Q347" s="50"/>
      <c r="R347" s="72"/>
    </row>
    <row r="348" spans="15:18">
      <c r="O348" s="50"/>
      <c r="P348" s="50"/>
      <c r="Q348" s="50"/>
      <c r="R348" s="72"/>
    </row>
    <row r="349" spans="15:18">
      <c r="O349" s="50"/>
      <c r="P349" s="50"/>
      <c r="Q349" s="50"/>
      <c r="R349" s="72"/>
    </row>
    <row r="350" spans="15:18">
      <c r="O350" s="50"/>
      <c r="P350" s="50"/>
      <c r="Q350" s="50"/>
      <c r="R350" s="72"/>
    </row>
    <row r="351" spans="15:18">
      <c r="O351" s="50"/>
      <c r="P351" s="50"/>
      <c r="Q351" s="50"/>
      <c r="R351" s="72"/>
    </row>
    <row r="352" spans="15:18">
      <c r="O352" s="50"/>
      <c r="P352" s="50"/>
      <c r="Q352" s="50"/>
      <c r="R352" s="72"/>
    </row>
    <row r="353" spans="15:18">
      <c r="O353" s="50"/>
      <c r="P353" s="50"/>
      <c r="Q353" s="50"/>
      <c r="R353" s="72"/>
    </row>
    <row r="354" spans="15:18">
      <c r="O354" s="50"/>
      <c r="P354" s="50"/>
      <c r="Q354" s="50"/>
      <c r="R354" s="72"/>
    </row>
    <row r="355" spans="15:18">
      <c r="O355" s="50"/>
      <c r="P355" s="50"/>
      <c r="Q355" s="50"/>
      <c r="R355" s="72"/>
    </row>
    <row r="356" spans="15:18">
      <c r="O356" s="50"/>
      <c r="P356" s="50"/>
      <c r="Q356" s="50"/>
      <c r="R356" s="72"/>
    </row>
    <row r="357" spans="15:18">
      <c r="O357" s="50"/>
      <c r="P357" s="50"/>
      <c r="Q357" s="50"/>
      <c r="R357" s="72"/>
    </row>
    <row r="358" spans="15:18">
      <c r="O358" s="50"/>
      <c r="P358" s="50"/>
      <c r="Q358" s="50"/>
      <c r="R358" s="72"/>
    </row>
    <row r="359" spans="15:18">
      <c r="O359" s="50"/>
      <c r="P359" s="50"/>
      <c r="Q359" s="50"/>
      <c r="R359" s="72"/>
    </row>
    <row r="360" spans="15:18">
      <c r="O360" s="50"/>
      <c r="P360" s="50"/>
      <c r="Q360" s="50"/>
      <c r="R360" s="72"/>
    </row>
    <row r="361" spans="15:18">
      <c r="O361" s="50"/>
      <c r="P361" s="50"/>
      <c r="Q361" s="50"/>
      <c r="R361" s="72"/>
    </row>
    <row r="362" spans="15:18">
      <c r="O362" s="50"/>
      <c r="P362" s="50"/>
      <c r="Q362" s="50"/>
      <c r="R362" s="72"/>
    </row>
    <row r="363" spans="15:18">
      <c r="O363" s="50"/>
      <c r="P363" s="50"/>
      <c r="Q363" s="50"/>
      <c r="R363" s="72"/>
    </row>
    <row r="364" spans="15:18">
      <c r="O364" s="50"/>
      <c r="P364" s="50"/>
      <c r="Q364" s="50"/>
      <c r="R364" s="72"/>
    </row>
    <row r="365" spans="15:18">
      <c r="O365" s="50"/>
      <c r="P365" s="50"/>
      <c r="Q365" s="50"/>
      <c r="R365" s="72"/>
    </row>
    <row r="366" spans="15:18">
      <c r="O366" s="50"/>
      <c r="P366" s="50"/>
      <c r="Q366" s="50"/>
      <c r="R366" s="72"/>
    </row>
    <row r="367" spans="15:18">
      <c r="O367" s="50"/>
      <c r="P367" s="50"/>
      <c r="Q367" s="50"/>
      <c r="R367" s="72"/>
    </row>
    <row r="368" spans="15:18">
      <c r="O368" s="50"/>
      <c r="P368" s="50"/>
      <c r="Q368" s="50"/>
      <c r="R368" s="72"/>
    </row>
    <row r="369" spans="15:18">
      <c r="O369" s="50"/>
      <c r="P369" s="50"/>
      <c r="Q369" s="50"/>
      <c r="R369" s="72"/>
    </row>
    <row r="370" spans="15:18">
      <c r="O370" s="50"/>
      <c r="P370" s="50"/>
      <c r="Q370" s="50"/>
      <c r="R370" s="72"/>
    </row>
    <row r="371" spans="15:18">
      <c r="O371" s="50"/>
      <c r="P371" s="50"/>
      <c r="Q371" s="50"/>
      <c r="R371" s="72"/>
    </row>
    <row r="372" spans="15:18">
      <c r="O372" s="50"/>
      <c r="P372" s="50"/>
      <c r="Q372" s="50"/>
      <c r="R372" s="72"/>
    </row>
    <row r="373" spans="15:18">
      <c r="O373" s="50"/>
      <c r="P373" s="50"/>
      <c r="Q373" s="50"/>
      <c r="R373" s="72"/>
    </row>
    <row r="374" spans="15:18">
      <c r="O374" s="50"/>
      <c r="P374" s="50"/>
      <c r="Q374" s="50"/>
      <c r="R374" s="72"/>
    </row>
    <row r="375" spans="15:18">
      <c r="O375" s="50"/>
      <c r="P375" s="50"/>
      <c r="Q375" s="50"/>
      <c r="R375" s="72"/>
    </row>
    <row r="376" spans="15:18">
      <c r="O376" s="50"/>
      <c r="P376" s="50"/>
      <c r="Q376" s="50"/>
      <c r="R376" s="72"/>
    </row>
    <row r="377" spans="15:18">
      <c r="O377" s="50"/>
      <c r="P377" s="50"/>
      <c r="Q377" s="50"/>
      <c r="R377" s="72"/>
    </row>
    <row r="378" spans="15:18">
      <c r="O378" s="50"/>
      <c r="P378" s="50"/>
      <c r="Q378" s="50"/>
      <c r="R378" s="72"/>
    </row>
    <row r="379" spans="15:18">
      <c r="O379" s="50"/>
      <c r="P379" s="50"/>
      <c r="Q379" s="50"/>
      <c r="R379" s="72"/>
    </row>
    <row r="380" spans="15:18">
      <c r="O380" s="50"/>
      <c r="P380" s="50"/>
      <c r="Q380" s="50"/>
      <c r="R380" s="72"/>
    </row>
    <row r="381" spans="15:18">
      <c r="O381" s="50"/>
      <c r="P381" s="50"/>
      <c r="Q381" s="50"/>
      <c r="R381" s="72"/>
    </row>
    <row r="382" spans="15:18">
      <c r="O382" s="50"/>
      <c r="P382" s="50"/>
      <c r="Q382" s="50"/>
      <c r="R382" s="72"/>
    </row>
    <row r="383" spans="15:18">
      <c r="O383" s="50"/>
      <c r="P383" s="50"/>
      <c r="Q383" s="50"/>
      <c r="R383" s="72"/>
    </row>
    <row r="384" spans="15:18">
      <c r="O384" s="50"/>
      <c r="P384" s="50"/>
      <c r="Q384" s="50"/>
      <c r="R384" s="72"/>
    </row>
    <row r="385" spans="15:18">
      <c r="O385" s="50"/>
      <c r="P385" s="50"/>
      <c r="Q385" s="50"/>
      <c r="R385" s="72"/>
    </row>
    <row r="386" spans="15:18">
      <c r="O386" s="50"/>
      <c r="P386" s="50"/>
      <c r="Q386" s="50"/>
      <c r="R386" s="72"/>
    </row>
    <row r="387" spans="15:18">
      <c r="O387" s="50"/>
      <c r="P387" s="50"/>
      <c r="Q387" s="50"/>
      <c r="R387" s="72"/>
    </row>
    <row r="388" spans="15:18">
      <c r="O388" s="50"/>
      <c r="P388" s="50"/>
      <c r="Q388" s="50"/>
      <c r="R388" s="72"/>
    </row>
    <row r="389" spans="15:18">
      <c r="O389" s="50"/>
      <c r="P389" s="50"/>
      <c r="Q389" s="50"/>
      <c r="R389" s="72"/>
    </row>
    <row r="390" spans="15:18">
      <c r="O390" s="50"/>
      <c r="P390" s="50"/>
      <c r="Q390" s="50"/>
      <c r="R390" s="72"/>
    </row>
    <row r="391" spans="15:18">
      <c r="O391" s="50"/>
      <c r="P391" s="50"/>
      <c r="Q391" s="50"/>
      <c r="R391" s="72"/>
    </row>
    <row r="392" spans="15:18">
      <c r="O392" s="50"/>
      <c r="P392" s="50"/>
      <c r="Q392" s="50"/>
      <c r="R392" s="72"/>
    </row>
    <row r="393" spans="15:18">
      <c r="O393" s="50"/>
      <c r="P393" s="50"/>
      <c r="Q393" s="50"/>
      <c r="R393" s="72"/>
    </row>
    <row r="394" spans="15:18">
      <c r="O394" s="50"/>
      <c r="P394" s="50"/>
      <c r="Q394" s="50"/>
      <c r="R394" s="72"/>
    </row>
    <row r="395" spans="15:18">
      <c r="O395" s="50"/>
      <c r="P395" s="50"/>
      <c r="Q395" s="50"/>
      <c r="R395" s="72"/>
    </row>
    <row r="396" spans="15:18">
      <c r="O396" s="50"/>
      <c r="P396" s="50"/>
      <c r="Q396" s="50"/>
      <c r="R396" s="72"/>
    </row>
    <row r="397" spans="15:18">
      <c r="O397" s="50"/>
      <c r="P397" s="50"/>
      <c r="Q397" s="50"/>
      <c r="R397" s="72"/>
    </row>
    <row r="398" spans="15:18">
      <c r="O398" s="50"/>
      <c r="P398" s="50"/>
      <c r="Q398" s="50"/>
      <c r="R398" s="72"/>
    </row>
    <row r="399" spans="15:18">
      <c r="O399" s="50"/>
      <c r="P399" s="50"/>
      <c r="Q399" s="50"/>
      <c r="R399" s="72"/>
    </row>
    <row r="400" spans="15:18">
      <c r="O400" s="50"/>
      <c r="P400" s="50"/>
      <c r="Q400" s="50"/>
      <c r="R400" s="72"/>
    </row>
    <row r="401" spans="15:18">
      <c r="O401" s="50"/>
      <c r="P401" s="50"/>
      <c r="Q401" s="50"/>
      <c r="R401" s="72"/>
    </row>
    <row r="402" spans="15:18">
      <c r="O402" s="50"/>
      <c r="P402" s="50"/>
      <c r="Q402" s="50"/>
      <c r="R402" s="72"/>
    </row>
    <row r="403" spans="15:18">
      <c r="O403" s="50"/>
      <c r="P403" s="50"/>
      <c r="Q403" s="50"/>
      <c r="R403" s="72"/>
    </row>
    <row r="404" spans="15:18">
      <c r="O404" s="50"/>
      <c r="P404" s="50"/>
      <c r="Q404" s="50"/>
      <c r="R404" s="72"/>
    </row>
    <row r="405" spans="15:18">
      <c r="O405" s="50"/>
      <c r="P405" s="50"/>
      <c r="Q405" s="50"/>
      <c r="R405" s="72"/>
    </row>
    <row r="406" spans="15:18">
      <c r="O406" s="50"/>
      <c r="P406" s="50"/>
      <c r="Q406" s="50"/>
      <c r="R406" s="72"/>
    </row>
    <row r="407" spans="15:18">
      <c r="O407" s="50"/>
      <c r="P407" s="50"/>
      <c r="Q407" s="50"/>
      <c r="R407" s="72"/>
    </row>
    <row r="408" spans="15:18">
      <c r="O408" s="50"/>
      <c r="P408" s="50"/>
      <c r="Q408" s="50"/>
      <c r="R408" s="72"/>
    </row>
    <row r="409" spans="15:18">
      <c r="O409" s="50"/>
      <c r="P409" s="50"/>
      <c r="Q409" s="50"/>
      <c r="R409" s="72"/>
    </row>
    <row r="410" spans="15:18">
      <c r="O410" s="50"/>
      <c r="P410" s="50"/>
      <c r="Q410" s="50"/>
      <c r="R410" s="72"/>
    </row>
    <row r="411" spans="15:18">
      <c r="O411" s="50"/>
      <c r="P411" s="50"/>
      <c r="Q411" s="50"/>
      <c r="R411" s="72"/>
    </row>
    <row r="412" spans="15:18">
      <c r="O412" s="50"/>
      <c r="P412" s="50"/>
      <c r="Q412" s="50"/>
      <c r="R412" s="72"/>
    </row>
    <row r="413" spans="15:18">
      <c r="O413" s="50"/>
      <c r="P413" s="50"/>
      <c r="Q413" s="50"/>
      <c r="R413" s="72"/>
    </row>
    <row r="414" spans="15:18">
      <c r="O414" s="50"/>
      <c r="P414" s="50"/>
      <c r="Q414" s="50"/>
      <c r="R414" s="72"/>
    </row>
    <row r="415" spans="15:18">
      <c r="O415" s="50"/>
      <c r="P415" s="50"/>
      <c r="Q415" s="50"/>
      <c r="R415" s="72"/>
    </row>
    <row r="416" spans="15:18">
      <c r="O416" s="50"/>
      <c r="P416" s="50"/>
      <c r="Q416" s="50"/>
      <c r="R416" s="72"/>
    </row>
    <row r="417" spans="15:18">
      <c r="O417" s="50"/>
      <c r="P417" s="50"/>
      <c r="Q417" s="50"/>
      <c r="R417" s="72"/>
    </row>
    <row r="418" spans="15:18">
      <c r="O418" s="50"/>
      <c r="P418" s="50"/>
      <c r="Q418" s="50"/>
      <c r="R418" s="72"/>
    </row>
    <row r="419" spans="15:18">
      <c r="O419" s="50"/>
      <c r="P419" s="50"/>
      <c r="Q419" s="50"/>
      <c r="R419" s="72"/>
    </row>
    <row r="420" spans="15:18">
      <c r="O420" s="50"/>
      <c r="P420" s="50"/>
      <c r="Q420" s="50"/>
      <c r="R420" s="72"/>
    </row>
    <row r="421" spans="15:18">
      <c r="O421" s="50"/>
      <c r="P421" s="50"/>
      <c r="Q421" s="50"/>
      <c r="R421" s="72"/>
    </row>
    <row r="422" spans="15:18">
      <c r="O422" s="50"/>
      <c r="P422" s="50"/>
      <c r="Q422" s="50"/>
      <c r="R422" s="72"/>
    </row>
    <row r="423" spans="15:18">
      <c r="O423" s="50"/>
      <c r="P423" s="50"/>
      <c r="Q423" s="50"/>
      <c r="R423" s="72"/>
    </row>
    <row r="424" spans="15:18">
      <c r="O424" s="50"/>
      <c r="P424" s="50"/>
      <c r="Q424" s="50"/>
      <c r="R424" s="72"/>
    </row>
    <row r="425" spans="15:18">
      <c r="O425" s="50"/>
      <c r="P425" s="50"/>
      <c r="Q425" s="50"/>
      <c r="R425" s="72"/>
    </row>
    <row r="426" spans="15:18">
      <c r="O426" s="50"/>
      <c r="P426" s="50"/>
      <c r="Q426" s="50"/>
      <c r="R426" s="72"/>
    </row>
    <row r="427" spans="15:18">
      <c r="O427" s="50"/>
      <c r="P427" s="50"/>
      <c r="Q427" s="50"/>
      <c r="R427" s="72"/>
    </row>
    <row r="428" spans="15:18">
      <c r="O428" s="50"/>
      <c r="P428" s="50"/>
      <c r="Q428" s="50"/>
      <c r="R428" s="72"/>
    </row>
    <row r="429" spans="15:18">
      <c r="O429" s="50"/>
      <c r="P429" s="50"/>
      <c r="Q429" s="50"/>
      <c r="R429" s="72"/>
    </row>
    <row r="430" spans="15:18">
      <c r="O430" s="50"/>
      <c r="P430" s="50"/>
      <c r="Q430" s="50"/>
      <c r="R430" s="72"/>
    </row>
    <row r="431" spans="15:18">
      <c r="O431" s="50"/>
      <c r="P431" s="50"/>
      <c r="Q431" s="50"/>
      <c r="R431" s="72"/>
    </row>
    <row r="432" spans="15:18">
      <c r="O432" s="50"/>
      <c r="P432" s="50"/>
      <c r="Q432" s="50"/>
      <c r="R432" s="72"/>
    </row>
    <row r="433" spans="15:18">
      <c r="O433" s="50"/>
      <c r="P433" s="50"/>
      <c r="Q433" s="50"/>
      <c r="R433" s="72"/>
    </row>
    <row r="434" spans="15:18">
      <c r="O434" s="50"/>
      <c r="P434" s="50"/>
      <c r="Q434" s="50"/>
      <c r="R434" s="72"/>
    </row>
    <row r="435" spans="15:18">
      <c r="O435" s="50"/>
      <c r="P435" s="50"/>
      <c r="Q435" s="50"/>
      <c r="R435" s="72"/>
    </row>
    <row r="436" spans="15:18">
      <c r="O436" s="50"/>
      <c r="P436" s="50"/>
      <c r="Q436" s="50"/>
      <c r="R436" s="72"/>
    </row>
    <row r="437" spans="15:18">
      <c r="O437" s="50"/>
      <c r="P437" s="50"/>
      <c r="Q437" s="50"/>
      <c r="R437" s="72"/>
    </row>
    <row r="438" spans="15:18">
      <c r="O438" s="50"/>
      <c r="P438" s="50"/>
      <c r="Q438" s="50"/>
      <c r="R438" s="72"/>
    </row>
    <row r="439" spans="15:18">
      <c r="O439" s="50"/>
      <c r="P439" s="50"/>
      <c r="Q439" s="50"/>
      <c r="R439" s="72"/>
    </row>
    <row r="440" spans="15:18">
      <c r="O440" s="50"/>
      <c r="P440" s="50"/>
      <c r="Q440" s="50"/>
      <c r="R440" s="72"/>
    </row>
    <row r="441" spans="15:18">
      <c r="O441" s="50"/>
      <c r="P441" s="50"/>
      <c r="Q441" s="50"/>
      <c r="R441" s="72"/>
    </row>
    <row r="442" spans="15:18">
      <c r="O442" s="50"/>
      <c r="P442" s="50"/>
      <c r="Q442" s="50"/>
      <c r="R442" s="72"/>
    </row>
    <row r="443" spans="15:18">
      <c r="O443" s="50"/>
      <c r="P443" s="50"/>
      <c r="Q443" s="50"/>
      <c r="R443" s="72"/>
    </row>
    <row r="444" spans="15:18">
      <c r="O444" s="50"/>
      <c r="P444" s="50"/>
      <c r="Q444" s="50"/>
      <c r="R444" s="72"/>
    </row>
    <row r="445" spans="15:18">
      <c r="O445" s="50"/>
      <c r="P445" s="50"/>
      <c r="Q445" s="50"/>
      <c r="R445" s="72"/>
    </row>
    <row r="446" spans="15:18">
      <c r="O446" s="50"/>
      <c r="P446" s="50"/>
      <c r="Q446" s="50"/>
      <c r="R446" s="72"/>
    </row>
    <row r="447" spans="15:18">
      <c r="O447" s="50"/>
      <c r="P447" s="50"/>
      <c r="Q447" s="50"/>
      <c r="R447" s="72"/>
    </row>
    <row r="448" spans="15:18">
      <c r="O448" s="50"/>
      <c r="P448" s="50"/>
      <c r="Q448" s="50"/>
      <c r="R448" s="72"/>
    </row>
    <row r="449" spans="15:18">
      <c r="O449" s="50"/>
      <c r="P449" s="50"/>
      <c r="Q449" s="50"/>
      <c r="R449" s="72"/>
    </row>
    <row r="450" spans="15:18">
      <c r="O450" s="50"/>
      <c r="P450" s="50"/>
      <c r="Q450" s="50"/>
      <c r="R450" s="72"/>
    </row>
    <row r="451" spans="15:18">
      <c r="O451" s="50"/>
      <c r="P451" s="50"/>
      <c r="Q451" s="50"/>
      <c r="R451" s="72"/>
    </row>
    <row r="452" spans="15:18">
      <c r="O452" s="50"/>
      <c r="P452" s="50"/>
      <c r="Q452" s="50"/>
      <c r="R452" s="72"/>
    </row>
    <row r="453" spans="15:18">
      <c r="O453" s="50"/>
      <c r="P453" s="50"/>
      <c r="Q453" s="50"/>
      <c r="R453" s="72"/>
    </row>
    <row r="454" spans="15:18">
      <c r="O454" s="50"/>
      <c r="P454" s="50"/>
      <c r="Q454" s="50"/>
      <c r="R454" s="72"/>
    </row>
    <row r="455" spans="15:18">
      <c r="O455" s="50"/>
      <c r="P455" s="50"/>
      <c r="Q455" s="50"/>
      <c r="R455" s="72"/>
    </row>
    <row r="456" spans="15:18">
      <c r="O456" s="50"/>
      <c r="P456" s="50"/>
      <c r="Q456" s="50"/>
      <c r="R456" s="72"/>
    </row>
    <row r="457" spans="15:18">
      <c r="O457" s="50"/>
      <c r="P457" s="50"/>
      <c r="Q457" s="50"/>
      <c r="R457" s="72"/>
    </row>
    <row r="458" spans="15:18">
      <c r="O458" s="50"/>
      <c r="P458" s="50"/>
      <c r="Q458" s="50"/>
      <c r="R458" s="72"/>
    </row>
    <row r="459" spans="15:18">
      <c r="O459" s="50"/>
      <c r="P459" s="50"/>
      <c r="Q459" s="50"/>
      <c r="R459" s="72"/>
    </row>
    <row r="460" spans="15:18">
      <c r="O460" s="50"/>
      <c r="P460" s="50"/>
      <c r="Q460" s="50"/>
      <c r="R460" s="72"/>
    </row>
    <row r="461" spans="15:18">
      <c r="O461" s="50"/>
      <c r="P461" s="50"/>
      <c r="Q461" s="50"/>
      <c r="R461" s="72"/>
    </row>
    <row r="462" spans="15:18">
      <c r="O462" s="50"/>
      <c r="P462" s="50"/>
      <c r="Q462" s="50"/>
      <c r="R462" s="72"/>
    </row>
    <row r="463" spans="15:18">
      <c r="O463" s="50"/>
      <c r="P463" s="50"/>
      <c r="Q463" s="50"/>
      <c r="R463" s="72"/>
    </row>
    <row r="464" spans="15:18">
      <c r="O464" s="50"/>
      <c r="P464" s="50"/>
      <c r="Q464" s="50"/>
      <c r="R464" s="72"/>
    </row>
    <row r="465" spans="15:18">
      <c r="O465" s="50"/>
      <c r="P465" s="50"/>
      <c r="Q465" s="50"/>
      <c r="R465" s="72"/>
    </row>
    <row r="466" spans="15:18">
      <c r="O466" s="50"/>
      <c r="P466" s="50"/>
      <c r="Q466" s="50"/>
      <c r="R466" s="72"/>
    </row>
    <row r="467" spans="15:18">
      <c r="O467" s="50"/>
      <c r="P467" s="50"/>
      <c r="Q467" s="50"/>
      <c r="R467" s="72"/>
    </row>
    <row r="468" spans="15:18">
      <c r="O468" s="50"/>
      <c r="P468" s="50"/>
      <c r="Q468" s="50"/>
      <c r="R468" s="72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V468"/>
  <sheetViews>
    <sheetView showGridLines="0" topLeftCell="A64" zoomScaleNormal="100" zoomScaleSheetLayoutView="100" workbookViewId="0">
      <selection activeCell="G74" sqref="G74"/>
    </sheetView>
  </sheetViews>
  <sheetFormatPr baseColWidth="10" defaultColWidth="10.85546875" defaultRowHeight="12.75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85546875" style="8" customWidth="1"/>
    <col min="6" max="6" width="11" style="8" customWidth="1"/>
    <col min="7" max="7" width="10.28515625" style="8" customWidth="1"/>
    <col min="8" max="8" width="11.28515625" style="8" customWidth="1"/>
    <col min="9" max="9" width="10.85546875" style="8" customWidth="1"/>
    <col min="10" max="10" width="11.140625" style="8" customWidth="1"/>
    <col min="11" max="11" width="0.140625" style="8" customWidth="1"/>
    <col min="12" max="14" width="3" style="8" customWidth="1"/>
    <col min="15" max="15" width="10.85546875" style="72"/>
    <col min="16" max="16" width="32.28515625" style="99" customWidth="1"/>
    <col min="17" max="17" width="8.28515625" style="99" customWidth="1"/>
    <col min="18" max="22" width="10.85546875" style="50"/>
    <col min="23" max="16384" width="10.85546875" style="8"/>
  </cols>
  <sheetData>
    <row r="1" spans="1:17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38"/>
      <c r="L10" s="3"/>
      <c r="M10" s="3"/>
      <c r="N10" s="3"/>
    </row>
    <row r="11" spans="1:17">
      <c r="A11" s="10"/>
      <c r="B11" s="10"/>
      <c r="C11" s="91" t="s">
        <v>59</v>
      </c>
      <c r="D11" s="91"/>
      <c r="E11" s="91"/>
      <c r="F11" s="91"/>
      <c r="G11" s="91"/>
      <c r="H11" s="91"/>
      <c r="I11" s="91"/>
      <c r="J11" s="63"/>
      <c r="K11" s="38"/>
      <c r="L11" s="3"/>
      <c r="M11" s="3"/>
      <c r="N11" s="3"/>
    </row>
    <row r="12" spans="1:17">
      <c r="A12" s="10"/>
      <c r="B12" s="10"/>
      <c r="C12" s="91" t="s">
        <v>99</v>
      </c>
      <c r="D12" s="91"/>
      <c r="E12" s="91"/>
      <c r="F12" s="91"/>
      <c r="G12" s="91"/>
      <c r="H12" s="91"/>
      <c r="I12" s="91"/>
      <c r="J12" s="63"/>
      <c r="K12" s="38"/>
      <c r="L12" s="3"/>
      <c r="M12" s="3"/>
      <c r="N12" s="3"/>
    </row>
    <row r="13" spans="1:17">
      <c r="A13" s="10"/>
      <c r="B13" s="10"/>
      <c r="C13" s="92"/>
      <c r="D13" s="92"/>
      <c r="E13" s="92"/>
      <c r="F13" s="92"/>
      <c r="G13" s="92"/>
      <c r="H13" s="92"/>
      <c r="I13" s="92"/>
      <c r="J13" s="52"/>
      <c r="K13" s="38"/>
      <c r="L13" s="3"/>
      <c r="M13" s="3"/>
      <c r="N13" s="3"/>
    </row>
    <row r="14" spans="1:17">
      <c r="A14" s="10"/>
      <c r="B14" s="10"/>
      <c r="C14" s="10"/>
      <c r="E14" s="90" t="s">
        <v>105</v>
      </c>
      <c r="F14" s="90"/>
      <c r="G14" s="90"/>
      <c r="H14" s="90"/>
      <c r="I14" s="90"/>
      <c r="J14" s="90"/>
      <c r="K14" s="38"/>
      <c r="L14" s="3"/>
      <c r="M14" s="3"/>
      <c r="N14" s="3"/>
    </row>
    <row r="15" spans="1:17">
      <c r="A15" s="3"/>
      <c r="B15" s="3"/>
      <c r="C15" s="66" t="s">
        <v>63</v>
      </c>
      <c r="E15" s="86" t="s">
        <v>95</v>
      </c>
      <c r="F15" s="86" t="s">
        <v>103</v>
      </c>
      <c r="G15" s="86" t="s">
        <v>106</v>
      </c>
      <c r="H15" s="86" t="s">
        <v>109</v>
      </c>
      <c r="I15" s="86" t="s">
        <v>111</v>
      </c>
      <c r="J15" s="87" t="s">
        <v>114</v>
      </c>
      <c r="K15" s="38"/>
      <c r="L15" s="3"/>
      <c r="M15" s="3"/>
      <c r="N15" s="3"/>
      <c r="Q15" s="100" t="s">
        <v>114</v>
      </c>
    </row>
    <row r="16" spans="1:17">
      <c r="A16" s="3"/>
      <c r="B16" s="3"/>
      <c r="C16" s="39"/>
      <c r="E16" s="52"/>
      <c r="F16" s="67"/>
      <c r="G16" s="67"/>
      <c r="K16" s="38"/>
      <c r="L16" s="3"/>
      <c r="M16" s="3"/>
      <c r="N16" s="3"/>
      <c r="P16" s="99" t="s">
        <v>47</v>
      </c>
      <c r="Q16" s="101">
        <v>-5.7164539983410236</v>
      </c>
    </row>
    <row r="17" spans="1:17">
      <c r="A17" s="29"/>
      <c r="B17" s="3"/>
      <c r="C17" s="29" t="s">
        <v>8</v>
      </c>
      <c r="D17" s="3"/>
      <c r="E17" s="78">
        <v>6.4848419712464107</v>
      </c>
      <c r="F17" s="78">
        <v>4.0802680909662712</v>
      </c>
      <c r="G17" s="78">
        <v>4.0944361895327575</v>
      </c>
      <c r="H17" s="78">
        <v>6.5046376903352439</v>
      </c>
      <c r="I17" s="78">
        <v>11.986096516045563</v>
      </c>
      <c r="J17" s="57">
        <v>15.007151154061944</v>
      </c>
      <c r="K17" s="38"/>
      <c r="L17" s="3"/>
      <c r="M17" s="3"/>
      <c r="N17" s="3"/>
      <c r="P17" s="99" t="s">
        <v>48</v>
      </c>
      <c r="Q17" s="101">
        <v>-1.5544235137009395</v>
      </c>
    </row>
    <row r="18" spans="1:17">
      <c r="A18" s="29"/>
      <c r="B18" s="3"/>
      <c r="C18" s="29" t="s">
        <v>10</v>
      </c>
      <c r="D18" s="3"/>
      <c r="E18" s="78">
        <v>0.7014449355470731</v>
      </c>
      <c r="F18" s="78">
        <v>2.5909861557504144</v>
      </c>
      <c r="G18" s="78">
        <v>2.8439797080443157</v>
      </c>
      <c r="H18" s="78">
        <v>3.8452297631856709</v>
      </c>
      <c r="I18" s="78">
        <v>2.2550711026266868</v>
      </c>
      <c r="J18" s="57">
        <v>2.9761232349165567</v>
      </c>
      <c r="K18" s="38"/>
      <c r="L18" s="3"/>
      <c r="M18" s="3"/>
      <c r="N18" s="3"/>
      <c r="P18" s="99" t="s">
        <v>24</v>
      </c>
      <c r="Q18" s="101">
        <v>2.8042328042328108</v>
      </c>
    </row>
    <row r="19" spans="1:17">
      <c r="A19" s="29"/>
      <c r="B19" s="3"/>
      <c r="C19" s="29" t="s">
        <v>9</v>
      </c>
      <c r="D19" s="3"/>
      <c r="E19" s="78">
        <v>-8.7960240065261814</v>
      </c>
      <c r="F19" s="78">
        <v>-3.225682445124022</v>
      </c>
      <c r="G19" s="78">
        <v>2.8078957859243019</v>
      </c>
      <c r="H19" s="78">
        <v>6.8140721847752985</v>
      </c>
      <c r="I19" s="78">
        <v>8.7840763574905907</v>
      </c>
      <c r="J19" s="57">
        <v>12.763455724113811</v>
      </c>
      <c r="K19" s="38"/>
      <c r="L19" s="3"/>
      <c r="M19" s="3"/>
      <c r="N19" s="3"/>
      <c r="P19" s="99" t="s">
        <v>25</v>
      </c>
      <c r="Q19" s="101">
        <v>2.8846128410175993</v>
      </c>
    </row>
    <row r="20" spans="1:17">
      <c r="A20" s="68"/>
      <c r="B20" s="3"/>
      <c r="C20" s="68" t="s">
        <v>47</v>
      </c>
      <c r="D20" s="3"/>
      <c r="E20" s="78">
        <v>-9.8483818330160631</v>
      </c>
      <c r="F20" s="78">
        <v>-9.536579949780517</v>
      </c>
      <c r="G20" s="78">
        <v>-6.456742446747171</v>
      </c>
      <c r="H20" s="78">
        <v>-6.4708775381156443</v>
      </c>
      <c r="I20" s="78">
        <v>-6.4405052616784815</v>
      </c>
      <c r="J20" s="57">
        <v>-5.7164539983410236</v>
      </c>
      <c r="K20" s="38"/>
      <c r="L20" s="3"/>
      <c r="M20" s="3"/>
      <c r="N20" s="3"/>
      <c r="P20" s="99" t="s">
        <v>3</v>
      </c>
      <c r="Q20" s="101">
        <v>2.9644948148179964</v>
      </c>
    </row>
    <row r="21" spans="1:17">
      <c r="A21" s="29"/>
      <c r="B21" s="3"/>
      <c r="C21" s="29" t="s">
        <v>23</v>
      </c>
      <c r="D21" s="3"/>
      <c r="E21" s="78">
        <v>-8.7618264088852271</v>
      </c>
      <c r="F21" s="78">
        <v>5.8877225011410275</v>
      </c>
      <c r="G21" s="78">
        <v>6.6851083448593585</v>
      </c>
      <c r="H21" s="78">
        <v>0.13818516812528969</v>
      </c>
      <c r="I21" s="78">
        <v>-7.6582558654271793</v>
      </c>
      <c r="J21" s="57">
        <v>7.6607387140903</v>
      </c>
      <c r="K21" s="38"/>
      <c r="L21" s="3"/>
      <c r="M21" s="3"/>
      <c r="N21" s="3"/>
      <c r="P21" s="99" t="s">
        <v>10</v>
      </c>
      <c r="Q21" s="101">
        <v>2.9761232349165567</v>
      </c>
    </row>
    <row r="22" spans="1:17">
      <c r="A22" s="29"/>
      <c r="B22" s="3"/>
      <c r="C22" s="29" t="s">
        <v>24</v>
      </c>
      <c r="D22" s="3"/>
      <c r="E22" s="78">
        <v>6.1588921282798736</v>
      </c>
      <c r="F22" s="78">
        <v>8.9804931910195052</v>
      </c>
      <c r="G22" s="78">
        <v>6.4235468345057427</v>
      </c>
      <c r="H22" s="78">
        <v>4.6849164063935405</v>
      </c>
      <c r="I22" s="78">
        <v>3.4896401308615026</v>
      </c>
      <c r="J22" s="57">
        <v>2.8042328042328108</v>
      </c>
      <c r="K22" s="38"/>
      <c r="L22" s="3"/>
      <c r="M22" s="3"/>
      <c r="N22" s="3"/>
      <c r="P22" s="99" t="s">
        <v>49</v>
      </c>
      <c r="Q22" s="101">
        <v>3.2757723740959079</v>
      </c>
    </row>
    <row r="23" spans="1:17">
      <c r="A23" s="29"/>
      <c r="B23" s="3"/>
      <c r="C23" s="29" t="s">
        <v>4</v>
      </c>
      <c r="D23" s="3"/>
      <c r="E23" s="78">
        <v>7.9896270061097709</v>
      </c>
      <c r="F23" s="78">
        <v>6.4139503483766021</v>
      </c>
      <c r="G23" s="78">
        <v>6.8411987599035626</v>
      </c>
      <c r="H23" s="78">
        <v>2.7429577204387101</v>
      </c>
      <c r="I23" s="78">
        <v>3.0808506055473401</v>
      </c>
      <c r="J23" s="57">
        <v>4.7803805316593042</v>
      </c>
      <c r="K23" s="38"/>
      <c r="L23" s="3"/>
      <c r="M23" s="3"/>
      <c r="N23" s="3"/>
      <c r="P23" s="99" t="s">
        <v>4</v>
      </c>
      <c r="Q23" s="101">
        <v>4.7803805316593042</v>
      </c>
    </row>
    <row r="24" spans="1:17">
      <c r="A24" s="29"/>
      <c r="B24" s="3"/>
      <c r="C24" s="29" t="s">
        <v>12</v>
      </c>
      <c r="D24" s="3"/>
      <c r="E24" s="78">
        <v>5.2345811900350867</v>
      </c>
      <c r="F24" s="78">
        <v>6.8840688293207961</v>
      </c>
      <c r="G24" s="78">
        <v>7.2927973677535221</v>
      </c>
      <c r="H24" s="78">
        <v>6.263535623789295</v>
      </c>
      <c r="I24" s="78">
        <v>11.054953715235371</v>
      </c>
      <c r="J24" s="57">
        <v>8.7649593448651899</v>
      </c>
      <c r="K24" s="38"/>
      <c r="L24" s="3"/>
      <c r="M24" s="3"/>
      <c r="N24" s="3"/>
      <c r="P24" s="99" t="s">
        <v>29</v>
      </c>
      <c r="Q24" s="101">
        <v>6.4807385308789804</v>
      </c>
    </row>
    <row r="25" spans="1:17">
      <c r="A25" s="29"/>
      <c r="B25" s="3"/>
      <c r="C25" s="29" t="s">
        <v>25</v>
      </c>
      <c r="D25" s="3"/>
      <c r="E25" s="78">
        <v>-0.7906632865865646</v>
      </c>
      <c r="F25" s="78">
        <v>1.2426880932881517</v>
      </c>
      <c r="G25" s="78">
        <v>3.2833512534361518</v>
      </c>
      <c r="H25" s="78">
        <v>2.4259578410964195</v>
      </c>
      <c r="I25" s="78">
        <v>2.0493257105987652</v>
      </c>
      <c r="J25" s="57">
        <v>2.8846128410175993</v>
      </c>
      <c r="K25" s="38"/>
      <c r="L25" s="3"/>
      <c r="M25" s="3"/>
      <c r="N25" s="3"/>
      <c r="P25" s="99" t="s">
        <v>28</v>
      </c>
      <c r="Q25" s="101">
        <v>7.341010949112146</v>
      </c>
    </row>
    <row r="26" spans="1:17">
      <c r="A26" s="29"/>
      <c r="B26" s="3"/>
      <c r="C26" s="29" t="s">
        <v>26</v>
      </c>
      <c r="D26" s="3"/>
      <c r="E26" s="78">
        <v>3.1951725373186406</v>
      </c>
      <c r="F26" s="78">
        <v>4.0386583578241044</v>
      </c>
      <c r="G26" s="78">
        <v>6.4927367856057856</v>
      </c>
      <c r="H26" s="78">
        <v>6.1342092283515939</v>
      </c>
      <c r="I26" s="78">
        <v>6.5012592963259408</v>
      </c>
      <c r="J26" s="57">
        <v>7.7122206991767683</v>
      </c>
      <c r="K26" s="38"/>
      <c r="L26" s="3"/>
      <c r="M26" s="3"/>
      <c r="N26" s="3"/>
      <c r="P26" s="99" t="s">
        <v>23</v>
      </c>
      <c r="Q26" s="101">
        <v>7.6607387140903</v>
      </c>
    </row>
    <row r="27" spans="1:17">
      <c r="A27" s="29"/>
      <c r="B27" s="3"/>
      <c r="C27" s="29" t="s">
        <v>5</v>
      </c>
      <c r="D27" s="3"/>
      <c r="E27" s="78">
        <v>14.496352630762061</v>
      </c>
      <c r="F27" s="78">
        <v>16.130964896216994</v>
      </c>
      <c r="G27" s="78">
        <v>20.137492791804675</v>
      </c>
      <c r="H27" s="78">
        <v>20.790772056077643</v>
      </c>
      <c r="I27" s="78">
        <v>23.2714255577811</v>
      </c>
      <c r="J27" s="57">
        <v>17.76785172185788</v>
      </c>
      <c r="K27" s="38"/>
      <c r="L27" s="3"/>
      <c r="M27" s="3"/>
      <c r="N27" s="3"/>
      <c r="P27" s="99" t="s">
        <v>26</v>
      </c>
      <c r="Q27" s="101">
        <v>7.7122206991767683</v>
      </c>
    </row>
    <row r="28" spans="1:17">
      <c r="A28" s="29"/>
      <c r="B28" s="3"/>
      <c r="C28" s="29" t="s">
        <v>27</v>
      </c>
      <c r="D28" s="3"/>
      <c r="E28" s="78">
        <v>11.867263283413052</v>
      </c>
      <c r="F28" s="78">
        <v>12.734856543887531</v>
      </c>
      <c r="G28" s="78">
        <v>14.522408862291414</v>
      </c>
      <c r="H28" s="78">
        <v>13.832706931573924</v>
      </c>
      <c r="I28" s="78">
        <v>16.935612190894815</v>
      </c>
      <c r="J28" s="57">
        <v>14.664007963094576</v>
      </c>
      <c r="K28" s="38"/>
      <c r="L28" s="3"/>
      <c r="M28" s="3"/>
      <c r="N28" s="3"/>
      <c r="P28" s="99" t="s">
        <v>12</v>
      </c>
      <c r="Q28" s="101">
        <v>8.7649593448651899</v>
      </c>
    </row>
    <row r="29" spans="1:17">
      <c r="A29" s="69"/>
      <c r="B29" s="3"/>
      <c r="C29" s="69" t="s">
        <v>48</v>
      </c>
      <c r="D29" s="3"/>
      <c r="E29" s="78">
        <v>4.5053056826981077</v>
      </c>
      <c r="F29" s="78">
        <v>2.1337480517237566</v>
      </c>
      <c r="G29" s="78">
        <v>2.2190051489895666</v>
      </c>
      <c r="H29" s="78">
        <v>0.36856990680176693</v>
      </c>
      <c r="I29" s="78">
        <v>-1.9636597374541935</v>
      </c>
      <c r="J29" s="57">
        <v>-1.5544235137009395</v>
      </c>
      <c r="K29" s="38"/>
      <c r="L29" s="3"/>
      <c r="M29" s="3"/>
      <c r="N29" s="3"/>
      <c r="P29" s="99" t="s">
        <v>50</v>
      </c>
      <c r="Q29" s="101">
        <v>8.9037135419165025</v>
      </c>
    </row>
    <row r="30" spans="1:17">
      <c r="A30" s="29"/>
      <c r="B30" s="3"/>
      <c r="C30" s="29" t="s">
        <v>28</v>
      </c>
      <c r="D30" s="3"/>
      <c r="E30" s="78">
        <v>3.3534436413595472</v>
      </c>
      <c r="F30" s="78">
        <v>3.0642828212694724</v>
      </c>
      <c r="G30" s="78">
        <v>4.0494583192118228</v>
      </c>
      <c r="H30" s="78">
        <v>2.9503552633094188</v>
      </c>
      <c r="I30" s="78">
        <v>9.0764976105345028</v>
      </c>
      <c r="J30" s="57">
        <v>7.341010949112146</v>
      </c>
      <c r="K30" s="38"/>
      <c r="L30" s="3"/>
      <c r="M30" s="3"/>
      <c r="N30" s="3"/>
      <c r="P30" s="99" t="s">
        <v>9</v>
      </c>
      <c r="Q30" s="101">
        <v>12.763455724113811</v>
      </c>
    </row>
    <row r="31" spans="1:17">
      <c r="A31" s="29"/>
      <c r="B31" s="45"/>
      <c r="C31" s="29" t="s">
        <v>3</v>
      </c>
      <c r="D31" s="45"/>
      <c r="E31" s="78">
        <v>-0.61717318182159886</v>
      </c>
      <c r="F31" s="78">
        <v>1.5379015975593973</v>
      </c>
      <c r="G31" s="78">
        <v>3.5082862725884354</v>
      </c>
      <c r="H31" s="78">
        <v>3.3184253818910037</v>
      </c>
      <c r="I31" s="78">
        <v>2.7613788888190385</v>
      </c>
      <c r="J31" s="57">
        <v>2.9644948148179964</v>
      </c>
      <c r="K31" s="38"/>
      <c r="L31" s="3"/>
      <c r="M31" s="3"/>
      <c r="N31" s="3"/>
      <c r="P31" s="99" t="s">
        <v>27</v>
      </c>
      <c r="Q31" s="101">
        <v>14.664007963094576</v>
      </c>
    </row>
    <row r="32" spans="1:17">
      <c r="A32" s="69"/>
      <c r="B32" s="3"/>
      <c r="C32" s="69" t="s">
        <v>49</v>
      </c>
      <c r="D32" s="3"/>
      <c r="E32" s="78">
        <v>9.8197151120360502</v>
      </c>
      <c r="F32" s="78">
        <v>8.0930720320133673</v>
      </c>
      <c r="G32" s="78">
        <v>6.4937947810125678</v>
      </c>
      <c r="H32" s="78">
        <v>4.7160679914733521</v>
      </c>
      <c r="I32" s="78">
        <v>3.5379865175087417</v>
      </c>
      <c r="J32" s="57">
        <v>3.2757723740959079</v>
      </c>
      <c r="K32" s="38"/>
      <c r="L32" s="3"/>
      <c r="M32" s="3"/>
      <c r="N32" s="3"/>
      <c r="P32" s="99" t="s">
        <v>8</v>
      </c>
      <c r="Q32" s="101">
        <v>15.007151154061944</v>
      </c>
    </row>
    <row r="33" spans="1:18">
      <c r="A33" s="69"/>
      <c r="B33" s="3"/>
      <c r="C33" s="69" t="s">
        <v>50</v>
      </c>
      <c r="D33" s="3"/>
      <c r="E33" s="78">
        <v>12.821443411757912</v>
      </c>
      <c r="F33" s="78">
        <v>10.022784934528886</v>
      </c>
      <c r="G33" s="78">
        <v>9.6371777767554505</v>
      </c>
      <c r="H33" s="78">
        <v>8.7119277246216882</v>
      </c>
      <c r="I33" s="78">
        <v>8.889429727929496</v>
      </c>
      <c r="J33" s="57">
        <v>8.9037135419165025</v>
      </c>
      <c r="K33" s="38"/>
      <c r="L33" s="3"/>
      <c r="M33" s="3"/>
      <c r="N33" s="3"/>
      <c r="P33" s="99" t="s">
        <v>5</v>
      </c>
      <c r="Q33" s="101">
        <v>17.76785172185788</v>
      </c>
    </row>
    <row r="34" spans="1:18">
      <c r="A34" s="29"/>
      <c r="B34" s="3"/>
      <c r="C34" s="29" t="s">
        <v>29</v>
      </c>
      <c r="D34" s="3"/>
      <c r="E34" s="78">
        <v>8.2196855504356563</v>
      </c>
      <c r="F34" s="78">
        <v>11.879760085515016</v>
      </c>
      <c r="G34" s="78">
        <v>11.315534594818644</v>
      </c>
      <c r="H34" s="78">
        <v>12.027934394408987</v>
      </c>
      <c r="I34" s="78">
        <v>8.0996126562445738</v>
      </c>
      <c r="J34" s="57">
        <v>6.4807385308789804</v>
      </c>
      <c r="K34" s="38"/>
      <c r="L34" s="3"/>
      <c r="M34" s="3"/>
      <c r="N34" s="3"/>
      <c r="Q34" s="101"/>
    </row>
    <row r="35" spans="1:18">
      <c r="A35" s="29"/>
      <c r="B35" s="3"/>
      <c r="C35" s="29"/>
      <c r="D35" s="3"/>
      <c r="E35" s="70"/>
      <c r="F35" s="70"/>
      <c r="G35" s="71"/>
      <c r="H35" s="70"/>
      <c r="I35" s="70"/>
      <c r="J35" s="70"/>
      <c r="K35" s="38"/>
      <c r="L35" s="3"/>
      <c r="M35" s="3"/>
      <c r="N35" s="3"/>
      <c r="Q35" s="101"/>
    </row>
    <row r="36" spans="1:18">
      <c r="A36" s="29"/>
      <c r="B36" s="3"/>
      <c r="C36" s="29"/>
      <c r="D36" s="3"/>
      <c r="E36" s="70"/>
      <c r="F36" s="70"/>
      <c r="G36" s="71"/>
      <c r="H36" s="70"/>
      <c r="I36" s="70"/>
      <c r="J36" s="70"/>
      <c r="K36" s="38"/>
      <c r="L36" s="3"/>
      <c r="M36" s="3"/>
      <c r="N36" s="3"/>
      <c r="Q36" s="101"/>
    </row>
    <row r="37" spans="1:18">
      <c r="A37" s="29"/>
      <c r="B37" s="3"/>
      <c r="C37" s="29"/>
      <c r="D37" s="3"/>
      <c r="E37" s="70"/>
      <c r="F37" s="70"/>
      <c r="G37" s="71"/>
      <c r="H37" s="70"/>
      <c r="I37" s="70"/>
      <c r="J37" s="70"/>
      <c r="K37" s="38"/>
      <c r="L37" s="3"/>
      <c r="M37" s="3"/>
      <c r="N37" s="3"/>
      <c r="Q37" s="101"/>
    </row>
    <row r="38" spans="1:18">
      <c r="A38" s="29"/>
      <c r="B38" s="3"/>
      <c r="C38" s="29"/>
      <c r="D38" s="3"/>
      <c r="E38" s="70"/>
      <c r="F38" s="70"/>
      <c r="G38" s="71"/>
      <c r="H38" s="70"/>
      <c r="I38" s="70"/>
      <c r="J38" s="70"/>
      <c r="K38" s="38"/>
      <c r="L38" s="3"/>
      <c r="M38" s="3"/>
      <c r="N38" s="3"/>
      <c r="Q38" s="101"/>
    </row>
    <row r="39" spans="1:18">
      <c r="A39" s="29"/>
      <c r="B39" s="3"/>
      <c r="C39" s="3"/>
      <c r="K39" s="38"/>
      <c r="L39" s="3"/>
      <c r="M39" s="3"/>
      <c r="N39" s="3"/>
      <c r="Q39" s="101"/>
    </row>
    <row r="40" spans="1:18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</row>
    <row r="41" spans="1:18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>
      <c r="A60" s="3"/>
      <c r="B60" s="3"/>
      <c r="C60" s="91" t="s">
        <v>59</v>
      </c>
      <c r="D60" s="91"/>
      <c r="E60" s="91"/>
      <c r="F60" s="91"/>
      <c r="G60" s="91"/>
      <c r="H60" s="91"/>
      <c r="I60" s="91"/>
      <c r="J60" s="63"/>
      <c r="K60" s="38"/>
      <c r="L60" s="3"/>
      <c r="M60" s="3"/>
      <c r="N60" s="3"/>
      <c r="R60" s="72"/>
    </row>
    <row r="61" spans="1:18">
      <c r="A61" s="3"/>
      <c r="B61" s="3"/>
      <c r="C61" s="92" t="s">
        <v>101</v>
      </c>
      <c r="D61" s="92"/>
      <c r="E61" s="92"/>
      <c r="F61" s="92"/>
      <c r="G61" s="92"/>
      <c r="H61" s="92"/>
      <c r="I61" s="92"/>
      <c r="J61" s="52"/>
      <c r="K61" s="38"/>
      <c r="L61" s="3"/>
      <c r="M61" s="3"/>
      <c r="N61" s="3"/>
      <c r="R61" s="72"/>
    </row>
    <row r="62" spans="1:18">
      <c r="A62" s="3"/>
      <c r="B62" s="3"/>
      <c r="C62" s="92"/>
      <c r="D62" s="92">
        <v>2017</v>
      </c>
      <c r="E62" s="92"/>
      <c r="F62" s="92">
        <v>2018</v>
      </c>
      <c r="G62" s="92"/>
      <c r="H62" s="92"/>
      <c r="I62" s="92"/>
      <c r="J62" s="52"/>
      <c r="K62" s="38"/>
      <c r="L62" s="3"/>
      <c r="M62" s="3"/>
      <c r="N62" s="3"/>
      <c r="R62" s="72"/>
    </row>
    <row r="63" spans="1:18">
      <c r="A63" s="3"/>
      <c r="B63" s="3"/>
      <c r="C63" s="66" t="s">
        <v>63</v>
      </c>
      <c r="E63" s="90" t="s">
        <v>92</v>
      </c>
      <c r="F63" s="90"/>
      <c r="G63" s="90"/>
      <c r="H63" s="90"/>
      <c r="I63" s="90"/>
      <c r="J63" s="90"/>
      <c r="K63" s="38"/>
      <c r="L63" s="3"/>
      <c r="M63" s="3"/>
      <c r="N63" s="3"/>
      <c r="R63" s="72"/>
    </row>
    <row r="64" spans="1:18">
      <c r="A64" s="3"/>
      <c r="B64" s="3"/>
      <c r="C64" s="39"/>
      <c r="E64" s="86" t="s">
        <v>95</v>
      </c>
      <c r="F64" s="86" t="s">
        <v>103</v>
      </c>
      <c r="G64" s="86" t="s">
        <v>106</v>
      </c>
      <c r="H64" s="86" t="s">
        <v>109</v>
      </c>
      <c r="I64" s="86" t="s">
        <v>111</v>
      </c>
      <c r="J64" s="87" t="s">
        <v>114</v>
      </c>
      <c r="K64" s="38"/>
      <c r="L64" s="3"/>
      <c r="M64" s="3"/>
      <c r="N64" s="3"/>
      <c r="R64" s="72"/>
    </row>
    <row r="65" spans="1:18">
      <c r="A65" s="3"/>
      <c r="B65" s="3"/>
      <c r="E65" s="52"/>
      <c r="F65" s="67"/>
      <c r="G65" s="67"/>
      <c r="K65" s="38"/>
      <c r="L65" s="3"/>
      <c r="M65" s="3"/>
      <c r="N65" s="3"/>
      <c r="Q65" s="100" t="s">
        <v>114</v>
      </c>
      <c r="R65" s="72"/>
    </row>
    <row r="66" spans="1:18">
      <c r="A66" s="3"/>
      <c r="B66" s="3"/>
      <c r="C66" s="29" t="s">
        <v>8</v>
      </c>
      <c r="D66" s="3"/>
      <c r="E66" s="78">
        <v>-6.1739857594353182</v>
      </c>
      <c r="F66" s="78">
        <v>-4.8017733295412812</v>
      </c>
      <c r="G66" s="78">
        <v>-3.7402579371780154</v>
      </c>
      <c r="H66" s="78">
        <v>-2.6545852231555922</v>
      </c>
      <c r="I66" s="78">
        <v>-1.2783592262370802</v>
      </c>
      <c r="J66" s="57">
        <v>0.15028264644412204</v>
      </c>
      <c r="K66" s="38"/>
      <c r="L66" s="3"/>
      <c r="M66" s="3"/>
      <c r="N66" s="3"/>
      <c r="P66" s="99" t="s">
        <v>23</v>
      </c>
      <c r="Q66" s="101">
        <v>-17.323232323232308</v>
      </c>
      <c r="R66" s="72"/>
    </row>
    <row r="67" spans="1:18">
      <c r="A67" s="29"/>
      <c r="B67" s="3"/>
      <c r="C67" s="29" t="s">
        <v>10</v>
      </c>
      <c r="D67" s="3"/>
      <c r="E67" s="78">
        <v>-4.0354294718156547</v>
      </c>
      <c r="F67" s="78">
        <v>-3.1224428084788092</v>
      </c>
      <c r="G67" s="78">
        <v>-2.3969727220199077</v>
      </c>
      <c r="H67" s="78">
        <v>-1.725637171303207</v>
      </c>
      <c r="I67" s="78">
        <v>-1.3309880038013921</v>
      </c>
      <c r="J67" s="57">
        <v>-0.9445956378899667</v>
      </c>
      <c r="K67" s="38"/>
      <c r="L67" s="3"/>
      <c r="M67" s="3"/>
      <c r="N67" s="3"/>
      <c r="O67" s="50"/>
      <c r="P67" s="99" t="s">
        <v>9</v>
      </c>
      <c r="Q67" s="101">
        <v>-10.698027566712632</v>
      </c>
      <c r="R67" s="72"/>
    </row>
    <row r="68" spans="1:18">
      <c r="A68" s="29"/>
      <c r="B68" s="3"/>
      <c r="C68" s="29" t="s">
        <v>9</v>
      </c>
      <c r="D68" s="3"/>
      <c r="E68" s="78">
        <v>-21.47225167258464</v>
      </c>
      <c r="F68" s="78">
        <v>-19.238765037757975</v>
      </c>
      <c r="G68" s="78">
        <v>-16.925566471121289</v>
      </c>
      <c r="H68" s="78">
        <v>-14.721886187793121</v>
      </c>
      <c r="I68" s="78">
        <v>-12.72870128451733</v>
      </c>
      <c r="J68" s="57">
        <v>-10.698027566712632</v>
      </c>
      <c r="K68" s="38"/>
      <c r="L68" s="3"/>
      <c r="M68" s="3"/>
      <c r="N68" s="3"/>
      <c r="O68" s="50"/>
      <c r="P68" s="99" t="s">
        <v>47</v>
      </c>
      <c r="Q68" s="101">
        <v>-9.4181542670863649</v>
      </c>
      <c r="R68" s="72"/>
    </row>
    <row r="69" spans="1:18">
      <c r="A69" s="29"/>
      <c r="B69" s="3"/>
      <c r="C69" s="68" t="s">
        <v>47</v>
      </c>
      <c r="D69" s="3"/>
      <c r="E69" s="78">
        <v>-11.323916879517215</v>
      </c>
      <c r="F69" s="78">
        <v>-11.081068535753257</v>
      </c>
      <c r="G69" s="78">
        <v>-10.538888786450251</v>
      </c>
      <c r="H69" s="78">
        <v>-10.113957238972615</v>
      </c>
      <c r="I69" s="78">
        <v>-9.7665919096270652</v>
      </c>
      <c r="J69" s="57">
        <v>-9.4181542670863649</v>
      </c>
      <c r="K69" s="38"/>
      <c r="L69" s="3"/>
      <c r="M69" s="3"/>
      <c r="N69" s="3"/>
      <c r="O69" s="50"/>
      <c r="P69" s="99" t="s">
        <v>25</v>
      </c>
      <c r="Q69" s="101">
        <v>-3.2006911043586106</v>
      </c>
      <c r="R69" s="72"/>
    </row>
    <row r="70" spans="1:18">
      <c r="A70" s="29"/>
      <c r="B70" s="3"/>
      <c r="C70" s="29" t="s">
        <v>23</v>
      </c>
      <c r="D70" s="3"/>
      <c r="E70" s="78">
        <v>-28.941603889512201</v>
      </c>
      <c r="F70" s="78">
        <v>-25.291754352400996</v>
      </c>
      <c r="G70" s="78">
        <v>-22.286259045803181</v>
      </c>
      <c r="H70" s="78">
        <v>-20.358048162230659</v>
      </c>
      <c r="I70" s="78">
        <v>-19.315083433307866</v>
      </c>
      <c r="J70" s="57">
        <v>-17.323232323232308</v>
      </c>
      <c r="K70" s="38"/>
      <c r="L70" s="3"/>
      <c r="M70" s="3"/>
      <c r="N70" s="3"/>
      <c r="O70" s="50"/>
      <c r="P70" s="99" t="s">
        <v>3</v>
      </c>
      <c r="Q70" s="101">
        <v>-1.6278081156252511</v>
      </c>
      <c r="R70" s="72"/>
    </row>
    <row r="71" spans="1:18">
      <c r="A71" s="29"/>
      <c r="B71" s="3"/>
      <c r="C71" s="29" t="s">
        <v>24</v>
      </c>
      <c r="D71" s="3"/>
      <c r="E71" s="78">
        <v>-1.5101530060861235</v>
      </c>
      <c r="F71" s="78">
        <v>-0.10592176569119705</v>
      </c>
      <c r="G71" s="78">
        <v>0.66089829992608262</v>
      </c>
      <c r="H71" s="78">
        <v>1.086681829668934</v>
      </c>
      <c r="I71" s="78">
        <v>1.3188627223714944</v>
      </c>
      <c r="J71" s="57">
        <v>1.4533723028764101</v>
      </c>
      <c r="K71" s="38"/>
      <c r="L71" s="3"/>
      <c r="M71" s="3"/>
      <c r="N71" s="3"/>
      <c r="O71" s="50"/>
      <c r="P71" s="99" t="s">
        <v>10</v>
      </c>
      <c r="Q71" s="101">
        <v>-0.9445956378899667</v>
      </c>
      <c r="R71" s="72"/>
    </row>
    <row r="72" spans="1:18">
      <c r="A72" s="29"/>
      <c r="B72" s="3"/>
      <c r="C72" s="29" t="s">
        <v>4</v>
      </c>
      <c r="D72" s="3"/>
      <c r="E72" s="78">
        <v>1.7364087509498249</v>
      </c>
      <c r="F72" s="78">
        <v>2.374269070858448</v>
      </c>
      <c r="G72" s="78">
        <v>2.9095535667601258</v>
      </c>
      <c r="H72" s="78">
        <v>2.8911696938867193</v>
      </c>
      <c r="I72" s="78">
        <v>2.9101420294439073</v>
      </c>
      <c r="J72" s="57">
        <v>3.0818389244613886</v>
      </c>
      <c r="K72" s="38"/>
      <c r="L72" s="3"/>
      <c r="M72" s="3"/>
      <c r="N72" s="3"/>
      <c r="O72" s="50"/>
      <c r="P72" s="99" t="s">
        <v>28</v>
      </c>
      <c r="Q72" s="101">
        <v>-0.65271199450815942</v>
      </c>
      <c r="R72" s="72"/>
    </row>
    <row r="73" spans="1:18">
      <c r="A73" s="29"/>
      <c r="B73" s="3"/>
      <c r="C73" s="29" t="s">
        <v>12</v>
      </c>
      <c r="D73" s="3"/>
      <c r="E73" s="78">
        <v>8.0882596822995367E-2</v>
      </c>
      <c r="F73" s="78">
        <v>1.0339877187989011</v>
      </c>
      <c r="G73" s="78">
        <v>1.8073291273052128</v>
      </c>
      <c r="H73" s="78">
        <v>2.3040178336876993</v>
      </c>
      <c r="I73" s="78">
        <v>3.1743833493720341</v>
      </c>
      <c r="J73" s="57">
        <v>3.6803477128019235</v>
      </c>
      <c r="K73" s="38"/>
      <c r="L73" s="3"/>
      <c r="M73" s="3"/>
      <c r="N73" s="3"/>
      <c r="O73" s="50"/>
      <c r="P73" s="99" t="s">
        <v>26</v>
      </c>
      <c r="Q73" s="101">
        <v>3.3206765266768912E-2</v>
      </c>
      <c r="R73" s="72"/>
    </row>
    <row r="74" spans="1:18">
      <c r="A74" s="29"/>
      <c r="B74" s="3"/>
      <c r="C74" s="29" t="s">
        <v>25</v>
      </c>
      <c r="D74" s="3"/>
      <c r="E74" s="78">
        <v>-7.4953980601834331</v>
      </c>
      <c r="F74" s="78">
        <v>-6.3243318911939239</v>
      </c>
      <c r="G74" s="78">
        <v>-5.1985375672932932</v>
      </c>
      <c r="H74" s="78">
        <v>-4.3950031793684285</v>
      </c>
      <c r="I74" s="78">
        <v>-3.7781835866563585</v>
      </c>
      <c r="J74" s="57">
        <v>-3.2006911043586106</v>
      </c>
      <c r="K74" s="38"/>
      <c r="L74" s="3"/>
      <c r="M74" s="3"/>
      <c r="N74" s="3"/>
      <c r="O74" s="50"/>
      <c r="P74" s="99" t="s">
        <v>8</v>
      </c>
      <c r="Q74" s="101">
        <v>0.15028264644412204</v>
      </c>
      <c r="R74" s="72"/>
    </row>
    <row r="75" spans="1:18">
      <c r="A75" s="29"/>
      <c r="B75" s="3"/>
      <c r="C75" s="29" t="s">
        <v>26</v>
      </c>
      <c r="D75" s="3"/>
      <c r="E75" s="78">
        <v>-4.7634127419615924</v>
      </c>
      <c r="F75" s="78">
        <v>-3.5726955865022836</v>
      </c>
      <c r="G75" s="78">
        <v>-2.3938465484947158</v>
      </c>
      <c r="H75" s="78">
        <v>-1.486041425363227</v>
      </c>
      <c r="I75" s="78">
        <v>-0.7125652742329236</v>
      </c>
      <c r="J75" s="57">
        <v>3.3206765266768912E-2</v>
      </c>
      <c r="K75" s="38"/>
      <c r="L75" s="3"/>
      <c r="M75" s="3"/>
      <c r="N75" s="3"/>
      <c r="O75" s="50"/>
      <c r="P75" s="99" t="s">
        <v>24</v>
      </c>
      <c r="Q75" s="101">
        <v>1.4533723028764101</v>
      </c>
      <c r="R75" s="72"/>
    </row>
    <row r="76" spans="1:18">
      <c r="A76" s="29"/>
      <c r="B76" s="3"/>
      <c r="C76" s="29" t="s">
        <v>5</v>
      </c>
      <c r="D76" s="3"/>
      <c r="E76" s="78">
        <v>0.1555719482104978</v>
      </c>
      <c r="F76" s="78">
        <v>2.2395062864369208</v>
      </c>
      <c r="G76" s="78">
        <v>4.3043602695227667</v>
      </c>
      <c r="H76" s="78">
        <v>6.0545125568329805</v>
      </c>
      <c r="I76" s="78">
        <v>7.721846253903708</v>
      </c>
      <c r="J76" s="57">
        <v>8.6458266159492361</v>
      </c>
      <c r="K76" s="38"/>
      <c r="L76" s="3"/>
      <c r="M76" s="3"/>
      <c r="N76" s="3"/>
      <c r="O76" s="50"/>
      <c r="P76" s="99" t="s">
        <v>29</v>
      </c>
      <c r="Q76" s="101">
        <v>2.3621116545318843</v>
      </c>
      <c r="R76" s="72"/>
    </row>
    <row r="77" spans="1:18">
      <c r="A77" s="29"/>
      <c r="B77" s="3"/>
      <c r="C77" s="29" t="s">
        <v>27</v>
      </c>
      <c r="D77" s="3"/>
      <c r="E77" s="78">
        <v>-0.90705812025906329</v>
      </c>
      <c r="F77" s="78">
        <v>0.87927788556594333</v>
      </c>
      <c r="G77" s="78">
        <v>2.4515696916702412</v>
      </c>
      <c r="H77" s="78">
        <v>3.637177533871383</v>
      </c>
      <c r="I77" s="78">
        <v>4.9243141237982124</v>
      </c>
      <c r="J77" s="57">
        <v>5.7978245534724193</v>
      </c>
      <c r="K77" s="38"/>
      <c r="L77" s="3"/>
      <c r="M77" s="3"/>
      <c r="N77" s="3"/>
      <c r="O77" s="50"/>
      <c r="P77" s="99" t="s">
        <v>4</v>
      </c>
      <c r="Q77" s="101">
        <v>3.0818389244613886</v>
      </c>
      <c r="R77" s="72"/>
    </row>
    <row r="78" spans="1:18">
      <c r="A78" s="29"/>
      <c r="B78" s="45"/>
      <c r="C78" s="69" t="s">
        <v>48</v>
      </c>
      <c r="D78" s="3"/>
      <c r="E78" s="78">
        <v>10.138260436466684</v>
      </c>
      <c r="F78" s="78">
        <v>8.9027005141060869</v>
      </c>
      <c r="G78" s="78">
        <v>8.0075597509783325</v>
      </c>
      <c r="H78" s="78">
        <v>7.0966388216144205</v>
      </c>
      <c r="I78" s="78">
        <v>6.113015152234591</v>
      </c>
      <c r="J78" s="57">
        <v>5.3431010640033305</v>
      </c>
      <c r="K78" s="38"/>
      <c r="L78" s="3"/>
      <c r="M78" s="3"/>
      <c r="N78" s="3"/>
      <c r="O78" s="50"/>
      <c r="P78" s="99" t="s">
        <v>12</v>
      </c>
      <c r="Q78" s="101">
        <v>3.6803477128019235</v>
      </c>
      <c r="R78" s="72"/>
    </row>
    <row r="79" spans="1:18">
      <c r="A79" s="29"/>
      <c r="B79" s="3"/>
      <c r="C79" s="29" t="s">
        <v>28</v>
      </c>
      <c r="D79" s="3"/>
      <c r="E79" s="78">
        <v>-5.3229091672123419</v>
      </c>
      <c r="F79" s="78">
        <v>-4.1890828539828062</v>
      </c>
      <c r="G79" s="78">
        <v>-3.2164735099337705</v>
      </c>
      <c r="H79" s="78">
        <v>-2.5566848233877892</v>
      </c>
      <c r="I79" s="78">
        <v>-1.4372122958650646</v>
      </c>
      <c r="J79" s="57">
        <v>-0.65271199450815942</v>
      </c>
      <c r="K79" s="38"/>
      <c r="L79" s="3"/>
      <c r="M79" s="3"/>
      <c r="N79" s="3"/>
      <c r="O79" s="50"/>
      <c r="P79" s="99" t="s">
        <v>48</v>
      </c>
      <c r="Q79" s="101">
        <v>5.3431010640033305</v>
      </c>
      <c r="R79" s="72"/>
    </row>
    <row r="80" spans="1:18">
      <c r="A80" s="29"/>
      <c r="B80" s="3"/>
      <c r="C80" s="29" t="s">
        <v>3</v>
      </c>
      <c r="D80" s="45"/>
      <c r="E80" s="78">
        <v>-5.2185140653294155</v>
      </c>
      <c r="F80" s="78">
        <v>-4.345568368629138</v>
      </c>
      <c r="G80" s="78">
        <v>-3.3777699773531178</v>
      </c>
      <c r="H80" s="78">
        <v>-2.6330487713067341</v>
      </c>
      <c r="I80" s="78">
        <v>-2.0895508674913632</v>
      </c>
      <c r="J80" s="57">
        <v>-1.6278081156252511</v>
      </c>
      <c r="K80" s="38"/>
      <c r="L80" s="3"/>
      <c r="M80" s="3"/>
      <c r="N80" s="3"/>
      <c r="O80" s="50"/>
      <c r="P80" s="99" t="s">
        <v>27</v>
      </c>
      <c r="Q80" s="101">
        <v>5.7978245534724193</v>
      </c>
      <c r="R80" s="72"/>
    </row>
    <row r="81" spans="1:18">
      <c r="A81" s="29"/>
      <c r="B81" s="3"/>
      <c r="C81" s="69" t="s">
        <v>49</v>
      </c>
      <c r="D81" s="3"/>
      <c r="E81" s="78">
        <v>8.0126289166637008</v>
      </c>
      <c r="F81" s="78">
        <v>8.0244346453245186</v>
      </c>
      <c r="G81" s="78">
        <v>7.8260299768552866</v>
      </c>
      <c r="H81" s="78">
        <v>7.4660589948527534</v>
      </c>
      <c r="I81" s="78">
        <v>7.0626137781352849</v>
      </c>
      <c r="J81" s="57">
        <v>6.7093391465411267</v>
      </c>
      <c r="K81" s="38"/>
      <c r="L81" s="3"/>
      <c r="M81" s="3"/>
      <c r="N81" s="3"/>
      <c r="O81" s="50"/>
      <c r="P81" s="99" t="s">
        <v>49</v>
      </c>
      <c r="Q81" s="101">
        <v>6.7093391465411267</v>
      </c>
      <c r="R81" s="72"/>
    </row>
    <row r="82" spans="1:18">
      <c r="A82" s="29"/>
      <c r="B82" s="3"/>
      <c r="C82" s="69" t="s">
        <v>50</v>
      </c>
      <c r="D82" s="3"/>
      <c r="E82" s="78">
        <v>4.71176455058675</v>
      </c>
      <c r="F82" s="78">
        <v>5.4625736850399065</v>
      </c>
      <c r="G82" s="78">
        <v>5.9850236071222307</v>
      </c>
      <c r="H82" s="78">
        <v>6.2898699445038453</v>
      </c>
      <c r="I82" s="78">
        <v>6.5493723885754029</v>
      </c>
      <c r="J82" s="57">
        <v>6.7658958738896047</v>
      </c>
      <c r="K82" s="38"/>
      <c r="L82" s="3"/>
      <c r="M82" s="3"/>
      <c r="N82" s="3"/>
      <c r="O82" s="50"/>
      <c r="P82" s="99" t="s">
        <v>50</v>
      </c>
      <c r="Q82" s="101">
        <v>6.7658958738896047</v>
      </c>
      <c r="R82" s="72"/>
    </row>
    <row r="83" spans="1:18">
      <c r="A83" s="29"/>
      <c r="B83" s="3"/>
      <c r="C83" s="29" t="s">
        <v>29</v>
      </c>
      <c r="D83" s="3"/>
      <c r="E83" s="78">
        <v>-3.5597263732375262</v>
      </c>
      <c r="F83" s="78">
        <v>-1.5185066527910185</v>
      </c>
      <c r="G83" s="78">
        <v>-3.4352754762378979E-3</v>
      </c>
      <c r="H83" s="78">
        <v>1.2676837197974633</v>
      </c>
      <c r="I83" s="78">
        <v>1.9511647581916813</v>
      </c>
      <c r="J83" s="57">
        <v>2.3621116545318843</v>
      </c>
      <c r="K83" s="38"/>
      <c r="L83" s="3"/>
      <c r="M83" s="3"/>
      <c r="N83" s="3"/>
      <c r="O83" s="50"/>
      <c r="P83" s="99" t="s">
        <v>5</v>
      </c>
      <c r="Q83" s="101">
        <v>8.6458266159492361</v>
      </c>
      <c r="R83" s="72"/>
    </row>
    <row r="84" spans="1:18">
      <c r="A84" s="29"/>
      <c r="B84" s="3"/>
      <c r="C84" s="3"/>
      <c r="K84" s="38"/>
      <c r="L84" s="3"/>
      <c r="M84" s="3"/>
      <c r="N84" s="3"/>
      <c r="O84" s="50"/>
      <c r="Q84" s="101"/>
      <c r="R84" s="72"/>
    </row>
    <row r="85" spans="1:18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101"/>
      <c r="R85" s="72"/>
    </row>
    <row r="86" spans="1:18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2"/>
    </row>
    <row r="87" spans="1:18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2"/>
    </row>
    <row r="88" spans="1:18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2"/>
    </row>
    <row r="110" spans="1:18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2"/>
    </row>
    <row r="111" spans="1:18">
      <c r="A111" s="75" t="s">
        <v>94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2"/>
    </row>
    <row r="112" spans="1:18">
      <c r="A112" s="77" t="s">
        <v>97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2"/>
    </row>
    <row r="113" spans="1:18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2"/>
    </row>
    <row r="114" spans="1:18">
      <c r="R114" s="72"/>
    </row>
    <row r="115" spans="1:18">
      <c r="R115" s="72"/>
    </row>
    <row r="116" spans="1:18">
      <c r="R116" s="72"/>
    </row>
    <row r="117" spans="1:18">
      <c r="O117" s="50"/>
      <c r="P117" s="50"/>
      <c r="Q117" s="50"/>
      <c r="R117" s="72"/>
    </row>
    <row r="118" spans="1:18">
      <c r="O118" s="50"/>
      <c r="P118" s="50"/>
      <c r="Q118" s="50"/>
      <c r="R118" s="72"/>
    </row>
    <row r="119" spans="1:18">
      <c r="O119" s="50"/>
      <c r="P119" s="50"/>
      <c r="Q119" s="50"/>
      <c r="R119" s="72"/>
    </row>
    <row r="120" spans="1:18">
      <c r="O120" s="50"/>
      <c r="P120" s="50"/>
      <c r="Q120" s="50"/>
      <c r="R120" s="72"/>
    </row>
    <row r="121" spans="1:18">
      <c r="O121" s="50"/>
      <c r="P121" s="50"/>
      <c r="Q121" s="50"/>
      <c r="R121" s="72"/>
    </row>
    <row r="122" spans="1:18">
      <c r="O122" s="50"/>
      <c r="P122" s="50"/>
      <c r="Q122" s="50"/>
      <c r="R122" s="72"/>
    </row>
    <row r="123" spans="1:18">
      <c r="O123" s="50"/>
      <c r="P123" s="50"/>
      <c r="Q123" s="50"/>
      <c r="R123" s="72"/>
    </row>
    <row r="124" spans="1:18">
      <c r="O124" s="50"/>
      <c r="P124" s="50"/>
      <c r="Q124" s="50"/>
      <c r="R124" s="72"/>
    </row>
    <row r="125" spans="1:18">
      <c r="O125" s="50"/>
      <c r="P125" s="50"/>
      <c r="Q125" s="50"/>
      <c r="R125" s="72"/>
    </row>
    <row r="126" spans="1:18">
      <c r="O126" s="50"/>
      <c r="P126" s="50"/>
      <c r="Q126" s="50"/>
      <c r="R126" s="72"/>
    </row>
    <row r="127" spans="1:18">
      <c r="O127" s="50"/>
      <c r="P127" s="50"/>
      <c r="Q127" s="50"/>
      <c r="R127" s="72"/>
    </row>
    <row r="128" spans="1:18">
      <c r="O128" s="50"/>
      <c r="P128" s="50"/>
      <c r="Q128" s="50"/>
      <c r="R128" s="72"/>
    </row>
    <row r="129" spans="15:18">
      <c r="O129" s="50"/>
      <c r="P129" s="50"/>
      <c r="Q129" s="50"/>
      <c r="R129" s="72"/>
    </row>
    <row r="130" spans="15:18">
      <c r="O130" s="50"/>
      <c r="P130" s="50"/>
      <c r="Q130" s="50"/>
      <c r="R130" s="72"/>
    </row>
    <row r="131" spans="15:18">
      <c r="O131" s="50"/>
      <c r="P131" s="50"/>
      <c r="Q131" s="50"/>
      <c r="R131" s="72"/>
    </row>
    <row r="132" spans="15:18">
      <c r="O132" s="50"/>
      <c r="P132" s="50"/>
      <c r="Q132" s="50"/>
      <c r="R132" s="72"/>
    </row>
    <row r="133" spans="15:18">
      <c r="O133" s="50"/>
      <c r="P133" s="50"/>
      <c r="Q133" s="50"/>
      <c r="R133" s="72"/>
    </row>
    <row r="134" spans="15:18">
      <c r="O134" s="50"/>
      <c r="P134" s="50"/>
      <c r="Q134" s="50"/>
      <c r="R134" s="72"/>
    </row>
    <row r="135" spans="15:18">
      <c r="O135" s="50"/>
      <c r="P135" s="50"/>
      <c r="Q135" s="50"/>
      <c r="R135" s="72"/>
    </row>
    <row r="136" spans="15:18">
      <c r="O136" s="50"/>
      <c r="P136" s="50"/>
      <c r="Q136" s="50"/>
      <c r="R136" s="72"/>
    </row>
    <row r="137" spans="15:18">
      <c r="O137" s="50"/>
      <c r="P137" s="50"/>
      <c r="Q137" s="50"/>
      <c r="R137" s="72"/>
    </row>
    <row r="138" spans="15:18">
      <c r="O138" s="50"/>
      <c r="P138" s="50"/>
      <c r="Q138" s="50"/>
      <c r="R138" s="72"/>
    </row>
    <row r="139" spans="15:18">
      <c r="O139" s="50"/>
      <c r="P139" s="50"/>
      <c r="Q139" s="50"/>
      <c r="R139" s="72"/>
    </row>
    <row r="140" spans="15:18">
      <c r="O140" s="50"/>
      <c r="P140" s="50"/>
      <c r="Q140" s="50"/>
      <c r="R140" s="72"/>
    </row>
    <row r="141" spans="15:18">
      <c r="O141" s="50"/>
      <c r="P141" s="50"/>
      <c r="Q141" s="50"/>
      <c r="R141" s="72"/>
    </row>
    <row r="142" spans="15:18">
      <c r="O142" s="50"/>
      <c r="P142" s="50"/>
      <c r="Q142" s="50"/>
      <c r="R142" s="72"/>
    </row>
    <row r="143" spans="15:18">
      <c r="O143" s="50"/>
      <c r="P143" s="50"/>
      <c r="Q143" s="50"/>
      <c r="R143" s="72"/>
    </row>
    <row r="144" spans="15:18">
      <c r="O144" s="50"/>
      <c r="P144" s="50"/>
      <c r="Q144" s="50"/>
      <c r="R144" s="72"/>
    </row>
    <row r="145" spans="15:18">
      <c r="O145" s="50"/>
      <c r="P145" s="50"/>
      <c r="Q145" s="50"/>
      <c r="R145" s="72"/>
    </row>
    <row r="146" spans="15:18">
      <c r="O146" s="50"/>
      <c r="P146" s="50"/>
      <c r="Q146" s="50"/>
      <c r="R146" s="72"/>
    </row>
    <row r="147" spans="15:18">
      <c r="O147" s="50"/>
      <c r="P147" s="50"/>
      <c r="Q147" s="50"/>
      <c r="R147" s="72"/>
    </row>
    <row r="148" spans="15:18">
      <c r="O148" s="50"/>
      <c r="P148" s="50"/>
      <c r="Q148" s="50"/>
      <c r="R148" s="72"/>
    </row>
    <row r="149" spans="15:18">
      <c r="O149" s="50"/>
      <c r="P149" s="50"/>
      <c r="Q149" s="50"/>
      <c r="R149" s="72"/>
    </row>
    <row r="150" spans="15:18">
      <c r="O150" s="50"/>
      <c r="P150" s="50"/>
      <c r="Q150" s="50"/>
      <c r="R150" s="72"/>
    </row>
    <row r="151" spans="15:18">
      <c r="O151" s="50"/>
      <c r="P151" s="50"/>
      <c r="Q151" s="50"/>
      <c r="R151" s="72"/>
    </row>
    <row r="152" spans="15:18">
      <c r="O152" s="50"/>
      <c r="P152" s="50"/>
      <c r="Q152" s="50"/>
      <c r="R152" s="72"/>
    </row>
    <row r="153" spans="15:18">
      <c r="O153" s="50"/>
      <c r="P153" s="50"/>
      <c r="Q153" s="50"/>
      <c r="R153" s="72"/>
    </row>
    <row r="154" spans="15:18">
      <c r="O154" s="50"/>
      <c r="P154" s="50"/>
      <c r="Q154" s="50"/>
      <c r="R154" s="72"/>
    </row>
    <row r="155" spans="15:18">
      <c r="O155" s="50"/>
      <c r="P155" s="50"/>
      <c r="Q155" s="50"/>
      <c r="R155" s="72"/>
    </row>
    <row r="156" spans="15:18">
      <c r="O156" s="50"/>
      <c r="P156" s="50"/>
      <c r="Q156" s="50"/>
      <c r="R156" s="72"/>
    </row>
    <row r="157" spans="15:18">
      <c r="O157" s="50"/>
      <c r="P157" s="50"/>
      <c r="Q157" s="50"/>
      <c r="R157" s="72"/>
    </row>
    <row r="158" spans="15:18">
      <c r="O158" s="50"/>
      <c r="P158" s="50"/>
      <c r="Q158" s="50"/>
      <c r="R158" s="72"/>
    </row>
    <row r="159" spans="15:18">
      <c r="O159" s="50"/>
      <c r="P159" s="50"/>
      <c r="Q159" s="50"/>
      <c r="R159" s="72"/>
    </row>
    <row r="160" spans="15:18">
      <c r="O160" s="50"/>
      <c r="P160" s="50"/>
      <c r="Q160" s="50"/>
      <c r="R160" s="72"/>
    </row>
    <row r="161" spans="15:18">
      <c r="O161" s="50"/>
      <c r="P161" s="50"/>
      <c r="Q161" s="50"/>
      <c r="R161" s="72"/>
    </row>
    <row r="162" spans="15:18">
      <c r="O162" s="50"/>
      <c r="P162" s="50"/>
      <c r="Q162" s="50"/>
      <c r="R162" s="72"/>
    </row>
    <row r="163" spans="15:18">
      <c r="O163" s="50"/>
      <c r="P163" s="50"/>
      <c r="Q163" s="50"/>
      <c r="R163" s="72"/>
    </row>
    <row r="164" spans="15:18">
      <c r="O164" s="50"/>
      <c r="P164" s="50"/>
      <c r="Q164" s="50"/>
      <c r="R164" s="72"/>
    </row>
    <row r="165" spans="15:18">
      <c r="O165" s="50"/>
      <c r="P165" s="50"/>
      <c r="Q165" s="50"/>
      <c r="R165" s="72"/>
    </row>
    <row r="166" spans="15:18">
      <c r="O166" s="50"/>
      <c r="P166" s="50"/>
      <c r="Q166" s="50"/>
      <c r="R166" s="72"/>
    </row>
    <row r="167" spans="15:18">
      <c r="O167" s="50"/>
      <c r="P167" s="50"/>
      <c r="Q167" s="50"/>
      <c r="R167" s="72"/>
    </row>
    <row r="168" spans="15:18">
      <c r="O168" s="50"/>
      <c r="P168" s="50"/>
      <c r="Q168" s="50"/>
      <c r="R168" s="72"/>
    </row>
    <row r="169" spans="15:18">
      <c r="O169" s="50"/>
      <c r="P169" s="50"/>
      <c r="Q169" s="50"/>
      <c r="R169" s="72"/>
    </row>
    <row r="170" spans="15:18">
      <c r="O170" s="50"/>
      <c r="P170" s="50"/>
      <c r="Q170" s="50"/>
      <c r="R170" s="72"/>
    </row>
    <row r="171" spans="15:18">
      <c r="O171" s="50"/>
      <c r="P171" s="50"/>
      <c r="Q171" s="50"/>
      <c r="R171" s="72"/>
    </row>
    <row r="172" spans="15:18">
      <c r="O172" s="50"/>
      <c r="P172" s="50"/>
      <c r="Q172" s="50"/>
      <c r="R172" s="72"/>
    </row>
    <row r="173" spans="15:18">
      <c r="O173" s="50"/>
      <c r="P173" s="50"/>
      <c r="Q173" s="50"/>
      <c r="R173" s="72"/>
    </row>
    <row r="174" spans="15:18">
      <c r="O174" s="50"/>
      <c r="P174" s="50"/>
      <c r="Q174" s="50"/>
      <c r="R174" s="72"/>
    </row>
    <row r="175" spans="15:18">
      <c r="O175" s="50"/>
      <c r="P175" s="50"/>
      <c r="Q175" s="50"/>
      <c r="R175" s="72"/>
    </row>
    <row r="176" spans="15:18">
      <c r="O176" s="50"/>
      <c r="P176" s="50"/>
      <c r="Q176" s="50"/>
      <c r="R176" s="72"/>
    </row>
    <row r="177" spans="15:18">
      <c r="O177" s="50"/>
      <c r="P177" s="50"/>
      <c r="Q177" s="50"/>
      <c r="R177" s="72"/>
    </row>
    <row r="178" spans="15:18">
      <c r="O178" s="50"/>
      <c r="P178" s="50"/>
      <c r="Q178" s="50"/>
      <c r="R178" s="72"/>
    </row>
    <row r="179" spans="15:18">
      <c r="O179" s="50"/>
      <c r="P179" s="50"/>
      <c r="Q179" s="50"/>
      <c r="R179" s="72"/>
    </row>
    <row r="180" spans="15:18">
      <c r="O180" s="50"/>
      <c r="P180" s="50"/>
      <c r="Q180" s="50"/>
      <c r="R180" s="72"/>
    </row>
    <row r="181" spans="15:18">
      <c r="O181" s="50"/>
      <c r="P181" s="50"/>
      <c r="Q181" s="50"/>
      <c r="R181" s="72"/>
    </row>
    <row r="182" spans="15:18">
      <c r="O182" s="50"/>
      <c r="P182" s="50"/>
      <c r="Q182" s="50"/>
      <c r="R182" s="72"/>
    </row>
    <row r="183" spans="15:18">
      <c r="O183" s="50"/>
      <c r="P183" s="50"/>
      <c r="Q183" s="50"/>
      <c r="R183" s="72"/>
    </row>
    <row r="184" spans="15:18">
      <c r="O184" s="50"/>
      <c r="P184" s="50"/>
      <c r="Q184" s="50"/>
      <c r="R184" s="72"/>
    </row>
    <row r="185" spans="15:18">
      <c r="O185" s="50"/>
      <c r="P185" s="50"/>
      <c r="Q185" s="50"/>
      <c r="R185" s="72"/>
    </row>
    <row r="186" spans="15:18">
      <c r="O186" s="50"/>
      <c r="P186" s="50"/>
      <c r="Q186" s="50"/>
      <c r="R186" s="72"/>
    </row>
    <row r="187" spans="15:18">
      <c r="O187" s="50"/>
      <c r="P187" s="50"/>
      <c r="Q187" s="50"/>
      <c r="R187" s="72"/>
    </row>
    <row r="188" spans="15:18">
      <c r="O188" s="50"/>
      <c r="P188" s="50"/>
      <c r="Q188" s="50"/>
      <c r="R188" s="72"/>
    </row>
    <row r="189" spans="15:18">
      <c r="O189" s="50"/>
      <c r="P189" s="50"/>
      <c r="Q189" s="50"/>
      <c r="R189" s="72"/>
    </row>
    <row r="190" spans="15:18">
      <c r="O190" s="50"/>
      <c r="P190" s="50"/>
      <c r="Q190" s="50"/>
      <c r="R190" s="72"/>
    </row>
    <row r="191" spans="15:18">
      <c r="O191" s="50"/>
      <c r="P191" s="50"/>
      <c r="Q191" s="50"/>
      <c r="R191" s="72"/>
    </row>
    <row r="192" spans="15:18">
      <c r="O192" s="50"/>
      <c r="P192" s="50"/>
      <c r="Q192" s="50"/>
      <c r="R192" s="72"/>
    </row>
    <row r="193" spans="15:18">
      <c r="O193" s="50"/>
      <c r="P193" s="50"/>
      <c r="Q193" s="50"/>
      <c r="R193" s="72"/>
    </row>
    <row r="194" spans="15:18">
      <c r="O194" s="50"/>
      <c r="P194" s="50"/>
      <c r="Q194" s="50"/>
      <c r="R194" s="72"/>
    </row>
    <row r="195" spans="15:18">
      <c r="O195" s="50"/>
      <c r="P195" s="50"/>
      <c r="Q195" s="50"/>
      <c r="R195" s="72"/>
    </row>
    <row r="196" spans="15:18">
      <c r="O196" s="50"/>
      <c r="P196" s="50"/>
      <c r="Q196" s="50"/>
      <c r="R196" s="72"/>
    </row>
    <row r="197" spans="15:18">
      <c r="O197" s="50"/>
      <c r="P197" s="50"/>
      <c r="Q197" s="50"/>
      <c r="R197" s="72"/>
    </row>
    <row r="198" spans="15:18">
      <c r="O198" s="50"/>
      <c r="P198" s="50"/>
      <c r="Q198" s="50"/>
      <c r="R198" s="72"/>
    </row>
    <row r="199" spans="15:18">
      <c r="O199" s="50"/>
      <c r="P199" s="50"/>
      <c r="Q199" s="50"/>
      <c r="R199" s="72"/>
    </row>
    <row r="200" spans="15:18">
      <c r="O200" s="50"/>
      <c r="P200" s="50"/>
      <c r="Q200" s="50"/>
      <c r="R200" s="72"/>
    </row>
    <row r="201" spans="15:18">
      <c r="O201" s="50"/>
      <c r="P201" s="50"/>
      <c r="Q201" s="50"/>
      <c r="R201" s="72"/>
    </row>
    <row r="202" spans="15:18">
      <c r="O202" s="50"/>
      <c r="P202" s="50"/>
      <c r="Q202" s="50"/>
      <c r="R202" s="72"/>
    </row>
    <row r="203" spans="15:18">
      <c r="O203" s="50"/>
      <c r="P203" s="50"/>
      <c r="Q203" s="50"/>
      <c r="R203" s="72"/>
    </row>
    <row r="204" spans="15:18">
      <c r="O204" s="50"/>
      <c r="P204" s="50"/>
      <c r="Q204" s="50"/>
      <c r="R204" s="72"/>
    </row>
    <row r="205" spans="15:18">
      <c r="O205" s="50"/>
      <c r="P205" s="50"/>
      <c r="Q205" s="50"/>
      <c r="R205" s="72"/>
    </row>
    <row r="206" spans="15:18">
      <c r="O206" s="50"/>
      <c r="P206" s="50"/>
      <c r="Q206" s="50"/>
      <c r="R206" s="72"/>
    </row>
    <row r="207" spans="15:18">
      <c r="O207" s="50"/>
      <c r="P207" s="50"/>
      <c r="Q207" s="50"/>
      <c r="R207" s="72"/>
    </row>
    <row r="208" spans="15:18">
      <c r="O208" s="50"/>
      <c r="P208" s="50"/>
      <c r="Q208" s="50"/>
      <c r="R208" s="72"/>
    </row>
    <row r="209" spans="15:18">
      <c r="O209" s="50"/>
      <c r="P209" s="50"/>
      <c r="Q209" s="50"/>
      <c r="R209" s="72"/>
    </row>
    <row r="210" spans="15:18">
      <c r="O210" s="50"/>
      <c r="P210" s="50"/>
      <c r="Q210" s="50"/>
      <c r="R210" s="72"/>
    </row>
    <row r="211" spans="15:18">
      <c r="O211" s="50"/>
      <c r="P211" s="50"/>
      <c r="Q211" s="50"/>
      <c r="R211" s="72"/>
    </row>
    <row r="212" spans="15:18">
      <c r="O212" s="50"/>
      <c r="P212" s="50"/>
      <c r="Q212" s="50"/>
      <c r="R212" s="72"/>
    </row>
    <row r="213" spans="15:18">
      <c r="O213" s="50"/>
      <c r="P213" s="50"/>
      <c r="Q213" s="50"/>
      <c r="R213" s="72"/>
    </row>
    <row r="214" spans="15:18">
      <c r="O214" s="50"/>
      <c r="P214" s="50"/>
      <c r="Q214" s="50"/>
      <c r="R214" s="72"/>
    </row>
    <row r="215" spans="15:18">
      <c r="O215" s="50"/>
      <c r="P215" s="50"/>
      <c r="Q215" s="50"/>
      <c r="R215" s="72"/>
    </row>
    <row r="216" spans="15:18">
      <c r="O216" s="50"/>
      <c r="P216" s="50"/>
      <c r="Q216" s="50"/>
      <c r="R216" s="72"/>
    </row>
    <row r="217" spans="15:18">
      <c r="O217" s="50"/>
      <c r="P217" s="50"/>
      <c r="Q217" s="50"/>
      <c r="R217" s="72"/>
    </row>
    <row r="218" spans="15:18">
      <c r="O218" s="50"/>
      <c r="P218" s="50"/>
      <c r="Q218" s="50"/>
      <c r="R218" s="72"/>
    </row>
    <row r="219" spans="15:18">
      <c r="O219" s="50"/>
      <c r="P219" s="50"/>
      <c r="Q219" s="50"/>
      <c r="R219" s="72"/>
    </row>
    <row r="220" spans="15:18">
      <c r="O220" s="50"/>
      <c r="P220" s="50"/>
      <c r="Q220" s="50"/>
      <c r="R220" s="72"/>
    </row>
    <row r="221" spans="15:18">
      <c r="O221" s="50"/>
      <c r="P221" s="50"/>
      <c r="Q221" s="50"/>
      <c r="R221" s="72"/>
    </row>
    <row r="222" spans="15:18">
      <c r="O222" s="50"/>
      <c r="P222" s="50"/>
      <c r="Q222" s="50"/>
      <c r="R222" s="72"/>
    </row>
    <row r="223" spans="15:18">
      <c r="O223" s="50"/>
      <c r="P223" s="50"/>
      <c r="Q223" s="50"/>
      <c r="R223" s="72"/>
    </row>
    <row r="224" spans="15:18">
      <c r="O224" s="50"/>
      <c r="P224" s="50"/>
      <c r="Q224" s="50"/>
      <c r="R224" s="72"/>
    </row>
    <row r="225" spans="15:18">
      <c r="O225" s="50"/>
      <c r="P225" s="50"/>
      <c r="Q225" s="50"/>
      <c r="R225" s="72"/>
    </row>
    <row r="226" spans="15:18">
      <c r="O226" s="50"/>
      <c r="P226" s="50"/>
      <c r="Q226" s="50"/>
      <c r="R226" s="72"/>
    </row>
    <row r="227" spans="15:18">
      <c r="O227" s="50"/>
      <c r="P227" s="50"/>
      <c r="Q227" s="50"/>
      <c r="R227" s="72"/>
    </row>
    <row r="228" spans="15:18">
      <c r="O228" s="50"/>
      <c r="P228" s="50"/>
      <c r="Q228" s="50"/>
      <c r="R228" s="72"/>
    </row>
    <row r="229" spans="15:18">
      <c r="O229" s="50"/>
      <c r="P229" s="50"/>
      <c r="Q229" s="50"/>
      <c r="R229" s="72"/>
    </row>
    <row r="230" spans="15:18">
      <c r="O230" s="50"/>
      <c r="P230" s="50"/>
      <c r="Q230" s="50"/>
      <c r="R230" s="72"/>
    </row>
    <row r="231" spans="15:18">
      <c r="O231" s="50"/>
      <c r="P231" s="50"/>
      <c r="Q231" s="50"/>
      <c r="R231" s="72"/>
    </row>
    <row r="232" spans="15:18">
      <c r="O232" s="50"/>
      <c r="P232" s="50"/>
      <c r="Q232" s="50"/>
      <c r="R232" s="72"/>
    </row>
    <row r="233" spans="15:18">
      <c r="O233" s="50"/>
      <c r="P233" s="50"/>
      <c r="Q233" s="50"/>
      <c r="R233" s="72"/>
    </row>
    <row r="234" spans="15:18">
      <c r="O234" s="50"/>
      <c r="P234" s="50"/>
      <c r="Q234" s="50"/>
      <c r="R234" s="72"/>
    </row>
    <row r="235" spans="15:18">
      <c r="O235" s="50"/>
      <c r="P235" s="50"/>
      <c r="Q235" s="50"/>
      <c r="R235" s="72"/>
    </row>
    <row r="236" spans="15:18">
      <c r="O236" s="50"/>
      <c r="P236" s="50"/>
      <c r="Q236" s="50"/>
      <c r="R236" s="72"/>
    </row>
    <row r="237" spans="15:18">
      <c r="O237" s="50"/>
      <c r="P237" s="50"/>
      <c r="Q237" s="50"/>
      <c r="R237" s="72"/>
    </row>
    <row r="238" spans="15:18">
      <c r="O238" s="50"/>
      <c r="P238" s="50"/>
      <c r="Q238" s="50"/>
      <c r="R238" s="72"/>
    </row>
    <row r="239" spans="15:18">
      <c r="O239" s="50"/>
      <c r="P239" s="50"/>
      <c r="Q239" s="50"/>
      <c r="R239" s="72"/>
    </row>
    <row r="240" spans="15:18">
      <c r="O240" s="50"/>
      <c r="P240" s="50"/>
      <c r="Q240" s="50"/>
      <c r="R240" s="72"/>
    </row>
    <row r="241" spans="15:18">
      <c r="O241" s="50"/>
      <c r="P241" s="50"/>
      <c r="Q241" s="50"/>
      <c r="R241" s="72"/>
    </row>
    <row r="242" spans="15:18">
      <c r="O242" s="50"/>
      <c r="P242" s="50"/>
      <c r="Q242" s="50"/>
      <c r="R242" s="72"/>
    </row>
    <row r="243" spans="15:18">
      <c r="O243" s="50"/>
      <c r="P243" s="50"/>
      <c r="Q243" s="50"/>
      <c r="R243" s="72"/>
    </row>
    <row r="244" spans="15:18">
      <c r="O244" s="50"/>
      <c r="P244" s="50"/>
      <c r="Q244" s="50"/>
      <c r="R244" s="72"/>
    </row>
    <row r="245" spans="15:18">
      <c r="O245" s="50"/>
      <c r="P245" s="50"/>
      <c r="Q245" s="50"/>
      <c r="R245" s="72"/>
    </row>
    <row r="246" spans="15:18">
      <c r="O246" s="50"/>
      <c r="P246" s="50"/>
      <c r="Q246" s="50"/>
      <c r="R246" s="72"/>
    </row>
    <row r="247" spans="15:18">
      <c r="O247" s="50"/>
      <c r="P247" s="50"/>
      <c r="Q247" s="50"/>
      <c r="R247" s="72"/>
    </row>
    <row r="248" spans="15:18">
      <c r="O248" s="50"/>
      <c r="P248" s="50"/>
      <c r="Q248" s="50"/>
      <c r="R248" s="72"/>
    </row>
    <row r="249" spans="15:18">
      <c r="O249" s="50"/>
      <c r="P249" s="50"/>
      <c r="Q249" s="50"/>
      <c r="R249" s="72"/>
    </row>
    <row r="250" spans="15:18">
      <c r="O250" s="50"/>
      <c r="P250" s="50"/>
      <c r="Q250" s="50"/>
      <c r="R250" s="72"/>
    </row>
    <row r="251" spans="15:18">
      <c r="O251" s="50"/>
      <c r="P251" s="50"/>
      <c r="Q251" s="50"/>
      <c r="R251" s="72"/>
    </row>
    <row r="252" spans="15:18">
      <c r="O252" s="50"/>
      <c r="P252" s="50"/>
      <c r="Q252" s="50"/>
      <c r="R252" s="72"/>
    </row>
    <row r="253" spans="15:18">
      <c r="O253" s="50"/>
      <c r="P253" s="50"/>
      <c r="Q253" s="50"/>
      <c r="R253" s="72"/>
    </row>
    <row r="254" spans="15:18">
      <c r="O254" s="50"/>
      <c r="P254" s="50"/>
      <c r="Q254" s="50"/>
      <c r="R254" s="72"/>
    </row>
    <row r="255" spans="15:18">
      <c r="O255" s="50"/>
      <c r="P255" s="50"/>
      <c r="Q255" s="50"/>
      <c r="R255" s="72"/>
    </row>
    <row r="256" spans="15:18">
      <c r="O256" s="50"/>
      <c r="P256" s="50"/>
      <c r="Q256" s="50"/>
      <c r="R256" s="72"/>
    </row>
    <row r="257" spans="15:18">
      <c r="O257" s="50"/>
      <c r="P257" s="50"/>
      <c r="Q257" s="50"/>
      <c r="R257" s="72"/>
    </row>
    <row r="258" spans="15:18">
      <c r="O258" s="50"/>
      <c r="P258" s="50"/>
      <c r="Q258" s="50"/>
      <c r="R258" s="72"/>
    </row>
    <row r="259" spans="15:18">
      <c r="O259" s="50"/>
      <c r="P259" s="50"/>
      <c r="Q259" s="50"/>
      <c r="R259" s="72"/>
    </row>
    <row r="260" spans="15:18">
      <c r="O260" s="50"/>
      <c r="P260" s="50"/>
      <c r="Q260" s="50"/>
      <c r="R260" s="72"/>
    </row>
    <row r="261" spans="15:18">
      <c r="O261" s="50"/>
      <c r="P261" s="50"/>
      <c r="Q261" s="50"/>
      <c r="R261" s="72"/>
    </row>
    <row r="262" spans="15:18">
      <c r="O262" s="50"/>
      <c r="P262" s="50"/>
      <c r="Q262" s="50"/>
      <c r="R262" s="72"/>
    </row>
    <row r="263" spans="15:18">
      <c r="O263" s="50"/>
      <c r="P263" s="50"/>
      <c r="Q263" s="50"/>
      <c r="R263" s="72"/>
    </row>
    <row r="264" spans="15:18">
      <c r="O264" s="50"/>
      <c r="P264" s="50"/>
      <c r="Q264" s="50"/>
      <c r="R264" s="72"/>
    </row>
    <row r="265" spans="15:18">
      <c r="O265" s="50"/>
      <c r="P265" s="50"/>
      <c r="Q265" s="50"/>
      <c r="R265" s="72"/>
    </row>
    <row r="266" spans="15:18">
      <c r="O266" s="50"/>
      <c r="P266" s="50"/>
      <c r="Q266" s="50"/>
      <c r="R266" s="72"/>
    </row>
    <row r="267" spans="15:18">
      <c r="O267" s="50"/>
      <c r="P267" s="50"/>
      <c r="Q267" s="50"/>
      <c r="R267" s="72"/>
    </row>
    <row r="268" spans="15:18">
      <c r="O268" s="50"/>
      <c r="P268" s="50"/>
      <c r="Q268" s="50"/>
      <c r="R268" s="72"/>
    </row>
    <row r="269" spans="15:18">
      <c r="O269" s="50"/>
      <c r="P269" s="50"/>
      <c r="Q269" s="50"/>
      <c r="R269" s="72"/>
    </row>
    <row r="270" spans="15:18">
      <c r="O270" s="50"/>
      <c r="P270" s="50"/>
      <c r="Q270" s="50"/>
      <c r="R270" s="72"/>
    </row>
    <row r="271" spans="15:18">
      <c r="O271" s="50"/>
      <c r="P271" s="50"/>
      <c r="Q271" s="50"/>
      <c r="R271" s="72"/>
    </row>
    <row r="272" spans="15:18">
      <c r="O272" s="50"/>
      <c r="P272" s="50"/>
      <c r="Q272" s="50"/>
      <c r="R272" s="72"/>
    </row>
    <row r="273" spans="15:18">
      <c r="O273" s="50"/>
      <c r="P273" s="50"/>
      <c r="Q273" s="50"/>
      <c r="R273" s="72"/>
    </row>
    <row r="274" spans="15:18">
      <c r="O274" s="50"/>
      <c r="P274" s="50"/>
      <c r="Q274" s="50"/>
      <c r="R274" s="72"/>
    </row>
    <row r="275" spans="15:18">
      <c r="O275" s="50"/>
      <c r="P275" s="50"/>
      <c r="Q275" s="50"/>
      <c r="R275" s="72"/>
    </row>
    <row r="276" spans="15:18">
      <c r="O276" s="50"/>
      <c r="P276" s="50"/>
      <c r="Q276" s="50"/>
      <c r="R276" s="72"/>
    </row>
    <row r="277" spans="15:18">
      <c r="O277" s="50"/>
      <c r="P277" s="50"/>
      <c r="Q277" s="50"/>
      <c r="R277" s="72"/>
    </row>
    <row r="278" spans="15:18">
      <c r="O278" s="50"/>
      <c r="P278" s="50"/>
      <c r="Q278" s="50"/>
      <c r="R278" s="72"/>
    </row>
    <row r="279" spans="15:18">
      <c r="O279" s="50"/>
      <c r="P279" s="50"/>
      <c r="Q279" s="50"/>
      <c r="R279" s="72"/>
    </row>
    <row r="280" spans="15:18">
      <c r="O280" s="50"/>
      <c r="P280" s="50"/>
      <c r="Q280" s="50"/>
      <c r="R280" s="72"/>
    </row>
    <row r="281" spans="15:18">
      <c r="O281" s="50"/>
      <c r="P281" s="50"/>
      <c r="Q281" s="50"/>
      <c r="R281" s="72"/>
    </row>
    <row r="282" spans="15:18">
      <c r="O282" s="50"/>
      <c r="P282" s="50"/>
      <c r="Q282" s="50"/>
      <c r="R282" s="72"/>
    </row>
    <row r="283" spans="15:18">
      <c r="O283" s="50"/>
      <c r="P283" s="50"/>
      <c r="Q283" s="50"/>
      <c r="R283" s="72"/>
    </row>
    <row r="284" spans="15:18">
      <c r="O284" s="50"/>
      <c r="P284" s="50"/>
      <c r="Q284" s="50"/>
      <c r="R284" s="72"/>
    </row>
    <row r="285" spans="15:18">
      <c r="O285" s="50"/>
      <c r="P285" s="50"/>
      <c r="Q285" s="50"/>
      <c r="R285" s="72"/>
    </row>
    <row r="286" spans="15:18">
      <c r="O286" s="50"/>
      <c r="P286" s="50"/>
      <c r="Q286" s="50"/>
      <c r="R286" s="72"/>
    </row>
    <row r="287" spans="15:18">
      <c r="O287" s="50"/>
      <c r="P287" s="50"/>
      <c r="Q287" s="50"/>
      <c r="R287" s="72"/>
    </row>
    <row r="288" spans="15:18">
      <c r="O288" s="50"/>
      <c r="P288" s="50"/>
      <c r="Q288" s="50"/>
      <c r="R288" s="72"/>
    </row>
    <row r="289" spans="15:18">
      <c r="O289" s="50"/>
      <c r="P289" s="50"/>
      <c r="Q289" s="50"/>
      <c r="R289" s="72"/>
    </row>
    <row r="290" spans="15:18">
      <c r="O290" s="50"/>
      <c r="P290" s="50"/>
      <c r="Q290" s="50"/>
      <c r="R290" s="72"/>
    </row>
    <row r="291" spans="15:18">
      <c r="O291" s="50"/>
      <c r="P291" s="50"/>
      <c r="Q291" s="50"/>
      <c r="R291" s="72"/>
    </row>
    <row r="292" spans="15:18">
      <c r="O292" s="50"/>
      <c r="P292" s="50"/>
      <c r="Q292" s="50"/>
      <c r="R292" s="72"/>
    </row>
    <row r="293" spans="15:18">
      <c r="O293" s="50"/>
      <c r="P293" s="50"/>
      <c r="Q293" s="50"/>
      <c r="R293" s="72"/>
    </row>
    <row r="294" spans="15:18">
      <c r="O294" s="50"/>
      <c r="P294" s="50"/>
      <c r="Q294" s="50"/>
      <c r="R294" s="72"/>
    </row>
    <row r="295" spans="15:18">
      <c r="O295" s="50"/>
      <c r="P295" s="50"/>
      <c r="Q295" s="50"/>
      <c r="R295" s="72"/>
    </row>
    <row r="296" spans="15:18">
      <c r="O296" s="50"/>
      <c r="P296" s="50"/>
      <c r="Q296" s="50"/>
      <c r="R296" s="72"/>
    </row>
    <row r="297" spans="15:18">
      <c r="O297" s="50"/>
      <c r="P297" s="50"/>
      <c r="Q297" s="50"/>
      <c r="R297" s="72"/>
    </row>
    <row r="298" spans="15:18">
      <c r="O298" s="50"/>
      <c r="P298" s="50"/>
      <c r="Q298" s="50"/>
      <c r="R298" s="72"/>
    </row>
    <row r="299" spans="15:18">
      <c r="O299" s="50"/>
      <c r="P299" s="50"/>
      <c r="Q299" s="50"/>
      <c r="R299" s="72"/>
    </row>
    <row r="300" spans="15:18">
      <c r="O300" s="50"/>
      <c r="P300" s="50"/>
      <c r="Q300" s="50"/>
      <c r="R300" s="72"/>
    </row>
    <row r="301" spans="15:18">
      <c r="O301" s="50"/>
      <c r="P301" s="50"/>
      <c r="Q301" s="50"/>
      <c r="R301" s="72"/>
    </row>
    <row r="302" spans="15:18">
      <c r="O302" s="50"/>
      <c r="P302" s="50"/>
      <c r="Q302" s="50"/>
      <c r="R302" s="72"/>
    </row>
    <row r="303" spans="15:18">
      <c r="O303" s="50"/>
      <c r="P303" s="50"/>
      <c r="Q303" s="50"/>
      <c r="R303" s="72"/>
    </row>
    <row r="304" spans="15:18">
      <c r="O304" s="50"/>
      <c r="P304" s="50"/>
      <c r="Q304" s="50"/>
      <c r="R304" s="72"/>
    </row>
    <row r="305" spans="15:18">
      <c r="O305" s="50"/>
      <c r="P305" s="50"/>
      <c r="Q305" s="50"/>
      <c r="R305" s="72"/>
    </row>
    <row r="306" spans="15:18">
      <c r="O306" s="50"/>
      <c r="P306" s="50"/>
      <c r="Q306" s="50"/>
      <c r="R306" s="72"/>
    </row>
    <row r="307" spans="15:18">
      <c r="O307" s="50"/>
      <c r="P307" s="50"/>
      <c r="Q307" s="50"/>
      <c r="R307" s="72"/>
    </row>
    <row r="308" spans="15:18">
      <c r="O308" s="50"/>
      <c r="P308" s="50"/>
      <c r="Q308" s="50"/>
      <c r="R308" s="72"/>
    </row>
    <row r="309" spans="15:18">
      <c r="O309" s="50"/>
      <c r="P309" s="50"/>
      <c r="Q309" s="50"/>
      <c r="R309" s="72"/>
    </row>
    <row r="310" spans="15:18">
      <c r="O310" s="50"/>
      <c r="P310" s="50"/>
      <c r="Q310" s="50"/>
      <c r="R310" s="72"/>
    </row>
    <row r="311" spans="15:18">
      <c r="O311" s="50"/>
      <c r="P311" s="50"/>
      <c r="Q311" s="50"/>
      <c r="R311" s="72"/>
    </row>
    <row r="312" spans="15:18">
      <c r="O312" s="50"/>
      <c r="P312" s="50"/>
      <c r="Q312" s="50"/>
      <c r="R312" s="72"/>
    </row>
    <row r="313" spans="15:18">
      <c r="O313" s="50"/>
      <c r="P313" s="50"/>
      <c r="Q313" s="50"/>
      <c r="R313" s="72"/>
    </row>
    <row r="314" spans="15:18">
      <c r="O314" s="50"/>
      <c r="P314" s="50"/>
      <c r="Q314" s="50"/>
      <c r="R314" s="72"/>
    </row>
    <row r="315" spans="15:18">
      <c r="O315" s="50"/>
      <c r="P315" s="50"/>
      <c r="Q315" s="50"/>
      <c r="R315" s="72"/>
    </row>
    <row r="316" spans="15:18">
      <c r="O316" s="50"/>
      <c r="P316" s="50"/>
      <c r="Q316" s="50"/>
      <c r="R316" s="72"/>
    </row>
    <row r="317" spans="15:18">
      <c r="O317" s="50"/>
      <c r="P317" s="50"/>
      <c r="Q317" s="50"/>
      <c r="R317" s="72"/>
    </row>
    <row r="318" spans="15:18">
      <c r="O318" s="50"/>
      <c r="P318" s="50"/>
      <c r="Q318" s="50"/>
      <c r="R318" s="72"/>
    </row>
    <row r="319" spans="15:18">
      <c r="O319" s="50"/>
      <c r="P319" s="50"/>
      <c r="Q319" s="50"/>
      <c r="R319" s="72"/>
    </row>
    <row r="320" spans="15:18">
      <c r="O320" s="50"/>
      <c r="P320" s="50"/>
      <c r="Q320" s="50"/>
      <c r="R320" s="72"/>
    </row>
    <row r="321" spans="15:18">
      <c r="O321" s="50"/>
      <c r="P321" s="50"/>
      <c r="Q321" s="50"/>
      <c r="R321" s="72"/>
    </row>
    <row r="322" spans="15:18">
      <c r="O322" s="50"/>
      <c r="P322" s="50"/>
      <c r="Q322" s="50"/>
      <c r="R322" s="72"/>
    </row>
    <row r="323" spans="15:18">
      <c r="O323" s="50"/>
      <c r="P323" s="50"/>
      <c r="Q323" s="50"/>
      <c r="R323" s="72"/>
    </row>
    <row r="324" spans="15:18">
      <c r="O324" s="50"/>
      <c r="P324" s="50"/>
      <c r="Q324" s="50"/>
      <c r="R324" s="72"/>
    </row>
    <row r="325" spans="15:18">
      <c r="O325" s="50"/>
      <c r="P325" s="50"/>
      <c r="Q325" s="50"/>
      <c r="R325" s="72"/>
    </row>
    <row r="326" spans="15:18">
      <c r="O326" s="50"/>
      <c r="P326" s="50"/>
      <c r="Q326" s="50"/>
      <c r="R326" s="72"/>
    </row>
    <row r="327" spans="15:18">
      <c r="O327" s="50"/>
      <c r="P327" s="50"/>
      <c r="Q327" s="50"/>
      <c r="R327" s="72"/>
    </row>
    <row r="328" spans="15:18">
      <c r="O328" s="50"/>
      <c r="P328" s="50"/>
      <c r="Q328" s="50"/>
      <c r="R328" s="72"/>
    </row>
    <row r="329" spans="15:18">
      <c r="O329" s="50"/>
      <c r="P329" s="50"/>
      <c r="Q329" s="50"/>
      <c r="R329" s="72"/>
    </row>
    <row r="330" spans="15:18">
      <c r="O330" s="50"/>
      <c r="P330" s="50"/>
      <c r="Q330" s="50"/>
      <c r="R330" s="72"/>
    </row>
    <row r="331" spans="15:18">
      <c r="O331" s="50"/>
      <c r="P331" s="50"/>
      <c r="Q331" s="50"/>
      <c r="R331" s="72"/>
    </row>
    <row r="332" spans="15:18">
      <c r="O332" s="50"/>
      <c r="P332" s="50"/>
      <c r="Q332" s="50"/>
      <c r="R332" s="72"/>
    </row>
    <row r="333" spans="15:18">
      <c r="O333" s="50"/>
      <c r="P333" s="50"/>
      <c r="Q333" s="50"/>
      <c r="R333" s="72"/>
    </row>
    <row r="334" spans="15:18">
      <c r="O334" s="50"/>
      <c r="P334" s="50"/>
      <c r="Q334" s="50"/>
      <c r="R334" s="72"/>
    </row>
    <row r="335" spans="15:18">
      <c r="O335" s="50"/>
      <c r="P335" s="50"/>
      <c r="Q335" s="50"/>
      <c r="R335" s="72"/>
    </row>
    <row r="336" spans="15:18">
      <c r="O336" s="50"/>
      <c r="P336" s="50"/>
      <c r="Q336" s="50"/>
      <c r="R336" s="72"/>
    </row>
    <row r="337" spans="15:18">
      <c r="O337" s="50"/>
      <c r="P337" s="50"/>
      <c r="Q337" s="50"/>
      <c r="R337" s="72"/>
    </row>
    <row r="338" spans="15:18">
      <c r="O338" s="50"/>
      <c r="P338" s="50"/>
      <c r="Q338" s="50"/>
      <c r="R338" s="72"/>
    </row>
    <row r="339" spans="15:18">
      <c r="O339" s="50"/>
      <c r="P339" s="50"/>
      <c r="Q339" s="50"/>
      <c r="R339" s="72"/>
    </row>
    <row r="340" spans="15:18">
      <c r="O340" s="50"/>
      <c r="P340" s="50"/>
      <c r="Q340" s="50"/>
      <c r="R340" s="72"/>
    </row>
    <row r="341" spans="15:18">
      <c r="O341" s="50"/>
      <c r="P341" s="50"/>
      <c r="Q341" s="50"/>
      <c r="R341" s="72"/>
    </row>
    <row r="342" spans="15:18">
      <c r="O342" s="50"/>
      <c r="P342" s="50"/>
      <c r="Q342" s="50"/>
      <c r="R342" s="72"/>
    </row>
    <row r="343" spans="15:18">
      <c r="O343" s="50"/>
      <c r="P343" s="50"/>
      <c r="Q343" s="50"/>
      <c r="R343" s="72"/>
    </row>
    <row r="344" spans="15:18">
      <c r="O344" s="50"/>
      <c r="P344" s="50"/>
      <c r="Q344" s="50"/>
      <c r="R344" s="72"/>
    </row>
    <row r="345" spans="15:18">
      <c r="O345" s="50"/>
      <c r="P345" s="50"/>
      <c r="Q345" s="50"/>
      <c r="R345" s="72"/>
    </row>
    <row r="346" spans="15:18">
      <c r="O346" s="50"/>
      <c r="P346" s="50"/>
      <c r="Q346" s="50"/>
      <c r="R346" s="72"/>
    </row>
    <row r="347" spans="15:18">
      <c r="O347" s="50"/>
      <c r="P347" s="50"/>
      <c r="Q347" s="50"/>
      <c r="R347" s="72"/>
    </row>
    <row r="348" spans="15:18">
      <c r="O348" s="50"/>
      <c r="P348" s="50"/>
      <c r="Q348" s="50"/>
      <c r="R348" s="72"/>
    </row>
    <row r="349" spans="15:18">
      <c r="O349" s="50"/>
      <c r="P349" s="50"/>
      <c r="Q349" s="50"/>
      <c r="R349" s="72"/>
    </row>
    <row r="350" spans="15:18">
      <c r="O350" s="50"/>
      <c r="P350" s="50"/>
      <c r="Q350" s="50"/>
      <c r="R350" s="72"/>
    </row>
    <row r="351" spans="15:18">
      <c r="O351" s="50"/>
      <c r="P351" s="50"/>
      <c r="Q351" s="50"/>
      <c r="R351" s="72"/>
    </row>
    <row r="352" spans="15:18">
      <c r="O352" s="50"/>
      <c r="P352" s="50"/>
      <c r="Q352" s="50"/>
      <c r="R352" s="72"/>
    </row>
    <row r="353" spans="15:18">
      <c r="O353" s="50"/>
      <c r="P353" s="50"/>
      <c r="Q353" s="50"/>
      <c r="R353" s="72"/>
    </row>
    <row r="354" spans="15:18">
      <c r="O354" s="50"/>
      <c r="P354" s="50"/>
      <c r="Q354" s="50"/>
      <c r="R354" s="72"/>
    </row>
    <row r="355" spans="15:18">
      <c r="O355" s="50"/>
      <c r="P355" s="50"/>
      <c r="Q355" s="50"/>
      <c r="R355" s="72"/>
    </row>
    <row r="356" spans="15:18">
      <c r="O356" s="50"/>
      <c r="P356" s="50"/>
      <c r="Q356" s="50"/>
      <c r="R356" s="72"/>
    </row>
    <row r="357" spans="15:18">
      <c r="O357" s="50"/>
      <c r="P357" s="50"/>
      <c r="Q357" s="50"/>
      <c r="R357" s="72"/>
    </row>
    <row r="358" spans="15:18">
      <c r="O358" s="50"/>
      <c r="P358" s="50"/>
      <c r="Q358" s="50"/>
      <c r="R358" s="72"/>
    </row>
    <row r="359" spans="15:18">
      <c r="O359" s="50"/>
      <c r="P359" s="50"/>
      <c r="Q359" s="50"/>
      <c r="R359" s="72"/>
    </row>
    <row r="360" spans="15:18">
      <c r="O360" s="50"/>
      <c r="P360" s="50"/>
      <c r="Q360" s="50"/>
      <c r="R360" s="72"/>
    </row>
    <row r="361" spans="15:18">
      <c r="O361" s="50"/>
      <c r="P361" s="50"/>
      <c r="Q361" s="50"/>
      <c r="R361" s="72"/>
    </row>
    <row r="362" spans="15:18">
      <c r="O362" s="50"/>
      <c r="P362" s="50"/>
      <c r="Q362" s="50"/>
      <c r="R362" s="72"/>
    </row>
    <row r="363" spans="15:18">
      <c r="O363" s="50"/>
      <c r="P363" s="50"/>
      <c r="Q363" s="50"/>
      <c r="R363" s="72"/>
    </row>
    <row r="364" spans="15:18">
      <c r="O364" s="50"/>
      <c r="P364" s="50"/>
      <c r="Q364" s="50"/>
      <c r="R364" s="72"/>
    </row>
    <row r="365" spans="15:18">
      <c r="O365" s="50"/>
      <c r="P365" s="50"/>
      <c r="Q365" s="50"/>
      <c r="R365" s="72"/>
    </row>
    <row r="366" spans="15:18">
      <c r="O366" s="50"/>
      <c r="P366" s="50"/>
      <c r="Q366" s="50"/>
      <c r="R366" s="72"/>
    </row>
    <row r="367" spans="15:18">
      <c r="O367" s="50"/>
      <c r="P367" s="50"/>
      <c r="Q367" s="50"/>
      <c r="R367" s="72"/>
    </row>
    <row r="368" spans="15:18">
      <c r="O368" s="50"/>
      <c r="P368" s="50"/>
      <c r="Q368" s="50"/>
      <c r="R368" s="72"/>
    </row>
    <row r="369" spans="15:18">
      <c r="O369" s="50"/>
      <c r="P369" s="50"/>
      <c r="Q369" s="50"/>
      <c r="R369" s="72"/>
    </row>
    <row r="370" spans="15:18">
      <c r="O370" s="50"/>
      <c r="P370" s="50"/>
      <c r="Q370" s="50"/>
      <c r="R370" s="72"/>
    </row>
    <row r="371" spans="15:18">
      <c r="O371" s="50"/>
      <c r="P371" s="50"/>
      <c r="Q371" s="50"/>
      <c r="R371" s="72"/>
    </row>
    <row r="372" spans="15:18">
      <c r="O372" s="50"/>
      <c r="P372" s="50"/>
      <c r="Q372" s="50"/>
      <c r="R372" s="72"/>
    </row>
    <row r="373" spans="15:18">
      <c r="O373" s="50"/>
      <c r="P373" s="50"/>
      <c r="Q373" s="50"/>
      <c r="R373" s="72"/>
    </row>
    <row r="374" spans="15:18">
      <c r="O374" s="50"/>
      <c r="P374" s="50"/>
      <c r="Q374" s="50"/>
      <c r="R374" s="72"/>
    </row>
    <row r="375" spans="15:18">
      <c r="O375" s="50"/>
      <c r="P375" s="50"/>
      <c r="Q375" s="50"/>
      <c r="R375" s="72"/>
    </row>
    <row r="376" spans="15:18">
      <c r="O376" s="50"/>
      <c r="P376" s="50"/>
      <c r="Q376" s="50"/>
      <c r="R376" s="72"/>
    </row>
    <row r="377" spans="15:18">
      <c r="O377" s="50"/>
      <c r="P377" s="50"/>
      <c r="Q377" s="50"/>
      <c r="R377" s="72"/>
    </row>
    <row r="378" spans="15:18">
      <c r="O378" s="50"/>
      <c r="P378" s="50"/>
      <c r="Q378" s="50"/>
      <c r="R378" s="72"/>
    </row>
    <row r="379" spans="15:18">
      <c r="O379" s="50"/>
      <c r="P379" s="50"/>
      <c r="Q379" s="50"/>
      <c r="R379" s="72"/>
    </row>
    <row r="380" spans="15:18">
      <c r="O380" s="50"/>
      <c r="P380" s="50"/>
      <c r="Q380" s="50"/>
      <c r="R380" s="72"/>
    </row>
    <row r="381" spans="15:18">
      <c r="O381" s="50"/>
      <c r="P381" s="50"/>
      <c r="Q381" s="50"/>
      <c r="R381" s="72"/>
    </row>
    <row r="382" spans="15:18">
      <c r="O382" s="50"/>
      <c r="P382" s="50"/>
      <c r="Q382" s="50"/>
      <c r="R382" s="72"/>
    </row>
    <row r="383" spans="15:18">
      <c r="O383" s="50"/>
      <c r="P383" s="50"/>
      <c r="Q383" s="50"/>
      <c r="R383" s="72"/>
    </row>
    <row r="384" spans="15:18">
      <c r="O384" s="50"/>
      <c r="P384" s="50"/>
      <c r="Q384" s="50"/>
      <c r="R384" s="72"/>
    </row>
    <row r="385" spans="15:18">
      <c r="O385" s="50"/>
      <c r="P385" s="50"/>
      <c r="Q385" s="50"/>
      <c r="R385" s="72"/>
    </row>
    <row r="386" spans="15:18">
      <c r="O386" s="50"/>
      <c r="P386" s="50"/>
      <c r="Q386" s="50"/>
      <c r="R386" s="72"/>
    </row>
    <row r="387" spans="15:18">
      <c r="O387" s="50"/>
      <c r="P387" s="50"/>
      <c r="Q387" s="50"/>
      <c r="R387" s="72"/>
    </row>
    <row r="388" spans="15:18">
      <c r="O388" s="50"/>
      <c r="P388" s="50"/>
      <c r="Q388" s="50"/>
      <c r="R388" s="72"/>
    </row>
    <row r="389" spans="15:18">
      <c r="O389" s="50"/>
      <c r="P389" s="50"/>
      <c r="Q389" s="50"/>
      <c r="R389" s="72"/>
    </row>
    <row r="390" spans="15:18">
      <c r="O390" s="50"/>
      <c r="P390" s="50"/>
      <c r="Q390" s="50"/>
      <c r="R390" s="72"/>
    </row>
    <row r="391" spans="15:18">
      <c r="O391" s="50"/>
      <c r="P391" s="50"/>
      <c r="Q391" s="50"/>
      <c r="R391" s="72"/>
    </row>
    <row r="392" spans="15:18">
      <c r="O392" s="50"/>
      <c r="P392" s="50"/>
      <c r="Q392" s="50"/>
      <c r="R392" s="72"/>
    </row>
    <row r="393" spans="15:18">
      <c r="O393" s="50"/>
      <c r="P393" s="50"/>
      <c r="Q393" s="50"/>
      <c r="R393" s="72"/>
    </row>
    <row r="394" spans="15:18">
      <c r="O394" s="50"/>
      <c r="P394" s="50"/>
      <c r="Q394" s="50"/>
      <c r="R394" s="72"/>
    </row>
    <row r="395" spans="15:18">
      <c r="O395" s="50"/>
      <c r="P395" s="50"/>
      <c r="Q395" s="50"/>
      <c r="R395" s="72"/>
    </row>
    <row r="396" spans="15:18">
      <c r="O396" s="50"/>
      <c r="P396" s="50"/>
      <c r="Q396" s="50"/>
      <c r="R396" s="72"/>
    </row>
    <row r="397" spans="15:18">
      <c r="O397" s="50"/>
      <c r="P397" s="50"/>
      <c r="Q397" s="50"/>
      <c r="R397" s="72"/>
    </row>
    <row r="398" spans="15:18">
      <c r="O398" s="50"/>
      <c r="P398" s="50"/>
      <c r="Q398" s="50"/>
      <c r="R398" s="72"/>
    </row>
    <row r="399" spans="15:18">
      <c r="O399" s="50"/>
      <c r="P399" s="50"/>
      <c r="Q399" s="50"/>
      <c r="R399" s="72"/>
    </row>
    <row r="400" spans="15:18">
      <c r="O400" s="50"/>
      <c r="P400" s="50"/>
      <c r="Q400" s="50"/>
      <c r="R400" s="72"/>
    </row>
    <row r="401" spans="15:18">
      <c r="O401" s="50"/>
      <c r="P401" s="50"/>
      <c r="Q401" s="50"/>
      <c r="R401" s="72"/>
    </row>
    <row r="402" spans="15:18">
      <c r="O402" s="50"/>
      <c r="P402" s="50"/>
      <c r="Q402" s="50"/>
      <c r="R402" s="72"/>
    </row>
    <row r="403" spans="15:18">
      <c r="O403" s="50"/>
      <c r="P403" s="50"/>
      <c r="Q403" s="50"/>
      <c r="R403" s="72"/>
    </row>
    <row r="404" spans="15:18">
      <c r="O404" s="50"/>
      <c r="P404" s="50"/>
      <c r="Q404" s="50"/>
      <c r="R404" s="72"/>
    </row>
    <row r="405" spans="15:18">
      <c r="O405" s="50"/>
      <c r="P405" s="50"/>
      <c r="Q405" s="50"/>
      <c r="R405" s="72"/>
    </row>
    <row r="406" spans="15:18">
      <c r="O406" s="50"/>
      <c r="P406" s="50"/>
      <c r="Q406" s="50"/>
      <c r="R406" s="72"/>
    </row>
    <row r="407" spans="15:18">
      <c r="O407" s="50"/>
      <c r="P407" s="50"/>
      <c r="Q407" s="50"/>
      <c r="R407" s="72"/>
    </row>
    <row r="408" spans="15:18">
      <c r="O408" s="50"/>
      <c r="P408" s="50"/>
      <c r="Q408" s="50"/>
      <c r="R408" s="72"/>
    </row>
    <row r="409" spans="15:18">
      <c r="O409" s="50"/>
      <c r="P409" s="50"/>
      <c r="Q409" s="50"/>
      <c r="R409" s="72"/>
    </row>
    <row r="410" spans="15:18">
      <c r="O410" s="50"/>
      <c r="P410" s="50"/>
      <c r="Q410" s="50"/>
      <c r="R410" s="72"/>
    </row>
    <row r="411" spans="15:18">
      <c r="O411" s="50"/>
      <c r="P411" s="50"/>
      <c r="Q411" s="50"/>
      <c r="R411" s="72"/>
    </row>
    <row r="412" spans="15:18">
      <c r="O412" s="50"/>
      <c r="P412" s="50"/>
      <c r="Q412" s="50"/>
      <c r="R412" s="72"/>
    </row>
    <row r="413" spans="15:18">
      <c r="O413" s="50"/>
      <c r="P413" s="50"/>
      <c r="Q413" s="50"/>
      <c r="R413" s="72"/>
    </row>
    <row r="414" spans="15:18">
      <c r="O414" s="50"/>
      <c r="P414" s="50"/>
      <c r="Q414" s="50"/>
      <c r="R414" s="72"/>
    </row>
    <row r="415" spans="15:18">
      <c r="O415" s="50"/>
      <c r="P415" s="50"/>
      <c r="Q415" s="50"/>
      <c r="R415" s="72"/>
    </row>
    <row r="416" spans="15:18">
      <c r="O416" s="50"/>
      <c r="P416" s="50"/>
      <c r="Q416" s="50"/>
      <c r="R416" s="72"/>
    </row>
    <row r="417" spans="15:18">
      <c r="O417" s="50"/>
      <c r="P417" s="50"/>
      <c r="Q417" s="50"/>
      <c r="R417" s="72"/>
    </row>
    <row r="418" spans="15:18">
      <c r="O418" s="50"/>
      <c r="P418" s="50"/>
      <c r="Q418" s="50"/>
      <c r="R418" s="72"/>
    </row>
    <row r="419" spans="15:18">
      <c r="O419" s="50"/>
      <c r="P419" s="50"/>
      <c r="Q419" s="50"/>
      <c r="R419" s="72"/>
    </row>
    <row r="420" spans="15:18">
      <c r="O420" s="50"/>
      <c r="P420" s="50"/>
      <c r="Q420" s="50"/>
      <c r="R420" s="72"/>
    </row>
    <row r="421" spans="15:18">
      <c r="O421" s="50"/>
      <c r="P421" s="50"/>
      <c r="Q421" s="50"/>
      <c r="R421" s="72"/>
    </row>
    <row r="422" spans="15:18">
      <c r="O422" s="50"/>
      <c r="P422" s="50"/>
      <c r="Q422" s="50"/>
      <c r="R422" s="72"/>
    </row>
    <row r="423" spans="15:18">
      <c r="O423" s="50"/>
      <c r="P423" s="50"/>
      <c r="Q423" s="50"/>
      <c r="R423" s="72"/>
    </row>
    <row r="424" spans="15:18">
      <c r="O424" s="50"/>
      <c r="P424" s="50"/>
      <c r="Q424" s="50"/>
      <c r="R424" s="72"/>
    </row>
    <row r="425" spans="15:18">
      <c r="O425" s="50"/>
      <c r="P425" s="50"/>
      <c r="Q425" s="50"/>
      <c r="R425" s="72"/>
    </row>
    <row r="426" spans="15:18">
      <c r="O426" s="50"/>
      <c r="P426" s="50"/>
      <c r="Q426" s="50"/>
      <c r="R426" s="72"/>
    </row>
    <row r="427" spans="15:18">
      <c r="O427" s="50"/>
      <c r="P427" s="50"/>
      <c r="Q427" s="50"/>
      <c r="R427" s="72"/>
    </row>
    <row r="428" spans="15:18">
      <c r="O428" s="50"/>
      <c r="P428" s="50"/>
      <c r="Q428" s="50"/>
      <c r="R428" s="72"/>
    </row>
    <row r="429" spans="15:18">
      <c r="O429" s="50"/>
      <c r="P429" s="50"/>
      <c r="Q429" s="50"/>
      <c r="R429" s="72"/>
    </row>
    <row r="430" spans="15:18">
      <c r="O430" s="50"/>
      <c r="P430" s="50"/>
      <c r="Q430" s="50"/>
      <c r="R430" s="72"/>
    </row>
    <row r="431" spans="15:18">
      <c r="O431" s="50"/>
      <c r="P431" s="50"/>
      <c r="Q431" s="50"/>
      <c r="R431" s="72"/>
    </row>
    <row r="432" spans="15:18">
      <c r="O432" s="50"/>
      <c r="P432" s="50"/>
      <c r="Q432" s="50"/>
      <c r="R432" s="72"/>
    </row>
    <row r="433" spans="15:18">
      <c r="O433" s="50"/>
      <c r="P433" s="50"/>
      <c r="Q433" s="50"/>
      <c r="R433" s="72"/>
    </row>
    <row r="434" spans="15:18">
      <c r="O434" s="50"/>
      <c r="P434" s="50"/>
      <c r="Q434" s="50"/>
      <c r="R434" s="72"/>
    </row>
    <row r="435" spans="15:18">
      <c r="O435" s="50"/>
      <c r="P435" s="50"/>
      <c r="Q435" s="50"/>
      <c r="R435" s="72"/>
    </row>
    <row r="436" spans="15:18">
      <c r="O436" s="50"/>
      <c r="P436" s="50"/>
      <c r="Q436" s="50"/>
      <c r="R436" s="72"/>
    </row>
    <row r="437" spans="15:18">
      <c r="O437" s="50"/>
      <c r="P437" s="50"/>
      <c r="Q437" s="50"/>
      <c r="R437" s="72"/>
    </row>
    <row r="438" spans="15:18">
      <c r="O438" s="50"/>
      <c r="P438" s="50"/>
      <c r="Q438" s="50"/>
      <c r="R438" s="72"/>
    </row>
    <row r="439" spans="15:18">
      <c r="O439" s="50"/>
      <c r="P439" s="50"/>
      <c r="Q439" s="50"/>
      <c r="R439" s="72"/>
    </row>
    <row r="440" spans="15:18">
      <c r="O440" s="50"/>
      <c r="P440" s="50"/>
      <c r="Q440" s="50"/>
      <c r="R440" s="72"/>
    </row>
    <row r="441" spans="15:18">
      <c r="O441" s="50"/>
      <c r="P441" s="50"/>
      <c r="Q441" s="50"/>
      <c r="R441" s="72"/>
    </row>
    <row r="442" spans="15:18">
      <c r="O442" s="50"/>
      <c r="P442" s="50"/>
      <c r="Q442" s="50"/>
      <c r="R442" s="72"/>
    </row>
    <row r="443" spans="15:18">
      <c r="O443" s="50"/>
      <c r="P443" s="50"/>
      <c r="Q443" s="50"/>
      <c r="R443" s="72"/>
    </row>
    <row r="444" spans="15:18">
      <c r="O444" s="50"/>
      <c r="P444" s="50"/>
      <c r="Q444" s="50"/>
      <c r="R444" s="72"/>
    </row>
    <row r="445" spans="15:18">
      <c r="O445" s="50"/>
      <c r="P445" s="50"/>
      <c r="Q445" s="50"/>
      <c r="R445" s="72"/>
    </row>
    <row r="446" spans="15:18">
      <c r="O446" s="50"/>
      <c r="P446" s="50"/>
      <c r="Q446" s="50"/>
      <c r="R446" s="72"/>
    </row>
    <row r="447" spans="15:18">
      <c r="O447" s="50"/>
      <c r="P447" s="50"/>
      <c r="Q447" s="50"/>
      <c r="R447" s="72"/>
    </row>
    <row r="448" spans="15:18">
      <c r="O448" s="50"/>
      <c r="P448" s="50"/>
      <c r="Q448" s="50"/>
      <c r="R448" s="72"/>
    </row>
    <row r="449" spans="15:18">
      <c r="O449" s="50"/>
      <c r="P449" s="50"/>
      <c r="Q449" s="50"/>
      <c r="R449" s="72"/>
    </row>
    <row r="450" spans="15:18">
      <c r="O450" s="50"/>
      <c r="P450" s="50"/>
      <c r="Q450" s="50"/>
      <c r="R450" s="72"/>
    </row>
    <row r="451" spans="15:18">
      <c r="O451" s="50"/>
      <c r="P451" s="50"/>
      <c r="Q451" s="50"/>
      <c r="R451" s="72"/>
    </row>
    <row r="452" spans="15:18">
      <c r="O452" s="50"/>
      <c r="P452" s="50"/>
      <c r="Q452" s="50"/>
      <c r="R452" s="72"/>
    </row>
    <row r="453" spans="15:18">
      <c r="O453" s="50"/>
      <c r="P453" s="50"/>
      <c r="Q453" s="50"/>
      <c r="R453" s="72"/>
    </row>
    <row r="454" spans="15:18">
      <c r="O454" s="50"/>
      <c r="P454" s="50"/>
      <c r="Q454" s="50"/>
      <c r="R454" s="72"/>
    </row>
    <row r="455" spans="15:18">
      <c r="O455" s="50"/>
      <c r="P455" s="50"/>
      <c r="Q455" s="50"/>
      <c r="R455" s="72"/>
    </row>
    <row r="456" spans="15:18">
      <c r="O456" s="50"/>
      <c r="P456" s="50"/>
      <c r="Q456" s="50"/>
      <c r="R456" s="72"/>
    </row>
    <row r="457" spans="15:18">
      <c r="O457" s="50"/>
      <c r="P457" s="50"/>
      <c r="Q457" s="50"/>
      <c r="R457" s="72"/>
    </row>
    <row r="458" spans="15:18">
      <c r="O458" s="50"/>
      <c r="P458" s="50"/>
      <c r="Q458" s="50"/>
      <c r="R458" s="72"/>
    </row>
    <row r="459" spans="15:18">
      <c r="O459" s="50"/>
      <c r="P459" s="50"/>
      <c r="Q459" s="50"/>
      <c r="R459" s="72"/>
    </row>
    <row r="460" spans="15:18">
      <c r="O460" s="50"/>
      <c r="P460" s="50"/>
      <c r="Q460" s="50"/>
      <c r="R460" s="72"/>
    </row>
    <row r="461" spans="15:18">
      <c r="O461" s="50"/>
      <c r="P461" s="50"/>
      <c r="Q461" s="50"/>
      <c r="R461" s="72"/>
    </row>
    <row r="462" spans="15:18">
      <c r="O462" s="50"/>
      <c r="P462" s="50"/>
      <c r="Q462" s="50"/>
      <c r="R462" s="72"/>
    </row>
    <row r="463" spans="15:18">
      <c r="O463" s="50"/>
      <c r="P463" s="50"/>
      <c r="Q463" s="50"/>
      <c r="R463" s="72"/>
    </row>
    <row r="464" spans="15:18">
      <c r="O464" s="50"/>
      <c r="P464" s="50"/>
      <c r="Q464" s="50"/>
      <c r="R464" s="72"/>
    </row>
    <row r="465" spans="15:18">
      <c r="O465" s="50"/>
      <c r="P465" s="50"/>
      <c r="Q465" s="50"/>
      <c r="R465" s="72"/>
    </row>
    <row r="466" spans="15:18">
      <c r="O466" s="50"/>
      <c r="P466" s="50"/>
      <c r="Q466" s="50"/>
      <c r="R466" s="72"/>
    </row>
    <row r="467" spans="15:18">
      <c r="O467" s="50"/>
      <c r="P467" s="50"/>
      <c r="Q467" s="50"/>
      <c r="R467" s="72"/>
    </row>
    <row r="468" spans="15:18">
      <c r="O468" s="50"/>
      <c r="P468" s="50"/>
      <c r="Q468" s="50"/>
      <c r="R468" s="72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topLeftCell="A16" zoomScaleNormal="100" zoomScaleSheetLayoutView="100" workbookViewId="0">
      <selection activeCell="M24" sqref="M24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5">
      <c r="A12" s="36"/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38"/>
    </row>
    <row r="13" spans="1:15">
      <c r="A13" s="36"/>
      <c r="B13" s="10"/>
      <c r="C13" s="3"/>
      <c r="D13" s="91" t="s">
        <v>66</v>
      </c>
      <c r="E13" s="91"/>
      <c r="F13" s="91"/>
      <c r="G13" s="91"/>
      <c r="H13" s="91"/>
      <c r="I13" s="91"/>
      <c r="J13" s="91"/>
      <c r="K13" s="91"/>
      <c r="L13" s="91"/>
      <c r="M13" s="91"/>
      <c r="N13" s="63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6" t="s">
        <v>67</v>
      </c>
      <c r="I16" s="96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64.293948654277841</v>
      </c>
      <c r="G19" s="79">
        <v>52.987121854667123</v>
      </c>
      <c r="H19" s="79">
        <v>71.962617454093504</v>
      </c>
      <c r="I19" s="79">
        <v>60.637225027788503</v>
      </c>
      <c r="J19" s="79">
        <v>6.4848419712464107</v>
      </c>
      <c r="K19" s="79">
        <v>2.8450185743189422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69.362428117586262</v>
      </c>
      <c r="G20" s="79">
        <v>52.29836249314252</v>
      </c>
      <c r="H20" s="79">
        <v>77.228534608122203</v>
      </c>
      <c r="I20" s="79">
        <v>59.879898122367649</v>
      </c>
      <c r="J20" s="79">
        <v>4.0802680909662712</v>
      </c>
      <c r="K20" s="79">
        <v>3.077598736237448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67.317852345522994</v>
      </c>
      <c r="G21" s="79">
        <v>44.03921148390998</v>
      </c>
      <c r="H21" s="79">
        <v>74.784036969219841</v>
      </c>
      <c r="I21" s="79">
        <v>51.330741719346918</v>
      </c>
      <c r="J21" s="79">
        <v>4.0944361895327575</v>
      </c>
      <c r="K21" s="79">
        <v>5.1120874736474633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68.024099363482122</v>
      </c>
      <c r="G22" s="79">
        <v>43.487967638251718</v>
      </c>
      <c r="H22" s="79">
        <v>74.878570858833484</v>
      </c>
      <c r="I22" s="79">
        <v>50.387225284376939</v>
      </c>
      <c r="J22" s="79">
        <v>6.5046376903352439</v>
      </c>
      <c r="K22" s="79">
        <v>6.9591002359898084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94"/>
      <c r="C23" s="56"/>
      <c r="D23" s="55"/>
      <c r="E23" s="22" t="s">
        <v>112</v>
      </c>
      <c r="F23" s="79">
        <v>52.479145850008649</v>
      </c>
      <c r="G23" s="79">
        <v>36.561686671017611</v>
      </c>
      <c r="H23" s="79">
        <v>57.887244389550773</v>
      </c>
      <c r="I23" s="79">
        <v>42.560958552277157</v>
      </c>
      <c r="J23" s="79">
        <v>11.986096516045563</v>
      </c>
      <c r="K23" s="79">
        <v>7.3540409689118178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94"/>
      <c r="C24" s="56"/>
      <c r="D24" s="55"/>
      <c r="E24" s="22" t="s">
        <v>115</v>
      </c>
      <c r="F24" s="57">
        <v>68.658295970886201</v>
      </c>
      <c r="G24" s="57">
        <v>47.227430319618321</v>
      </c>
      <c r="H24" s="57">
        <v>75.712014632114659</v>
      </c>
      <c r="I24" s="57">
        <v>54.456595316206347</v>
      </c>
      <c r="J24" s="57">
        <v>15.007151154061944</v>
      </c>
      <c r="K24" s="57">
        <v>8.1956126355047161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94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94"/>
      <c r="C26" s="56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65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91" t="s">
        <v>66</v>
      </c>
      <c r="E47" s="91"/>
      <c r="F47" s="91"/>
      <c r="G47" s="91"/>
      <c r="H47" s="91"/>
      <c r="I47" s="91"/>
      <c r="J47" s="91"/>
      <c r="K47" s="91"/>
      <c r="L47" s="91"/>
      <c r="M47" s="91"/>
      <c r="N47" s="3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6" t="s">
        <v>67</v>
      </c>
      <c r="I50" s="96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17.816525463649381</v>
      </c>
      <c r="G53" s="79">
        <v>7.5557589473699061</v>
      </c>
      <c r="H53" s="79">
        <v>21.259555781071128</v>
      </c>
      <c r="I53" s="79">
        <v>10.737432727213413</v>
      </c>
      <c r="J53" s="79">
        <v>-6.1739857594353182</v>
      </c>
      <c r="K53" s="79">
        <v>-3.3827922679550482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24.195573201832833</v>
      </c>
      <c r="G54" s="79">
        <v>13.095885729960699</v>
      </c>
      <c r="H54" s="79">
        <v>28.138473888900695</v>
      </c>
      <c r="I54" s="79">
        <v>16.767743799178003</v>
      </c>
      <c r="J54" s="79">
        <v>-4.8017733295412812</v>
      </c>
      <c r="K54" s="79">
        <v>-2.5039688463942777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28.820278234014872</v>
      </c>
      <c r="G55" s="79">
        <v>16.648725155398793</v>
      </c>
      <c r="H55" s="79">
        <v>33.125644681922807</v>
      </c>
      <c r="I55" s="79">
        <v>20.713796174674815</v>
      </c>
      <c r="J55" s="79">
        <v>-3.7402579371780154</v>
      </c>
      <c r="K55" s="79">
        <v>-1.6016120071678408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32.951532993577423</v>
      </c>
      <c r="G56" s="79">
        <v>19.487151025119466</v>
      </c>
      <c r="H56" s="79">
        <v>37.552174215078082</v>
      </c>
      <c r="I56" s="79">
        <v>23.859438209309825</v>
      </c>
      <c r="J56" s="79">
        <v>-2.6545852231555922</v>
      </c>
      <c r="K56" s="79">
        <v>-0.68975507200584874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34.996503918607225</v>
      </c>
      <c r="G57" s="79">
        <v>21.224320625281813</v>
      </c>
      <c r="H57" s="79">
        <v>39.714011569931884</v>
      </c>
      <c r="I57" s="79">
        <v>25.781542841757442</v>
      </c>
      <c r="J57" s="79">
        <v>-1.2783592262370802</v>
      </c>
      <c r="K57" s="79">
        <v>8.9921771854228894E-2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38.140119313943501</v>
      </c>
      <c r="G58" s="57">
        <v>23.624970693000069</v>
      </c>
      <c r="H58" s="57">
        <v>43.119905620751538</v>
      </c>
      <c r="I58" s="57">
        <v>28.452660460734712</v>
      </c>
      <c r="J58" s="57">
        <v>0.15028264644412204</v>
      </c>
      <c r="K58" s="57">
        <v>0.81807639851234626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58"/>
      <c r="C60" s="56"/>
      <c r="D60" s="64"/>
      <c r="E60" s="52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75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93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91" t="s">
        <v>32</v>
      </c>
      <c r="E13" s="91"/>
      <c r="F13" s="91"/>
      <c r="G13" s="91"/>
      <c r="H13" s="91"/>
      <c r="I13" s="91"/>
      <c r="J13" s="91"/>
      <c r="K13" s="91"/>
      <c r="L13" s="91"/>
      <c r="M13" s="91"/>
      <c r="N13" s="63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6" t="s">
        <v>67</v>
      </c>
      <c r="I16" s="96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8.342154958190747</v>
      </c>
      <c r="G19" s="79">
        <v>7.3104908596977225</v>
      </c>
      <c r="H19" s="79">
        <v>9.7210348940232052</v>
      </c>
      <c r="I19" s="79">
        <v>8.6491288847368821</v>
      </c>
      <c r="J19" s="79">
        <v>0.7014449355470731</v>
      </c>
      <c r="K19" s="79">
        <v>7.7622593596650802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5.6356550014552482</v>
      </c>
      <c r="G20" s="79">
        <v>2.159837316948753</v>
      </c>
      <c r="H20" s="79">
        <v>6.9800890792731849</v>
      </c>
      <c r="I20" s="79">
        <v>3.4342238356264403</v>
      </c>
      <c r="J20" s="79">
        <v>2.5909861557504144</v>
      </c>
      <c r="K20" s="79">
        <v>5.2642290210976057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26.817409296297683</v>
      </c>
      <c r="G21" s="79">
        <v>18.175190244529034</v>
      </c>
      <c r="H21" s="79">
        <v>23.232950317763354</v>
      </c>
      <c r="I21" s="79">
        <v>15.038412682002189</v>
      </c>
      <c r="J21" s="79">
        <v>2.8439797080443157</v>
      </c>
      <c r="K21" s="79">
        <v>4.6176480422643493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15.314792817945118</v>
      </c>
      <c r="G22" s="79">
        <v>16.462232708938473</v>
      </c>
      <c r="H22" s="79">
        <v>8.7669496926359329</v>
      </c>
      <c r="I22" s="79">
        <v>10.207284813064675</v>
      </c>
      <c r="J22" s="79">
        <v>3.8452297631856709</v>
      </c>
      <c r="K22" s="79">
        <v>6.067186969799792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25.536038534236155</v>
      </c>
      <c r="G23" s="79">
        <v>25.358012259650863</v>
      </c>
      <c r="H23" s="79">
        <v>10.139543224091341</v>
      </c>
      <c r="I23" s="79">
        <v>10.309779114461008</v>
      </c>
      <c r="J23" s="79">
        <v>2.2550711026266868</v>
      </c>
      <c r="K23" s="79">
        <v>6.753160345974706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38.200845136542995</v>
      </c>
      <c r="G24" s="57">
        <v>36.395131663386394</v>
      </c>
      <c r="H24" s="57">
        <v>21.251061720981895</v>
      </c>
      <c r="I24" s="57">
        <v>20.021980046334548</v>
      </c>
      <c r="J24" s="57">
        <v>2.9761232349165567</v>
      </c>
      <c r="K24" s="57">
        <v>8.083915772107602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91" t="s">
        <v>32</v>
      </c>
      <c r="E47" s="91"/>
      <c r="F47" s="91"/>
      <c r="G47" s="91"/>
      <c r="H47" s="91"/>
      <c r="I47" s="91"/>
      <c r="J47" s="91"/>
      <c r="K47" s="91"/>
      <c r="L47" s="91"/>
      <c r="M47" s="91"/>
      <c r="N47" s="3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6" t="s">
        <v>67</v>
      </c>
      <c r="I50" s="96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13.962630253095853</v>
      </c>
      <c r="G53" s="79">
        <v>20.742774238664886</v>
      </c>
      <c r="H53" s="79">
        <v>14.8347722163086</v>
      </c>
      <c r="I53" s="79">
        <v>21.745841842899761</v>
      </c>
      <c r="J53" s="79">
        <v>-4.0354294718156547</v>
      </c>
      <c r="K53" s="79">
        <v>2.5952598604267685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12.549216674202878</v>
      </c>
      <c r="G54" s="79">
        <v>17.349502566670672</v>
      </c>
      <c r="H54" s="79">
        <v>13.543225754431054</v>
      </c>
      <c r="I54" s="79">
        <v>18.500004804565439</v>
      </c>
      <c r="J54" s="79">
        <v>-3.1224428084788092</v>
      </c>
      <c r="K54" s="79">
        <v>2.971955995136133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14.405822851657835</v>
      </c>
      <c r="G55" s="79">
        <v>17.465869246681208</v>
      </c>
      <c r="H55" s="79">
        <v>14.814574349501708</v>
      </c>
      <c r="I55" s="79">
        <v>18.008120699767293</v>
      </c>
      <c r="J55" s="79">
        <v>-2.3969727220199077</v>
      </c>
      <c r="K55" s="79">
        <v>3.178066358729148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14.51483892402452</v>
      </c>
      <c r="G56" s="79">
        <v>17.339672478008804</v>
      </c>
      <c r="H56" s="79">
        <v>14.064598664299321</v>
      </c>
      <c r="I56" s="79">
        <v>16.995489542315845</v>
      </c>
      <c r="J56" s="79">
        <v>-1.725637171303207</v>
      </c>
      <c r="K56" s="79">
        <v>3.4954503602808051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15.703404486854499</v>
      </c>
      <c r="G57" s="79">
        <v>18.233012704187136</v>
      </c>
      <c r="H57" s="79">
        <v>13.62851298099994</v>
      </c>
      <c r="I57" s="79">
        <v>16.229332405930876</v>
      </c>
      <c r="J57" s="79">
        <v>-1.3309880038013921</v>
      </c>
      <c r="K57" s="79">
        <v>3.8237078602722852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17.97791849044199</v>
      </c>
      <c r="G58" s="57">
        <v>20.113179955004014</v>
      </c>
      <c r="H58" s="57">
        <v>14.420033939374232</v>
      </c>
      <c r="I58" s="57">
        <v>16.631982048089</v>
      </c>
      <c r="J58" s="57">
        <v>-0.9445956378899667</v>
      </c>
      <c r="K58" s="57">
        <v>4.2118337161996644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58"/>
      <c r="C60" s="56"/>
      <c r="D60" s="64"/>
      <c r="E60" s="52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70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topLeftCell="A31" zoomScaleNormal="100" zoomScaleSheetLayoutView="100" workbookViewId="0">
      <selection activeCell="F57" sqref="F57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30</v>
      </c>
      <c r="F13" s="91"/>
      <c r="G13" s="91"/>
      <c r="H13" s="91"/>
      <c r="I13" s="91"/>
      <c r="J13" s="91"/>
      <c r="K13" s="91"/>
      <c r="L13" s="91"/>
      <c r="M13" s="51"/>
      <c r="N13" s="63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6" t="s">
        <v>67</v>
      </c>
      <c r="I16" s="96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74.815063963240988</v>
      </c>
      <c r="G19" s="79">
        <v>90.8550965269622</v>
      </c>
      <c r="H19" s="79">
        <v>86.772723135019561</v>
      </c>
      <c r="I19" s="79">
        <v>104.16638506889925</v>
      </c>
      <c r="J19" s="79">
        <v>-8.7960240065261814</v>
      </c>
      <c r="K19" s="79">
        <v>-0.45481767180014288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78.909039811862442</v>
      </c>
      <c r="G20" s="79">
        <v>98.903185781291853</v>
      </c>
      <c r="H20" s="79">
        <v>91.253930607470892</v>
      </c>
      <c r="I20" s="79">
        <v>113.49850259474502</v>
      </c>
      <c r="J20" s="79">
        <v>-3.225682445124022</v>
      </c>
      <c r="K20" s="79">
        <v>6.6929827175612218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69.976082794754916</v>
      </c>
      <c r="G21" s="79">
        <v>79.543454265983229</v>
      </c>
      <c r="H21" s="79">
        <v>82.820264903885487</v>
      </c>
      <c r="I21" s="79">
        <v>94.106479324324255</v>
      </c>
      <c r="J21" s="79">
        <v>2.8078957859243019</v>
      </c>
      <c r="K21" s="79">
        <v>11.426426211887758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56.481565591366689</v>
      </c>
      <c r="G22" s="79">
        <v>49.512364241096549</v>
      </c>
      <c r="H22" s="79">
        <v>68.281672561383857</v>
      </c>
      <c r="I22" s="79">
        <v>61.968244739795665</v>
      </c>
      <c r="J22" s="79">
        <v>6.8140721847752985</v>
      </c>
      <c r="K22" s="79">
        <v>11.901659159587226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37.243282299557279</v>
      </c>
      <c r="G23" s="79">
        <v>42.871681873843045</v>
      </c>
      <c r="H23" s="79">
        <v>47.510259695087342</v>
      </c>
      <c r="I23" s="79">
        <v>55.080668249835583</v>
      </c>
      <c r="J23" s="79">
        <v>8.7840763574905907</v>
      </c>
      <c r="K23" s="79">
        <v>12.373608054944341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25.941934500727285</v>
      </c>
      <c r="G24" s="57">
        <v>34.836520325913625</v>
      </c>
      <c r="H24" s="57">
        <v>36.666804037942086</v>
      </c>
      <c r="I24" s="57">
        <v>47.407613369909086</v>
      </c>
      <c r="J24" s="57">
        <v>12.763455724113811</v>
      </c>
      <c r="K24" s="57">
        <v>13.842865846610124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58"/>
      <c r="C26" s="56"/>
      <c r="D26" s="64"/>
      <c r="E26" s="52"/>
      <c r="F26" s="3"/>
      <c r="G26" s="3"/>
      <c r="H26" s="3"/>
      <c r="I26" s="3"/>
      <c r="J26" s="3"/>
      <c r="K26" s="3"/>
      <c r="L26" s="3"/>
      <c r="M26" s="3"/>
      <c r="N26" s="3"/>
      <c r="O26" s="38"/>
      <c r="P26" s="54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30</v>
      </c>
      <c r="F47" s="91"/>
      <c r="G47" s="91"/>
      <c r="H47" s="91"/>
      <c r="I47" s="91"/>
      <c r="J47" s="91"/>
      <c r="K47" s="91"/>
      <c r="L47" s="91"/>
      <c r="M47" s="51"/>
      <c r="N47" s="3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6" t="s">
        <v>67</v>
      </c>
      <c r="I50" s="96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6.9402210384631013</v>
      </c>
      <c r="G53" s="79">
        <v>26.34508884269826</v>
      </c>
      <c r="H53" s="79">
        <v>13.270523500724041</v>
      </c>
      <c r="I53" s="79">
        <v>33.138949598550639</v>
      </c>
      <c r="J53" s="79">
        <v>-21.47225167258464</v>
      </c>
      <c r="K53" s="79">
        <v>-11.450641403146722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15.029265497072352</v>
      </c>
      <c r="G54" s="79">
        <v>34.878641483428119</v>
      </c>
      <c r="H54" s="79">
        <v>22.12552673540662</v>
      </c>
      <c r="I54" s="79">
        <v>42.651222242349363</v>
      </c>
      <c r="J54" s="79">
        <v>-19.238765037757975</v>
      </c>
      <c r="K54" s="79">
        <v>-9.1550859208028292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20.844571689752179</v>
      </c>
      <c r="G55" s="79">
        <v>40.048425624487919</v>
      </c>
      <c r="H55" s="79">
        <v>28.634517301380626</v>
      </c>
      <c r="I55" s="79">
        <v>48.656933212534391</v>
      </c>
      <c r="J55" s="79">
        <v>-16.925566471121289</v>
      </c>
      <c r="K55" s="79">
        <v>-6.8853409615899359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24.604246882501069</v>
      </c>
      <c r="G56" s="79">
        <v>41.194416452223749</v>
      </c>
      <c r="H56" s="79">
        <v>32.888678044325893</v>
      </c>
      <c r="I56" s="79">
        <v>50.286274122972905</v>
      </c>
      <c r="J56" s="79">
        <v>-14.721886187793121</v>
      </c>
      <c r="K56" s="79">
        <v>-5.0016701808148989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26.019642796336285</v>
      </c>
      <c r="G57" s="79">
        <v>41.404817233107735</v>
      </c>
      <c r="H57" s="79">
        <v>34.553593028149535</v>
      </c>
      <c r="I57" s="79">
        <v>50.895117991857816</v>
      </c>
      <c r="J57" s="79">
        <v>-12.72870128451733</v>
      </c>
      <c r="K57" s="79">
        <v>-3.3808601342060873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26.011128546292305</v>
      </c>
      <c r="G58" s="57">
        <v>40.621862368157082</v>
      </c>
      <c r="H58" s="57">
        <v>34.789222769524805</v>
      </c>
      <c r="I58" s="57">
        <v>50.473686968030322</v>
      </c>
      <c r="J58" s="57">
        <v>-10.698027566712632</v>
      </c>
      <c r="K58" s="57">
        <v>-1.8805059154497705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69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topLeftCell="A49"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53</v>
      </c>
      <c r="F13" s="91"/>
      <c r="G13" s="91"/>
      <c r="H13" s="91"/>
      <c r="I13" s="91"/>
      <c r="J13" s="91"/>
      <c r="K13" s="91"/>
      <c r="L13" s="91"/>
      <c r="M13" s="51"/>
      <c r="N13" s="63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17.773115501574438</v>
      </c>
      <c r="G19" s="79">
        <v>5.3079621841831965</v>
      </c>
      <c r="H19" s="79">
        <v>20.309064254372643</v>
      </c>
      <c r="I19" s="79">
        <v>7.841213327441011</v>
      </c>
      <c r="J19" s="79">
        <v>-9.8483818330160631</v>
      </c>
      <c r="K19" s="79">
        <v>-9.4305472551865392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27.893324075729026</v>
      </c>
      <c r="G20" s="79">
        <v>22.291851646577939</v>
      </c>
      <c r="H20" s="79">
        <v>30.993317387628593</v>
      </c>
      <c r="I20" s="79">
        <v>25.492343370018105</v>
      </c>
      <c r="J20" s="79">
        <v>-9.536579949780517</v>
      </c>
      <c r="K20" s="79">
        <v>-8.1423984266905762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3.5670850868494028</v>
      </c>
      <c r="G21" s="79">
        <v>10.766721145480545</v>
      </c>
      <c r="H21" s="79">
        <v>5.9288429456276788</v>
      </c>
      <c r="I21" s="79">
        <v>13.65944365009895</v>
      </c>
      <c r="J21" s="79">
        <v>-6.456742446747171</v>
      </c>
      <c r="K21" s="79">
        <v>-5.8001965865427678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11.29234931661172</v>
      </c>
      <c r="G22" s="79">
        <v>26.935031936629201</v>
      </c>
      <c r="H22" s="79">
        <v>14.094249882989217</v>
      </c>
      <c r="I22" s="79">
        <v>30.390126102067882</v>
      </c>
      <c r="J22" s="79">
        <v>-6.4708775381156443</v>
      </c>
      <c r="K22" s="79">
        <v>-5.3337912212050185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15.271812180285082</v>
      </c>
      <c r="G23" s="79">
        <v>13.265638683573641</v>
      </c>
      <c r="H23" s="79">
        <v>18.382162706494938</v>
      </c>
      <c r="I23" s="79">
        <v>16.464188080650814</v>
      </c>
      <c r="J23" s="79">
        <v>-6.4405052616784815</v>
      </c>
      <c r="K23" s="79">
        <v>-5.1494219574683768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1.4227332305204499</v>
      </c>
      <c r="G24" s="57">
        <v>6.0324615990901407</v>
      </c>
      <c r="H24" s="57">
        <v>4.4155351946997285</v>
      </c>
      <c r="I24" s="57">
        <v>9.2190348569408656</v>
      </c>
      <c r="J24" s="57">
        <v>-5.7164539983410236</v>
      </c>
      <c r="K24" s="57">
        <v>-4.9979960650003363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58"/>
      <c r="C26" s="56"/>
      <c r="D26" s="64"/>
      <c r="E26" s="52"/>
      <c r="F26" s="3"/>
      <c r="G26" s="3"/>
      <c r="H26" s="3"/>
      <c r="I26" s="3"/>
      <c r="J26" s="3"/>
      <c r="K26" s="3"/>
      <c r="L26" s="3"/>
      <c r="M26" s="3"/>
      <c r="N26" s="3"/>
      <c r="O26" s="38"/>
      <c r="P26" s="54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53</v>
      </c>
      <c r="F47" s="91"/>
      <c r="G47" s="91"/>
      <c r="H47" s="91"/>
      <c r="I47" s="91"/>
      <c r="J47" s="91"/>
      <c r="K47" s="91"/>
      <c r="L47" s="91"/>
      <c r="M47" s="51"/>
      <c r="N47" s="3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-4.2761103305827719</v>
      </c>
      <c r="G53" s="79">
        <v>-8.1719700669771527</v>
      </c>
      <c r="H53" s="79">
        <v>-2.5969929224693766</v>
      </c>
      <c r="I53" s="79">
        <v>-6.1963383564863967</v>
      </c>
      <c r="J53" s="79">
        <v>-11.323916879517215</v>
      </c>
      <c r="K53" s="79">
        <v>-13.756572047004756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-0.73928918561617651</v>
      </c>
      <c r="G54" s="79">
        <v>-4.7286894312241312</v>
      </c>
      <c r="H54" s="79">
        <v>1.0976206818413603</v>
      </c>
      <c r="I54" s="79">
        <v>-2.6074061365390255</v>
      </c>
      <c r="J54" s="79">
        <v>-11.081068535753257</v>
      </c>
      <c r="K54" s="79">
        <v>-13.009294007542692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-0.21135681902516579</v>
      </c>
      <c r="G55" s="79">
        <v>-2.8984194460879409</v>
      </c>
      <c r="H55" s="79">
        <v>1.6918809611755625</v>
      </c>
      <c r="I55" s="79">
        <v>-0.67900264298489388</v>
      </c>
      <c r="J55" s="79">
        <v>-10.538888786450251</v>
      </c>
      <c r="K55" s="79">
        <v>-12.182059795213995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1.0685098640617952</v>
      </c>
      <c r="G56" s="79">
        <v>0.29468143184723239</v>
      </c>
      <c r="H56" s="79">
        <v>3.0779768741884483</v>
      </c>
      <c r="I56" s="79">
        <v>2.6629270965962792</v>
      </c>
      <c r="J56" s="79">
        <v>-10.113957238972615</v>
      </c>
      <c r="K56" s="79">
        <v>-11.48423219128567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2.3641605765311491</v>
      </c>
      <c r="G57" s="79">
        <v>1.5136569323136007</v>
      </c>
      <c r="H57" s="79">
        <v>4.4810217184343859</v>
      </c>
      <c r="I57" s="79">
        <v>3.9673747451407282</v>
      </c>
      <c r="J57" s="79">
        <v>-9.7665919096270652</v>
      </c>
      <c r="K57" s="79">
        <v>-10.899350871884527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2.2628873307446007</v>
      </c>
      <c r="G58" s="57">
        <v>1.9678029378103812</v>
      </c>
      <c r="H58" s="57">
        <v>4.4739499505402902</v>
      </c>
      <c r="I58" s="57">
        <v>4.4980796069892248</v>
      </c>
      <c r="J58" s="57">
        <v>-9.4181542670863649</v>
      </c>
      <c r="K58" s="57">
        <v>-10.40333558420955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71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51" t="s">
        <v>41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786.78337003765739</v>
      </c>
      <c r="G19" s="79">
        <v>1141.6400086861524</v>
      </c>
      <c r="H19" s="79">
        <v>791.49641278137449</v>
      </c>
      <c r="I19" s="79">
        <v>1143.2443427998219</v>
      </c>
      <c r="J19" s="79">
        <v>-8.7618264088852271</v>
      </c>
      <c r="K19" s="79">
        <v>-22.099915325994914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549.04419775313397</v>
      </c>
      <c r="G20" s="79">
        <v>753.01966987086257</v>
      </c>
      <c r="H20" s="79">
        <v>559.50977528905253</v>
      </c>
      <c r="I20" s="79">
        <v>760.18194980795874</v>
      </c>
      <c r="J20" s="79">
        <v>5.8877225011410275</v>
      </c>
      <c r="K20" s="79">
        <v>-10.945183026771076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1097.8879073155649</v>
      </c>
      <c r="G21" s="79">
        <v>1138.2650842756791</v>
      </c>
      <c r="H21" s="79">
        <v>1118.2933611813671</v>
      </c>
      <c r="I21" s="79">
        <v>1148.0862405283499</v>
      </c>
      <c r="J21" s="79">
        <v>6.6851083448593585</v>
      </c>
      <c r="K21" s="79">
        <v>-11.785580874112796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453.53745786226114</v>
      </c>
      <c r="G22" s="79">
        <v>535.19883552673457</v>
      </c>
      <c r="H22" s="79">
        <v>460.93891118654824</v>
      </c>
      <c r="I22" s="79">
        <v>540.11967866832322</v>
      </c>
      <c r="J22" s="79">
        <v>0.13818516812528969</v>
      </c>
      <c r="K22" s="79">
        <v>-13.15084226646249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286.2128190205097</v>
      </c>
      <c r="G23" s="79">
        <v>368.07935171585581</v>
      </c>
      <c r="H23" s="79">
        <v>285.82374117370824</v>
      </c>
      <c r="I23" s="79">
        <v>368.46790679475669</v>
      </c>
      <c r="J23" s="79">
        <v>-7.6582558654271793</v>
      </c>
      <c r="K23" s="79">
        <v>-12.759643916913959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706.49069747713111</v>
      </c>
      <c r="G24" s="57">
        <v>888.93000391839701</v>
      </c>
      <c r="H24" s="57">
        <v>711.58618856090766</v>
      </c>
      <c r="I24" s="57">
        <v>893.5844363842366</v>
      </c>
      <c r="J24" s="57">
        <v>7.6607387140903</v>
      </c>
      <c r="K24" s="57">
        <v>7.0753680509777865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51" t="s">
        <v>41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29.615893445055306</v>
      </c>
      <c r="G53" s="79">
        <v>5.1627625909818731</v>
      </c>
      <c r="H53" s="79">
        <v>30.551767814418042</v>
      </c>
      <c r="I53" s="79">
        <v>5.8307416456012229</v>
      </c>
      <c r="J53" s="79">
        <v>-28.941603889512201</v>
      </c>
      <c r="K53" s="79">
        <v>-38.760432983424131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81.86887590714818</v>
      </c>
      <c r="G54" s="79">
        <v>52.451693266282987</v>
      </c>
      <c r="H54" s="79">
        <v>83.958486644310597</v>
      </c>
      <c r="I54" s="79">
        <v>53.820685079510035</v>
      </c>
      <c r="J54" s="79">
        <v>-25.291754352400996</v>
      </c>
      <c r="K54" s="79">
        <v>-35.595889275650592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127.80524113126663</v>
      </c>
      <c r="G55" s="79">
        <v>90.022854901485601</v>
      </c>
      <c r="H55" s="79">
        <v>130.90302886741466</v>
      </c>
      <c r="I55" s="79">
        <v>91.923730907014715</v>
      </c>
      <c r="J55" s="79">
        <v>-22.286259045803181</v>
      </c>
      <c r="K55" s="79">
        <v>-33.218322205229597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156.67261138582114</v>
      </c>
      <c r="G56" s="79">
        <v>116.98753405250457</v>
      </c>
      <c r="H56" s="79">
        <v>160.25441650542555</v>
      </c>
      <c r="I56" s="79">
        <v>119.23253529532319</v>
      </c>
      <c r="J56" s="79">
        <v>-20.358048162230659</v>
      </c>
      <c r="K56" s="79">
        <v>-31.436728867135734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172.47689452233737</v>
      </c>
      <c r="G57" s="79">
        <v>138.0598076521911</v>
      </c>
      <c r="H57" s="79">
        <v>175.62140949944785</v>
      </c>
      <c r="I57" s="79">
        <v>140.26095787730867</v>
      </c>
      <c r="J57" s="79">
        <v>-19.315083433307866</v>
      </c>
      <c r="K57" s="79">
        <v>-29.959153011878492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206.614283435</v>
      </c>
      <c r="G58" s="57">
        <v>174.56264934959037</v>
      </c>
      <c r="H58" s="57">
        <v>209.98813543403818</v>
      </c>
      <c r="I58" s="57">
        <v>177.05011588262926</v>
      </c>
      <c r="J58" s="57">
        <v>-17.323232323232308</v>
      </c>
      <c r="K58" s="57">
        <v>-27.496785881252915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72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J23" sqref="J2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E13" s="51" t="s">
        <v>42</v>
      </c>
      <c r="F13" s="51"/>
      <c r="G13" s="51"/>
      <c r="H13" s="51"/>
      <c r="I13" s="51"/>
      <c r="J13" s="51"/>
      <c r="K13" s="51"/>
      <c r="L13" s="51"/>
      <c r="M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 ht="12.75" customHeight="1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ht="12.75" customHeight="1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ht="12.75" customHeight="1">
      <c r="A19" s="36"/>
      <c r="B19" s="3"/>
      <c r="C19" s="3"/>
      <c r="D19" s="55"/>
      <c r="E19" s="22" t="s">
        <v>96</v>
      </c>
      <c r="F19" s="79">
        <v>63.838152838200187</v>
      </c>
      <c r="G19" s="79">
        <v>60.098934070320269</v>
      </c>
      <c r="H19" s="79">
        <v>63.716667508447159</v>
      </c>
      <c r="I19" s="79">
        <v>60.009384932218097</v>
      </c>
      <c r="J19" s="79">
        <v>6.1588921282798736</v>
      </c>
      <c r="K19" s="79">
        <v>4.5772628197774452</v>
      </c>
      <c r="L19" s="3"/>
      <c r="M19" s="3"/>
      <c r="N19" s="3"/>
      <c r="O19" s="38"/>
      <c r="P19" s="54"/>
      <c r="R19" s="43"/>
      <c r="S19" s="43"/>
    </row>
    <row r="20" spans="1:19" ht="12.75" customHeight="1">
      <c r="A20" s="36"/>
      <c r="B20" s="3"/>
      <c r="C20" s="3"/>
      <c r="D20" s="55"/>
      <c r="E20" s="22" t="s">
        <v>104</v>
      </c>
      <c r="F20" s="79">
        <v>61.424147489191057</v>
      </c>
      <c r="G20" s="79">
        <v>59.517676344442549</v>
      </c>
      <c r="H20" s="79">
        <v>61.259612127591623</v>
      </c>
      <c r="I20" s="79">
        <v>59.398744246515662</v>
      </c>
      <c r="J20" s="79">
        <v>8.9804931910195052</v>
      </c>
      <c r="K20" s="79">
        <v>6.474736963810841</v>
      </c>
      <c r="L20" s="3"/>
      <c r="M20" s="3"/>
      <c r="N20" s="3"/>
      <c r="O20" s="38"/>
      <c r="P20" s="54"/>
      <c r="R20" s="43"/>
      <c r="S20" s="43"/>
    </row>
    <row r="21" spans="1:19" ht="12.75" customHeight="1">
      <c r="A21" s="36"/>
      <c r="B21" s="3"/>
      <c r="C21" s="3"/>
      <c r="D21" s="55"/>
      <c r="E21" s="22" t="s">
        <v>107</v>
      </c>
      <c r="F21" s="79">
        <v>43.703535801802559</v>
      </c>
      <c r="G21" s="79">
        <v>46.622227954372732</v>
      </c>
      <c r="H21" s="79">
        <v>43.477293895094761</v>
      </c>
      <c r="I21" s="79">
        <v>46.41739108939035</v>
      </c>
      <c r="J21" s="79">
        <v>6.4235468345057427</v>
      </c>
      <c r="K21" s="79">
        <v>5.4778554778554849</v>
      </c>
      <c r="L21" s="3"/>
      <c r="M21" s="3"/>
      <c r="N21" s="3"/>
      <c r="O21" s="38"/>
      <c r="P21" s="54"/>
      <c r="R21" s="43"/>
      <c r="S21" s="43"/>
    </row>
    <row r="22" spans="1:19" ht="12.75" customHeight="1">
      <c r="A22" s="36"/>
      <c r="B22" s="3"/>
      <c r="C22" s="3"/>
      <c r="D22" s="55"/>
      <c r="E22" s="22" t="s">
        <v>110</v>
      </c>
      <c r="F22" s="79">
        <v>28.566683941105083</v>
      </c>
      <c r="G22" s="79">
        <v>30.562239497065917</v>
      </c>
      <c r="H22" s="79">
        <v>28.352386292161668</v>
      </c>
      <c r="I22" s="79">
        <v>30.367697139834291</v>
      </c>
      <c r="J22" s="79">
        <v>4.6849164063935405</v>
      </c>
      <c r="K22" s="79">
        <v>4.18939306022979</v>
      </c>
      <c r="L22" s="3"/>
      <c r="M22" s="3"/>
      <c r="N22" s="3"/>
      <c r="O22" s="38"/>
      <c r="P22" s="54"/>
      <c r="Q22" s="54"/>
      <c r="R22" s="43"/>
      <c r="S22" s="43"/>
    </row>
    <row r="23" spans="1:19" ht="12.75" customHeight="1">
      <c r="A23" s="36"/>
      <c r="B23" s="42"/>
      <c r="C23" s="56"/>
      <c r="D23" s="55"/>
      <c r="E23" s="22" t="s">
        <v>112</v>
      </c>
      <c r="F23" s="79">
        <v>18.765775631567223</v>
      </c>
      <c r="G23" s="79">
        <v>20.444319692351456</v>
      </c>
      <c r="H23" s="79">
        <v>18.248780961317749</v>
      </c>
      <c r="I23" s="79">
        <v>19.905820498495913</v>
      </c>
      <c r="J23" s="79">
        <v>3.4896401308615026</v>
      </c>
      <c r="K23" s="79">
        <v>3.6267036267036303</v>
      </c>
      <c r="L23" s="3"/>
      <c r="M23" s="3"/>
      <c r="N23" s="3"/>
      <c r="O23" s="38"/>
      <c r="P23" s="54"/>
      <c r="Q23" s="54"/>
      <c r="R23" s="43"/>
      <c r="S23" s="43"/>
    </row>
    <row r="24" spans="1:19" ht="12.75" customHeight="1">
      <c r="A24" s="36"/>
      <c r="B24" s="42"/>
      <c r="C24" s="56"/>
      <c r="D24" s="55"/>
      <c r="E24" s="22" t="s">
        <v>115</v>
      </c>
      <c r="F24" s="57">
        <v>23.138506482608847</v>
      </c>
      <c r="G24" s="57">
        <v>21.40642315990749</v>
      </c>
      <c r="H24" s="57">
        <v>22.96730640871516</v>
      </c>
      <c r="I24" s="57">
        <v>21.259291296284985</v>
      </c>
      <c r="J24" s="57">
        <v>2.8042328042328108</v>
      </c>
      <c r="K24" s="57">
        <v>3.4486670448099943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E47" s="51" t="s">
        <v>42</v>
      </c>
      <c r="F47" s="51"/>
      <c r="G47" s="51"/>
      <c r="H47" s="51"/>
      <c r="I47" s="51"/>
      <c r="J47" s="51"/>
      <c r="K47" s="51"/>
      <c r="L47" s="51"/>
      <c r="M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29.70077664097721</v>
      </c>
      <c r="G53" s="79">
        <v>29.296158180798358</v>
      </c>
      <c r="H53" s="79">
        <v>30.014204348259032</v>
      </c>
      <c r="I53" s="79">
        <v>29.689488482140391</v>
      </c>
      <c r="J53" s="79">
        <v>-1.5101530060861235</v>
      </c>
      <c r="K53" s="79">
        <v>-1.3686331989739786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34.476564826797954</v>
      </c>
      <c r="G54" s="79">
        <v>33.879412109492144</v>
      </c>
      <c r="H54" s="79">
        <v>34.731773063808191</v>
      </c>
      <c r="I54" s="79">
        <v>34.209710394704665</v>
      </c>
      <c r="J54" s="79">
        <v>-0.10592176569119705</v>
      </c>
      <c r="K54" s="79">
        <v>-0.29575036771102292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35.705533671738806</v>
      </c>
      <c r="G55" s="79">
        <v>35.572569299723902</v>
      </c>
      <c r="H55" s="79">
        <v>35.90012578949198</v>
      </c>
      <c r="I55" s="79">
        <v>35.837256116788922</v>
      </c>
      <c r="J55" s="79">
        <v>0.66089829992608262</v>
      </c>
      <c r="K55" s="79">
        <v>0.39410101797825448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34.703547415663039</v>
      </c>
      <c r="G56" s="79">
        <v>34.872012823732781</v>
      </c>
      <c r="H56" s="79">
        <v>34.83792177371776</v>
      </c>
      <c r="I56" s="79">
        <v>35.070201116562401</v>
      </c>
      <c r="J56" s="79">
        <v>1.086681829668934</v>
      </c>
      <c r="K56" s="79">
        <v>0.80073608037201094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32.522152043106288</v>
      </c>
      <c r="G57" s="79">
        <v>32.895705669580089</v>
      </c>
      <c r="H57" s="79">
        <v>32.562509095717388</v>
      </c>
      <c r="I57" s="79">
        <v>32.987956005426675</v>
      </c>
      <c r="J57" s="79">
        <v>1.3188627223714944</v>
      </c>
      <c r="K57" s="79">
        <v>1.075389520003589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31.306918348543135</v>
      </c>
      <c r="G58" s="57">
        <v>31.364757196435743</v>
      </c>
      <c r="H58" s="57">
        <v>31.3183634768613</v>
      </c>
      <c r="I58" s="57">
        <v>31.422970750829982</v>
      </c>
      <c r="J58" s="57">
        <v>1.4533723028764101</v>
      </c>
      <c r="K58" s="57">
        <v>1.2890836474325651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73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F23" sqref="F2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F13" s="91" t="s">
        <v>33</v>
      </c>
      <c r="G13" s="91"/>
      <c r="H13" s="91"/>
      <c r="I13" s="91"/>
      <c r="J13" s="91"/>
      <c r="K13" s="91"/>
      <c r="L13" s="5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24.138372621116957</v>
      </c>
      <c r="G19" s="79">
        <v>11.233756808503443</v>
      </c>
      <c r="H19" s="79">
        <v>25.718292379406833</v>
      </c>
      <c r="I19" s="79">
        <v>12.621335369918313</v>
      </c>
      <c r="J19" s="79">
        <v>7.9896270061097709</v>
      </c>
      <c r="K19" s="79">
        <v>7.1061633630913121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15.797467205687738</v>
      </c>
      <c r="G20" s="79">
        <v>6.334905792396242</v>
      </c>
      <c r="H20" s="79">
        <v>17.271231542494164</v>
      </c>
      <c r="I20" s="79">
        <v>7.6613739423627294</v>
      </c>
      <c r="J20" s="79">
        <v>6.4139503483766021</v>
      </c>
      <c r="K20" s="79">
        <v>6.9788107326363473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25.012866828704716</v>
      </c>
      <c r="G21" s="79">
        <v>14.3484572555369</v>
      </c>
      <c r="H21" s="79">
        <v>21.47941274363103</v>
      </c>
      <c r="I21" s="79">
        <v>11.313254398773708</v>
      </c>
      <c r="J21" s="79">
        <v>6.8411987599035626</v>
      </c>
      <c r="K21" s="79">
        <v>9.5091515929913726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32.4457870391727</v>
      </c>
      <c r="G22" s="79">
        <v>18.770064539946546</v>
      </c>
      <c r="H22" s="79">
        <v>24.925206071648702</v>
      </c>
      <c r="I22" s="79">
        <v>12.391167725014412</v>
      </c>
      <c r="J22" s="79">
        <v>2.7429577204387101</v>
      </c>
      <c r="K22" s="79">
        <v>7.8889212392621459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33.745579663018646</v>
      </c>
      <c r="G23" s="79">
        <v>23.638406698082264</v>
      </c>
      <c r="H23" s="79">
        <v>17.342216819346618</v>
      </c>
      <c r="I23" s="79">
        <v>8.796598534764712</v>
      </c>
      <c r="J23" s="79">
        <v>3.0808506055473401</v>
      </c>
      <c r="K23" s="79">
        <v>7.5932491915720703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32.494851320046934</v>
      </c>
      <c r="G24" s="57">
        <v>25.259006788260379</v>
      </c>
      <c r="H24" s="57">
        <v>16.244885327921878</v>
      </c>
      <c r="I24" s="57">
        <v>10.22265846310934</v>
      </c>
      <c r="J24" s="57">
        <v>4.7803805316593042</v>
      </c>
      <c r="K24" s="57">
        <v>6.5654758111038944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F47" s="91" t="s">
        <v>33</v>
      </c>
      <c r="G47" s="91"/>
      <c r="H47" s="91"/>
      <c r="I47" s="91"/>
      <c r="J47" s="91"/>
      <c r="K47" s="9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14.45380756636332</v>
      </c>
      <c r="G53" s="79">
        <v>8.66788595068404</v>
      </c>
      <c r="H53" s="79">
        <v>15.167156858233755</v>
      </c>
      <c r="I53" s="79">
        <v>9.3838992051549432</v>
      </c>
      <c r="J53" s="79">
        <v>1.7364087509498249</v>
      </c>
      <c r="K53" s="79">
        <v>2.1807782504362994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14.657865714331763</v>
      </c>
      <c r="G54" s="79">
        <v>8.3117915847076063</v>
      </c>
      <c r="H54" s="79">
        <v>15.476210760596999</v>
      </c>
      <c r="I54" s="79">
        <v>9.129239369409504</v>
      </c>
      <c r="J54" s="79">
        <v>2.374269070858448</v>
      </c>
      <c r="K54" s="79">
        <v>2.8448760536980311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15.97866127425549</v>
      </c>
      <c r="G55" s="79">
        <v>9.0734458590114855</v>
      </c>
      <c r="H55" s="79">
        <v>16.247255051440067</v>
      </c>
      <c r="I55" s="79">
        <v>9.4065832402460359</v>
      </c>
      <c r="J55" s="79">
        <v>2.9095535667601258</v>
      </c>
      <c r="K55" s="79">
        <v>3.6465228695530039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17.866031746353748</v>
      </c>
      <c r="G56" s="79">
        <v>10.166261571848656</v>
      </c>
      <c r="H56" s="79">
        <v>17.274669730842017</v>
      </c>
      <c r="I56" s="79">
        <v>9.7534610672086899</v>
      </c>
      <c r="J56" s="79">
        <v>2.8911696938867193</v>
      </c>
      <c r="K56" s="79">
        <v>4.1141211057252214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19.466600959257562</v>
      </c>
      <c r="G57" s="79">
        <v>11.518704198921803</v>
      </c>
      <c r="H57" s="79">
        <v>17.281679297498108</v>
      </c>
      <c r="I57" s="79">
        <v>9.6547195139418776</v>
      </c>
      <c r="J57" s="79">
        <v>2.9101420294439073</v>
      </c>
      <c r="K57" s="79">
        <v>4.4612710303582048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20.754559627192613</v>
      </c>
      <c r="G58" s="57">
        <v>12.821698966492011</v>
      </c>
      <c r="H58" s="57">
        <v>17.17646140970426</v>
      </c>
      <c r="I58" s="57">
        <v>9.7099357906022412</v>
      </c>
      <c r="J58" s="57">
        <v>3.0818389244613886</v>
      </c>
      <c r="K58" s="57">
        <v>4.6548270309403339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74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62" t="s">
        <v>35</v>
      </c>
      <c r="F13" s="62"/>
      <c r="G13" s="62"/>
      <c r="H13" s="62"/>
      <c r="I13" s="62"/>
      <c r="J13" s="62"/>
      <c r="K13" s="62"/>
      <c r="L13" s="62"/>
      <c r="M13" s="62"/>
      <c r="N13" s="62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13.221300027008425</v>
      </c>
      <c r="G19" s="79">
        <v>12.995072075981227</v>
      </c>
      <c r="H19" s="79">
        <v>16.618373158570336</v>
      </c>
      <c r="I19" s="79">
        <v>17.096350770936809</v>
      </c>
      <c r="J19" s="79">
        <v>5.2345811900350867</v>
      </c>
      <c r="K19" s="79">
        <v>8.8451333994197512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0.45480016863666606</v>
      </c>
      <c r="G20" s="79">
        <v>4.5362422153706774</v>
      </c>
      <c r="H20" s="79">
        <v>3.8758913102201262</v>
      </c>
      <c r="I20" s="79">
        <v>8.6890109115514491</v>
      </c>
      <c r="J20" s="79">
        <v>6.8840688293207961</v>
      </c>
      <c r="K20" s="79">
        <v>12.286134688752995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4.8300284910338718</v>
      </c>
      <c r="G21" s="79">
        <v>7.5232103859177926</v>
      </c>
      <c r="H21" s="79">
        <v>8.9374568617571555</v>
      </c>
      <c r="I21" s="79">
        <v>12.297011456786493</v>
      </c>
      <c r="J21" s="79">
        <v>7.2927973677535221</v>
      </c>
      <c r="K21" s="79">
        <v>14.631841104496175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5.9579603248366482</v>
      </c>
      <c r="G22" s="79">
        <v>5.7602810257794061</v>
      </c>
      <c r="H22" s="79">
        <v>9.8028824909403482</v>
      </c>
      <c r="I22" s="79">
        <v>10.531497046982281</v>
      </c>
      <c r="J22" s="79">
        <v>6.263535623789295</v>
      </c>
      <c r="K22" s="79">
        <v>15.98499442010089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2.7933862120579391</v>
      </c>
      <c r="G23" s="79">
        <v>10.401347642125344</v>
      </c>
      <c r="H23" s="79">
        <v>6.6045504595761741</v>
      </c>
      <c r="I23" s="79">
        <v>15.468709697731825</v>
      </c>
      <c r="J23" s="79">
        <v>11.054953715235371</v>
      </c>
      <c r="K23" s="79">
        <v>16.433482718005379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3.1917375702018802</v>
      </c>
      <c r="G24" s="57">
        <v>7.6952207393675707</v>
      </c>
      <c r="H24" s="57">
        <v>7.664597307959184</v>
      </c>
      <c r="I24" s="57">
        <v>13.352601958260863</v>
      </c>
      <c r="J24" s="57">
        <v>8.7649593448651899</v>
      </c>
      <c r="K24" s="57">
        <v>17.410334928623456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51" t="s">
        <v>35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7.0924860220156871</v>
      </c>
      <c r="G53" s="79">
        <v>7.9881294961461569</v>
      </c>
      <c r="H53" s="79">
        <v>8.8962293932590253</v>
      </c>
      <c r="I53" s="79">
        <v>10.454651065565734</v>
      </c>
      <c r="J53" s="79">
        <v>8.0882596822995367E-2</v>
      </c>
      <c r="K53" s="79">
        <v>2.9174076123674952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6.0798997948773748</v>
      </c>
      <c r="G54" s="79">
        <v>7.4659562539364899</v>
      </c>
      <c r="H54" s="79">
        <v>8.1330959824429385</v>
      </c>
      <c r="I54" s="79">
        <v>10.187914705165312</v>
      </c>
      <c r="J54" s="79">
        <v>1.0339877187989011</v>
      </c>
      <c r="K54" s="79">
        <v>4.2258456885841955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5.9172986529740124</v>
      </c>
      <c r="G55" s="79">
        <v>7.4733865920701303</v>
      </c>
      <c r="H55" s="79">
        <v>8.2373189351325102</v>
      </c>
      <c r="I55" s="79">
        <v>10.461289969638088</v>
      </c>
      <c r="J55" s="79">
        <v>1.8073291273052128</v>
      </c>
      <c r="K55" s="79">
        <v>5.5009632195900604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5.9220981663316463</v>
      </c>
      <c r="G56" s="79">
        <v>7.2647258775634826</v>
      </c>
      <c r="H56" s="79">
        <v>8.4223765507943185</v>
      </c>
      <c r="I56" s="79">
        <v>10.469855637882407</v>
      </c>
      <c r="J56" s="79">
        <v>2.3040178336876993</v>
      </c>
      <c r="K56" s="79">
        <v>6.6600761604740821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5.5856134454798312</v>
      </c>
      <c r="G57" s="79">
        <v>7.5973484683028669</v>
      </c>
      <c r="H57" s="79">
        <v>8.2267399700644894</v>
      </c>
      <c r="I57" s="79">
        <v>11.000478254998125</v>
      </c>
      <c r="J57" s="79">
        <v>3.1743833493720341</v>
      </c>
      <c r="K57" s="79">
        <v>7.6326230862049815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5.3358197991754563</v>
      </c>
      <c r="G58" s="57">
        <v>7.6074541700222431</v>
      </c>
      <c r="H58" s="57">
        <v>8.1681163746725396</v>
      </c>
      <c r="I58" s="57">
        <v>11.243247225815578</v>
      </c>
      <c r="J58" s="57">
        <v>3.6803477128019235</v>
      </c>
      <c r="K58" s="57">
        <v>8.5195156086797397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91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34</v>
      </c>
      <c r="F13" s="91"/>
      <c r="G13" s="91"/>
      <c r="H13" s="91"/>
      <c r="I13" s="91"/>
      <c r="J13" s="91"/>
      <c r="K13" s="91"/>
      <c r="L13" s="9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14.658271360451607</v>
      </c>
      <c r="G19" s="79">
        <v>26.925640942437923</v>
      </c>
      <c r="H19" s="79">
        <v>18.098459141876248</v>
      </c>
      <c r="I19" s="79">
        <v>31.532544743435238</v>
      </c>
      <c r="J19" s="79">
        <v>-0.7906632865865646</v>
      </c>
      <c r="K19" s="79">
        <v>-0.15651968317770582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9.150640906496335</v>
      </c>
      <c r="G20" s="79">
        <v>20.843358291519905</v>
      </c>
      <c r="H20" s="79">
        <v>12.867877813806984</v>
      </c>
      <c r="I20" s="79">
        <v>25.64393754345511</v>
      </c>
      <c r="J20" s="79">
        <v>1.2426880932881517</v>
      </c>
      <c r="K20" s="79">
        <v>2.3333718631072315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10.391958843639657</v>
      </c>
      <c r="G21" s="79">
        <v>19.093013996435545</v>
      </c>
      <c r="H21" s="79">
        <v>14.71731361250599</v>
      </c>
      <c r="I21" s="79">
        <v>24.380489655957206</v>
      </c>
      <c r="J21" s="79">
        <v>3.2833512534361518</v>
      </c>
      <c r="K21" s="79">
        <v>4.625238832739953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12.408117639672753</v>
      </c>
      <c r="G22" s="79">
        <v>18.210299123786982</v>
      </c>
      <c r="H22" s="79">
        <v>16.487098226291891</v>
      </c>
      <c r="I22" s="79">
        <v>23.543178987382646</v>
      </c>
      <c r="J22" s="79">
        <v>2.4259578410964195</v>
      </c>
      <c r="K22" s="79">
        <v>5.0209538272427636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7.2658497810882352</v>
      </c>
      <c r="G23" s="79">
        <v>12.996682738475187</v>
      </c>
      <c r="H23" s="79">
        <v>11.242834942584864</v>
      </c>
      <c r="I23" s="79">
        <v>18.183169269187303</v>
      </c>
      <c r="J23" s="79">
        <v>2.0493257105987652</v>
      </c>
      <c r="K23" s="79">
        <v>5.0452198544579403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7.9727350043310281</v>
      </c>
      <c r="G24" s="57">
        <v>12.490754109280573</v>
      </c>
      <c r="H24" s="57">
        <v>12.652827718613111</v>
      </c>
      <c r="I24" s="57">
        <v>18.40005143211296</v>
      </c>
      <c r="J24" s="57">
        <v>2.8846128410175993</v>
      </c>
      <c r="K24" s="57">
        <v>5.0159303063279168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34</v>
      </c>
      <c r="F47" s="91"/>
      <c r="G47" s="91"/>
      <c r="H47" s="91"/>
      <c r="I47" s="91"/>
      <c r="J47" s="91"/>
      <c r="K47" s="91"/>
      <c r="L47" s="9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1.0237526160838062</v>
      </c>
      <c r="G53" s="79">
        <v>13.187424491850287</v>
      </c>
      <c r="H53" s="79">
        <v>2.7235214623991366</v>
      </c>
      <c r="I53" s="79">
        <v>15.806496592493868</v>
      </c>
      <c r="J53" s="79">
        <v>-7.4953980601834331</v>
      </c>
      <c r="K53" s="79">
        <v>-5.7808859267929886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2.1322433359867166</v>
      </c>
      <c r="G54" s="79">
        <v>14.241791081576128</v>
      </c>
      <c r="H54" s="79">
        <v>4.1025689204142735</v>
      </c>
      <c r="I54" s="79">
        <v>17.160048132655259</v>
      </c>
      <c r="J54" s="79">
        <v>-6.3243318911939239</v>
      </c>
      <c r="K54" s="79">
        <v>-4.6895679309359561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3.1099437954873466</v>
      </c>
      <c r="G55" s="79">
        <v>14.833004704509323</v>
      </c>
      <c r="H55" s="79">
        <v>5.3541659640703454</v>
      </c>
      <c r="I55" s="79">
        <v>18.039209586183858</v>
      </c>
      <c r="J55" s="79">
        <v>-5.1985375672932932</v>
      </c>
      <c r="K55" s="79">
        <v>-3.5977774560516984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4.1166494072274684</v>
      </c>
      <c r="G56" s="79">
        <v>15.210862151047655</v>
      </c>
      <c r="H56" s="79">
        <v>6.5614214500107071</v>
      </c>
      <c r="I56" s="79">
        <v>18.65623189616452</v>
      </c>
      <c r="J56" s="79">
        <v>-4.3950031793684285</v>
      </c>
      <c r="K56" s="79">
        <v>-2.6916727405281837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4.4346234544098362</v>
      </c>
      <c r="G57" s="79">
        <v>14.981154219495153</v>
      </c>
      <c r="H57" s="79">
        <v>7.0344887586557103</v>
      </c>
      <c r="I57" s="79">
        <v>18.607091813735099</v>
      </c>
      <c r="J57" s="79">
        <v>-3.7781835866563585</v>
      </c>
      <c r="K57" s="79">
        <v>-1.952500188495343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4.7699350066955359</v>
      </c>
      <c r="G58" s="57">
        <v>14.73001103628957</v>
      </c>
      <c r="H58" s="57">
        <v>7.5666945465593605</v>
      </c>
      <c r="I58" s="57">
        <v>18.586215756484471</v>
      </c>
      <c r="J58" s="57">
        <v>-3.2006911043586106</v>
      </c>
      <c r="K58" s="57">
        <v>-1.3396356410251165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75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38</v>
      </c>
      <c r="F13" s="91"/>
      <c r="G13" s="91"/>
      <c r="H13" s="91"/>
      <c r="I13" s="91"/>
      <c r="J13" s="91"/>
      <c r="K13" s="91"/>
      <c r="L13" s="9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14.215995363180568</v>
      </c>
      <c r="G19" s="79">
        <v>11.771199022020198</v>
      </c>
      <c r="H19" s="79">
        <v>17.642913168843478</v>
      </c>
      <c r="I19" s="79">
        <v>15.82805591707492</v>
      </c>
      <c r="J19" s="79">
        <v>3.1951725373186406</v>
      </c>
      <c r="K19" s="79">
        <v>5.1604663476228865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19.996925448699358</v>
      </c>
      <c r="G20" s="79">
        <v>28.587960060919187</v>
      </c>
      <c r="H20" s="79">
        <v>24.083543688750055</v>
      </c>
      <c r="I20" s="79">
        <v>33.696198542904824</v>
      </c>
      <c r="J20" s="79">
        <v>4.0386583578241044</v>
      </c>
      <c r="K20" s="79">
        <v>7.505204705420951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19.847442632841165</v>
      </c>
      <c r="G21" s="79">
        <v>22.656423354176042</v>
      </c>
      <c r="H21" s="79">
        <v>24.543280200708168</v>
      </c>
      <c r="I21" s="79">
        <v>28.102106784344301</v>
      </c>
      <c r="J21" s="79">
        <v>6.4927367856057856</v>
      </c>
      <c r="K21" s="79">
        <v>9.0764794622164828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14.401513527152687</v>
      </c>
      <c r="G22" s="79">
        <v>17.45280524554606</v>
      </c>
      <c r="H22" s="79">
        <v>18.552828953080706</v>
      </c>
      <c r="I22" s="79">
        <v>22.751511912051399</v>
      </c>
      <c r="J22" s="79">
        <v>6.1342092283515939</v>
      </c>
      <c r="K22" s="79">
        <v>8.3457133772057972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4.8162309771128946</v>
      </c>
      <c r="G23" s="79">
        <v>7.5802920688528417</v>
      </c>
      <c r="H23" s="79">
        <v>8.7023941514196252</v>
      </c>
      <c r="I23" s="79">
        <v>12.518169201728995</v>
      </c>
      <c r="J23" s="79">
        <v>6.5012592963259408</v>
      </c>
      <c r="K23" s="79">
        <v>8.5706748912065081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35.122662776454803</v>
      </c>
      <c r="G24" s="57">
        <v>41.325690070104514</v>
      </c>
      <c r="H24" s="57">
        <v>40.979572759971603</v>
      </c>
      <c r="I24" s="57">
        <v>48.749727081781117</v>
      </c>
      <c r="J24" s="57">
        <v>7.7122206991767683</v>
      </c>
      <c r="K24" s="57">
        <v>8.6195755187997918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38</v>
      </c>
      <c r="F47" s="91"/>
      <c r="G47" s="91"/>
      <c r="H47" s="91"/>
      <c r="I47" s="91"/>
      <c r="J47" s="91"/>
      <c r="K47" s="91"/>
      <c r="L47" s="9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6.7952347987564998</v>
      </c>
      <c r="G53" s="79">
        <v>10.712819996907118</v>
      </c>
      <c r="H53" s="79">
        <v>8.6185411812348178</v>
      </c>
      <c r="I53" s="79">
        <v>13.273249355726403</v>
      </c>
      <c r="J53" s="79">
        <v>-4.7634127419615924</v>
      </c>
      <c r="K53" s="79">
        <v>-0.34603318785842996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8.6362457854431085</v>
      </c>
      <c r="G54" s="79">
        <v>13.201763991159599</v>
      </c>
      <c r="H54" s="79">
        <v>10.767623483276534</v>
      </c>
      <c r="I54" s="79">
        <v>16.113097294424872</v>
      </c>
      <c r="J54" s="79">
        <v>-3.5726955865022836</v>
      </c>
      <c r="K54" s="79">
        <v>0.72550498095615978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10.085807422883985</v>
      </c>
      <c r="G55" s="79">
        <v>14.450287766611414</v>
      </c>
      <c r="H55" s="79">
        <v>12.541692481707912</v>
      </c>
      <c r="I55" s="79">
        <v>17.694298053844769</v>
      </c>
      <c r="J55" s="79">
        <v>-2.3938465484947158</v>
      </c>
      <c r="K55" s="79">
        <v>1.7268943457371622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10.630383397927922</v>
      </c>
      <c r="G56" s="79">
        <v>14.828906091010797</v>
      </c>
      <c r="H56" s="79">
        <v>13.301316380440831</v>
      </c>
      <c r="I56" s="79">
        <v>18.333062146457667</v>
      </c>
      <c r="J56" s="79">
        <v>-1.486041425363227</v>
      </c>
      <c r="K56" s="79">
        <v>2.4456314719915939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9.9759353813078544</v>
      </c>
      <c r="G57" s="79">
        <v>13.989153979043166</v>
      </c>
      <c r="H57" s="79">
        <v>12.783291076021385</v>
      </c>
      <c r="I57" s="79">
        <v>17.658767935831786</v>
      </c>
      <c r="J57" s="79">
        <v>-0.7125652742329236</v>
      </c>
      <c r="K57" s="79">
        <v>3.0555358923846754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12.668412347049053</v>
      </c>
      <c r="G58" s="57">
        <v>16.731237182572123</v>
      </c>
      <c r="H58" s="57">
        <v>15.800577954202467</v>
      </c>
      <c r="I58" s="57">
        <v>20.776108060406283</v>
      </c>
      <c r="J58" s="57">
        <v>3.3206765266768912E-2</v>
      </c>
      <c r="K58" s="57">
        <v>3.5652291057699514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90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F13" s="91" t="s">
        <v>37</v>
      </c>
      <c r="G13" s="91"/>
      <c r="H13" s="91"/>
      <c r="I13" s="91"/>
      <c r="J13" s="91"/>
      <c r="K13" s="91"/>
      <c r="L13" s="5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53.888314766359713</v>
      </c>
      <c r="G19" s="79">
        <v>42.091343601163345</v>
      </c>
      <c r="H19" s="79">
        <v>58.505554271907101</v>
      </c>
      <c r="I19" s="79">
        <v>47.248703028813452</v>
      </c>
      <c r="J19" s="79">
        <v>14.496352630762061</v>
      </c>
      <c r="K19" s="79">
        <v>-1.2835462054730726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40.571879855713235</v>
      </c>
      <c r="G20" s="79">
        <v>24.014828527114133</v>
      </c>
      <c r="H20" s="79">
        <v>45.359199248343543</v>
      </c>
      <c r="I20" s="79">
        <v>28.941396450883445</v>
      </c>
      <c r="J20" s="79">
        <v>16.130964896216994</v>
      </c>
      <c r="K20" s="79">
        <v>1.1274409529354443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42.667627387185917</v>
      </c>
      <c r="G21" s="79">
        <v>25.929649511936532</v>
      </c>
      <c r="H21" s="79">
        <v>48.257600687288829</v>
      </c>
      <c r="I21" s="79">
        <v>31.520657197965761</v>
      </c>
      <c r="J21" s="79">
        <v>20.137492791804675</v>
      </c>
      <c r="K21" s="79">
        <v>1.9605741466685203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21.351346285149035</v>
      </c>
      <c r="G22" s="79">
        <v>19.125160552227058</v>
      </c>
      <c r="H22" s="79">
        <v>25.75485197540462</v>
      </c>
      <c r="I22" s="79">
        <v>24.499313013268747</v>
      </c>
      <c r="J22" s="79">
        <v>20.790772056077643</v>
      </c>
      <c r="K22" s="79">
        <v>4.4208119789575449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24.293001629404131</v>
      </c>
      <c r="G23" s="79">
        <v>22.436066631774139</v>
      </c>
      <c r="H23" s="79">
        <v>28.901284919629518</v>
      </c>
      <c r="I23" s="79">
        <v>28.055815770151696</v>
      </c>
      <c r="J23" s="79">
        <v>23.2714255577811</v>
      </c>
      <c r="K23" s="79">
        <v>5.6386887408516486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26.268469614284243</v>
      </c>
      <c r="G24" s="57">
        <v>20.842439200994093</v>
      </c>
      <c r="H24" s="57">
        <v>31.74159340485653</v>
      </c>
      <c r="I24" s="57">
        <v>27.190462272839227</v>
      </c>
      <c r="J24" s="57">
        <v>17.76785172185788</v>
      </c>
      <c r="K24" s="57">
        <v>4.6407773466456774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F47" s="91" t="s">
        <v>37</v>
      </c>
      <c r="G47" s="91"/>
      <c r="H47" s="91"/>
      <c r="I47" s="91"/>
      <c r="J47" s="91"/>
      <c r="K47" s="9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8.5097365126205471</v>
      </c>
      <c r="G53" s="79">
        <v>8.0134386941345781</v>
      </c>
      <c r="H53" s="79">
        <v>10.437106429244691</v>
      </c>
      <c r="I53" s="79">
        <v>10.578342329289448</v>
      </c>
      <c r="J53" s="79">
        <v>0.1555719482104978</v>
      </c>
      <c r="K53" s="79">
        <v>-6.8248998863409627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12.920962731392027</v>
      </c>
      <c r="G54" s="79">
        <v>10.305420905924034</v>
      </c>
      <c r="H54" s="79">
        <v>15.225451730372974</v>
      </c>
      <c r="I54" s="79">
        <v>13.205846453061332</v>
      </c>
      <c r="J54" s="79">
        <v>2.2395062864369208</v>
      </c>
      <c r="K54" s="79">
        <v>-5.7556974290695173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16.451273627036045</v>
      </c>
      <c r="G55" s="79">
        <v>12.245932301214424</v>
      </c>
      <c r="H55" s="79">
        <v>19.130273250535733</v>
      </c>
      <c r="I55" s="79">
        <v>15.478248919117998</v>
      </c>
      <c r="J55" s="79">
        <v>4.3043602695227667</v>
      </c>
      <c r="K55" s="79">
        <v>-4.8386352595896636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17.047220582092404</v>
      </c>
      <c r="G56" s="79">
        <v>13.069260275384931</v>
      </c>
      <c r="H56" s="79">
        <v>19.937166930689408</v>
      </c>
      <c r="I56" s="79">
        <v>16.559952324380056</v>
      </c>
      <c r="J56" s="79">
        <v>6.0545125568329805</v>
      </c>
      <c r="K56" s="79">
        <v>-3.8525597648618404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17.862958200477298</v>
      </c>
      <c r="G57" s="79">
        <v>14.117902405507721</v>
      </c>
      <c r="H57" s="79">
        <v>20.947104615828493</v>
      </c>
      <c r="I57" s="79">
        <v>17.848448868534206</v>
      </c>
      <c r="J57" s="79">
        <v>7.721846253903708</v>
      </c>
      <c r="K57" s="79">
        <v>-2.92938505403042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18.834048623331956</v>
      </c>
      <c r="G58" s="57">
        <v>14.861482549547379</v>
      </c>
      <c r="H58" s="57">
        <v>22.193534758444944</v>
      </c>
      <c r="I58" s="57">
        <v>18.881221812780957</v>
      </c>
      <c r="J58" s="57">
        <v>8.6458266159492361</v>
      </c>
      <c r="K58" s="57">
        <v>-2.2439346534010474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76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topLeftCell="A46"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51" t="s">
        <v>36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14.76864303531886</v>
      </c>
      <c r="G19" s="79">
        <v>13.421596152691677</v>
      </c>
      <c r="H19" s="79">
        <v>18.212142390193776</v>
      </c>
      <c r="I19" s="79">
        <v>17.538356001617615</v>
      </c>
      <c r="J19" s="79">
        <v>11.867263283413052</v>
      </c>
      <c r="K19" s="79">
        <v>7.283705869176373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15.999619402529945</v>
      </c>
      <c r="G20" s="79">
        <v>12.316622161372564</v>
      </c>
      <c r="H20" s="79">
        <v>19.9501052897036</v>
      </c>
      <c r="I20" s="79">
        <v>16.778471398420521</v>
      </c>
      <c r="J20" s="79">
        <v>12.734856543887531</v>
      </c>
      <c r="K20" s="79">
        <v>8.5196036920488893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19.832471109624933</v>
      </c>
      <c r="G21" s="79">
        <v>10.005912668813394</v>
      </c>
      <c r="H21" s="79">
        <v>24.527722066383518</v>
      </c>
      <c r="I21" s="79">
        <v>14.889940422592645</v>
      </c>
      <c r="J21" s="79">
        <v>14.522408862291414</v>
      </c>
      <c r="K21" s="79">
        <v>6.9866976518597141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16.540957028356672</v>
      </c>
      <c r="G22" s="79">
        <v>10.758159952130512</v>
      </c>
      <c r="H22" s="79">
        <v>20.769906958721023</v>
      </c>
      <c r="I22" s="79">
        <v>15.75484776457823</v>
      </c>
      <c r="J22" s="79">
        <v>13.832706931573924</v>
      </c>
      <c r="K22" s="79">
        <v>6.3332373971101958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12.399858102630773</v>
      </c>
      <c r="G23" s="79">
        <v>5.5332996048238243</v>
      </c>
      <c r="H23" s="79">
        <v>16.567191589856847</v>
      </c>
      <c r="I23" s="79">
        <v>10.37722089239675</v>
      </c>
      <c r="J23" s="79">
        <v>16.935612190894815</v>
      </c>
      <c r="K23" s="79">
        <v>5.9152106620681479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12.872003118809516</v>
      </c>
      <c r="G24" s="57">
        <v>3.2241546810499528</v>
      </c>
      <c r="H24" s="57">
        <v>17.76445526815607</v>
      </c>
      <c r="I24" s="57">
        <v>8.6466645196433802</v>
      </c>
      <c r="J24" s="57">
        <v>14.664007963094576</v>
      </c>
      <c r="K24" s="57">
        <v>5.1788681906277105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51" t="s">
        <v>36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4.8277548241111745</v>
      </c>
      <c r="G53" s="79">
        <v>5.6163956174022145</v>
      </c>
      <c r="H53" s="79">
        <v>6.5919788515437894</v>
      </c>
      <c r="I53" s="79">
        <v>8.0442216058673068</v>
      </c>
      <c r="J53" s="79">
        <v>-0.90705812025906329</v>
      </c>
      <c r="K53" s="79">
        <v>-0.84752124745040014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6.2982806724846352</v>
      </c>
      <c r="G54" s="79">
        <v>6.5428303089795969</v>
      </c>
      <c r="H54" s="79">
        <v>8.3442356290000852</v>
      </c>
      <c r="I54" s="79">
        <v>9.2505835534971048</v>
      </c>
      <c r="J54" s="79">
        <v>0.87927788556594333</v>
      </c>
      <c r="K54" s="79">
        <v>0.41340107487308764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7.8700656285847659</v>
      </c>
      <c r="G55" s="79">
        <v>6.9682138461041987</v>
      </c>
      <c r="H55" s="79">
        <v>10.216236282908397</v>
      </c>
      <c r="I55" s="79">
        <v>9.942567385079105</v>
      </c>
      <c r="J55" s="79">
        <v>2.4515696916702412</v>
      </c>
      <c r="K55" s="79">
        <v>1.2066122981547966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8.792783190073127</v>
      </c>
      <c r="G56" s="79">
        <v>7.3858127015298702</v>
      </c>
      <c r="H56" s="79">
        <v>11.340991463562355</v>
      </c>
      <c r="I56" s="79">
        <v>10.584196515347122</v>
      </c>
      <c r="J56" s="79">
        <v>3.637177533871383</v>
      </c>
      <c r="K56" s="79">
        <v>1.7630458416774353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9.1580841926448553</v>
      </c>
      <c r="G57" s="79">
        <v>7.1922809180905212</v>
      </c>
      <c r="H57" s="79">
        <v>11.870660260333278</v>
      </c>
      <c r="I57" s="79">
        <v>10.562548654743198</v>
      </c>
      <c r="J57" s="79">
        <v>4.9243141237982124</v>
      </c>
      <c r="K57" s="79">
        <v>2.1759098902533802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9.5109298936412845</v>
      </c>
      <c r="G58" s="57">
        <v>6.7994214818122956</v>
      </c>
      <c r="H58" s="57">
        <v>12.430306098682165</v>
      </c>
      <c r="I58" s="57">
        <v>10.372914057116201</v>
      </c>
      <c r="J58" s="57">
        <v>5.7978245534724193</v>
      </c>
      <c r="K58" s="57">
        <v>2.4518415883136413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77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54</v>
      </c>
      <c r="F13" s="91"/>
      <c r="G13" s="91"/>
      <c r="H13" s="91"/>
      <c r="I13" s="91"/>
      <c r="J13" s="91"/>
      <c r="K13" s="91"/>
      <c r="L13" s="9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7.2230347854046926</v>
      </c>
      <c r="G19" s="79">
        <v>16.675602470292588</v>
      </c>
      <c r="H19" s="79">
        <v>10.440136960235179</v>
      </c>
      <c r="I19" s="79">
        <v>20.910470007796803</v>
      </c>
      <c r="J19" s="79">
        <v>4.5053056826981077</v>
      </c>
      <c r="K19" s="79">
        <v>15.694203240070578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-1.4246851223946067</v>
      </c>
      <c r="G20" s="79">
        <v>9.0779274980425981</v>
      </c>
      <c r="H20" s="79">
        <v>1.9323982219597582</v>
      </c>
      <c r="I20" s="79">
        <v>13.411117530116897</v>
      </c>
      <c r="J20" s="79">
        <v>2.1337480517237566</v>
      </c>
      <c r="K20" s="79">
        <v>14.670829316543646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-2.3004343590283867</v>
      </c>
      <c r="G21" s="79">
        <v>7.8063944906557623</v>
      </c>
      <c r="H21" s="79">
        <v>1.5276096995058026</v>
      </c>
      <c r="I21" s="79">
        <v>12.592768331418512</v>
      </c>
      <c r="J21" s="79">
        <v>2.2190051489895666</v>
      </c>
      <c r="K21" s="79">
        <v>9.8967022693722413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-0.69653790654955117</v>
      </c>
      <c r="G22" s="79">
        <v>6.3282821899554307</v>
      </c>
      <c r="H22" s="79">
        <v>2.9069108707146825</v>
      </c>
      <c r="I22" s="79">
        <v>11.125122729439596</v>
      </c>
      <c r="J22" s="79">
        <v>0.36856990680176693</v>
      </c>
      <c r="K22" s="79">
        <v>8.3905163632137771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-6.6331011013840424</v>
      </c>
      <c r="G23" s="79">
        <v>0.22742004065143817</v>
      </c>
      <c r="H23" s="79">
        <v>-3.1714329912394561</v>
      </c>
      <c r="I23" s="79">
        <v>4.8278043302679663</v>
      </c>
      <c r="J23" s="79">
        <v>-1.9636597374541935</v>
      </c>
      <c r="K23" s="79">
        <v>7.4678327392229846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1.8256440615276972</v>
      </c>
      <c r="G24" s="57">
        <v>7.8700239052012222</v>
      </c>
      <c r="H24" s="57">
        <v>6.2392902924981257</v>
      </c>
      <c r="I24" s="57">
        <v>13.536587779931992</v>
      </c>
      <c r="J24" s="57">
        <v>-1.5544235137009395</v>
      </c>
      <c r="K24" s="57">
        <v>6.1773358345046887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54</v>
      </c>
      <c r="F47" s="91"/>
      <c r="G47" s="91"/>
      <c r="H47" s="91"/>
      <c r="I47" s="91"/>
      <c r="J47" s="91"/>
      <c r="K47" s="91"/>
      <c r="L47" s="9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18.618286550102404</v>
      </c>
      <c r="G53" s="79">
        <v>25.323706785076226</v>
      </c>
      <c r="H53" s="79">
        <v>20.566302300635698</v>
      </c>
      <c r="I53" s="79">
        <v>28.158704740156139</v>
      </c>
      <c r="J53" s="79">
        <v>10.138260436466684</v>
      </c>
      <c r="K53" s="79">
        <v>18.43578309674627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15.320901649527441</v>
      </c>
      <c r="G54" s="79">
        <v>22.647872193208187</v>
      </c>
      <c r="H54" s="79">
        <v>17.511356315126992</v>
      </c>
      <c r="I54" s="79">
        <v>25.732715342005051</v>
      </c>
      <c r="J54" s="79">
        <v>8.9027005141060869</v>
      </c>
      <c r="K54" s="79">
        <v>17.86538006738958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12.801666007868651</v>
      </c>
      <c r="G55" s="79">
        <v>20.536790346246072</v>
      </c>
      <c r="H55" s="79">
        <v>15.2350917422996</v>
      </c>
      <c r="I55" s="79">
        <v>23.865847572272479</v>
      </c>
      <c r="J55" s="79">
        <v>8.0075597509783325</v>
      </c>
      <c r="K55" s="79">
        <v>16.77562021151633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11.111175752973267</v>
      </c>
      <c r="G56" s="79">
        <v>18.728010920743522</v>
      </c>
      <c r="H56" s="79">
        <v>13.688743194350295</v>
      </c>
      <c r="I56" s="79">
        <v>22.241131011565351</v>
      </c>
      <c r="J56" s="79">
        <v>7.0966388216144205</v>
      </c>
      <c r="K56" s="79">
        <v>15.751377392137567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9.0524654388544299</v>
      </c>
      <c r="G57" s="79">
        <v>16.558031011504461</v>
      </c>
      <c r="H57" s="79">
        <v>11.731088487135777</v>
      </c>
      <c r="I57" s="79">
        <v>20.196607474236639</v>
      </c>
      <c r="J57" s="79">
        <v>6.113015152234591</v>
      </c>
      <c r="K57" s="79">
        <v>14.840737359030665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8.3408505399867892</v>
      </c>
      <c r="G58" s="57">
        <v>15.679585215965197</v>
      </c>
      <c r="H58" s="57">
        <v>11.19059309108712</v>
      </c>
      <c r="I58" s="57">
        <v>19.523461608966318</v>
      </c>
      <c r="J58" s="57">
        <v>5.3431010640033305</v>
      </c>
      <c r="K58" s="57">
        <v>13.958758089804313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78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2.710937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51" t="s">
        <v>39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23.942050081854376</v>
      </c>
      <c r="G19" s="79">
        <v>14.234229338237498</v>
      </c>
      <c r="H19" s="79">
        <v>27.660786822232097</v>
      </c>
      <c r="I19" s="79">
        <v>18.380484590011221</v>
      </c>
      <c r="J19" s="79">
        <v>3.3534436413595472</v>
      </c>
      <c r="K19" s="79">
        <v>0.75330056887854369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20.831867432082007</v>
      </c>
      <c r="G20" s="79">
        <v>13.703687887817679</v>
      </c>
      <c r="H20" s="79">
        <v>24.946920476823877</v>
      </c>
      <c r="I20" s="79">
        <v>18.220639192878167</v>
      </c>
      <c r="J20" s="79">
        <v>3.0642828212694724</v>
      </c>
      <c r="K20" s="79">
        <v>1.4026663909371138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14.261648495858694</v>
      </c>
      <c r="G21" s="79">
        <v>11.994718819035782</v>
      </c>
      <c r="H21" s="79">
        <v>18.738624639747115</v>
      </c>
      <c r="I21" s="79">
        <v>16.96704532148155</v>
      </c>
      <c r="J21" s="79">
        <v>4.0494583192118228</v>
      </c>
      <c r="K21" s="79">
        <v>-0.47824007651840361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34.463357820765395</v>
      </c>
      <c r="G22" s="79">
        <v>17.469993466686518</v>
      </c>
      <c r="H22" s="79">
        <v>39.342662248944407</v>
      </c>
      <c r="I22" s="79">
        <v>22.769475553938491</v>
      </c>
      <c r="J22" s="79">
        <v>2.9503552633094188</v>
      </c>
      <c r="K22" s="79">
        <v>1.0814972906655953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11.755202780249022</v>
      </c>
      <c r="G23" s="79">
        <v>14.503957833047338</v>
      </c>
      <c r="H23" s="79">
        <v>15.898635047686824</v>
      </c>
      <c r="I23" s="79">
        <v>19.759627474153646</v>
      </c>
      <c r="J23" s="79">
        <v>9.0764976105345028</v>
      </c>
      <c r="K23" s="79">
        <v>1.044503852807054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35.643768642573718</v>
      </c>
      <c r="G24" s="57">
        <v>11.328738150531663</v>
      </c>
      <c r="H24" s="57">
        <v>41.523266029913287</v>
      </c>
      <c r="I24" s="57">
        <v>17.176993142832117</v>
      </c>
      <c r="J24" s="57">
        <v>7.341010949112146</v>
      </c>
      <c r="K24" s="57">
        <v>-1.5789246542827158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51" t="s">
        <v>39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13.229633177609411</v>
      </c>
      <c r="G53" s="79">
        <v>10.147807259562281</v>
      </c>
      <c r="H53" s="79">
        <v>15.242073387305455</v>
      </c>
      <c r="I53" s="79">
        <v>12.706764522120251</v>
      </c>
      <c r="J53" s="79">
        <v>-5.3229091672123419</v>
      </c>
      <c r="K53" s="79">
        <v>-3.2676492656699474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14.298621162930747</v>
      </c>
      <c r="G54" s="79">
        <v>10.659098108262954</v>
      </c>
      <c r="H54" s="79">
        <v>16.602153808160345</v>
      </c>
      <c r="I54" s="79">
        <v>13.498781344939204</v>
      </c>
      <c r="J54" s="79">
        <v>-4.1890828539828062</v>
      </c>
      <c r="K54" s="79">
        <v>-2.6271463965530817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14.293505116749738</v>
      </c>
      <c r="G55" s="79">
        <v>10.828117590928699</v>
      </c>
      <c r="H55" s="79">
        <v>16.89666431982193</v>
      </c>
      <c r="I55" s="79">
        <v>13.937253855475863</v>
      </c>
      <c r="J55" s="79">
        <v>-3.2164735099337705</v>
      </c>
      <c r="K55" s="79">
        <v>-2.3633829010733964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16.769442855980611</v>
      </c>
      <c r="G56" s="79">
        <v>11.641890236654827</v>
      </c>
      <c r="H56" s="79">
        <v>19.656486291442764</v>
      </c>
      <c r="I56" s="79">
        <v>15.021447687134737</v>
      </c>
      <c r="J56" s="79">
        <v>-2.5566848233877892</v>
      </c>
      <c r="K56" s="79">
        <v>-1.989696967176402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16.126323364588281</v>
      </c>
      <c r="G57" s="79">
        <v>11.957570586980859</v>
      </c>
      <c r="H57" s="79">
        <v>19.174108093915176</v>
      </c>
      <c r="I57" s="79">
        <v>15.544677634367311</v>
      </c>
      <c r="J57" s="79">
        <v>-1.4372122958650646</v>
      </c>
      <c r="K57" s="79">
        <v>-1.6885325634639514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18.16106497421228</v>
      </c>
      <c r="G58" s="57">
        <v>11.890476104641202</v>
      </c>
      <c r="H58" s="57">
        <v>21.503006413191827</v>
      </c>
      <c r="I58" s="57">
        <v>15.718802657208109</v>
      </c>
      <c r="J58" s="57">
        <v>-0.65271199450815942</v>
      </c>
      <c r="K58" s="57">
        <v>-1.6784533431300375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89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F13" s="91" t="s">
        <v>40</v>
      </c>
      <c r="G13" s="91"/>
      <c r="H13" s="91"/>
      <c r="I13" s="91"/>
      <c r="J13" s="91"/>
      <c r="K13" s="91"/>
      <c r="L13" s="5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18.366799408711103</v>
      </c>
      <c r="G19" s="79">
        <v>29.152196672378523</v>
      </c>
      <c r="H19" s="79">
        <v>-0.17658218841559403</v>
      </c>
      <c r="I19" s="79">
        <v>4.9390812629351473</v>
      </c>
      <c r="J19" s="79">
        <v>-0.61717318182159886</v>
      </c>
      <c r="K19" s="79">
        <v>-1.6457401901774062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52.876000669846633</v>
      </c>
      <c r="G20" s="79">
        <v>50.54031139846839</v>
      </c>
      <c r="H20" s="79">
        <v>28.926396290707402</v>
      </c>
      <c r="I20" s="79">
        <v>22.317408284314695</v>
      </c>
      <c r="J20" s="79">
        <v>1.5379015975593973</v>
      </c>
      <c r="K20" s="79">
        <v>0.54637161421560165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18.88323201731113</v>
      </c>
      <c r="G21" s="79">
        <v>23.398273597712205</v>
      </c>
      <c r="H21" s="79">
        <v>11.750707341316911</v>
      </c>
      <c r="I21" s="79">
        <v>11.62684838972838</v>
      </c>
      <c r="J21" s="79">
        <v>3.5082862725884354</v>
      </c>
      <c r="K21" s="79">
        <v>4.8932945908643575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29.247716649584845</v>
      </c>
      <c r="G22" s="79">
        <v>28.162242264173557</v>
      </c>
      <c r="H22" s="79">
        <v>12.84211619546349</v>
      </c>
      <c r="I22" s="79">
        <v>13.18576666110296</v>
      </c>
      <c r="J22" s="79">
        <v>3.3184253818910037</v>
      </c>
      <c r="K22" s="79">
        <v>4.9321829952316989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18.952920176626392</v>
      </c>
      <c r="G23" s="79">
        <v>16.345207907531616</v>
      </c>
      <c r="H23" s="79">
        <v>9.2554595881793915</v>
      </c>
      <c r="I23" s="79">
        <v>10.347485054634234</v>
      </c>
      <c r="J23" s="79">
        <v>2.7613788888190385</v>
      </c>
      <c r="K23" s="79">
        <v>4.8002517583220623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17.225438974291961</v>
      </c>
      <c r="G24" s="57">
        <v>18.15133864067316</v>
      </c>
      <c r="H24" s="57">
        <v>11.855929071161128</v>
      </c>
      <c r="I24" s="57">
        <v>15.59370966303976</v>
      </c>
      <c r="J24" s="57">
        <v>2.9644948148179964</v>
      </c>
      <c r="K24" s="57">
        <v>4.5868510893643872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F47" s="91" t="s">
        <v>40</v>
      </c>
      <c r="G47" s="91"/>
      <c r="H47" s="91"/>
      <c r="I47" s="91"/>
      <c r="J47" s="91"/>
      <c r="K47" s="91"/>
      <c r="L47" s="5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16.738889161194749</v>
      </c>
      <c r="G53" s="79">
        <v>20.958529263870052</v>
      </c>
      <c r="H53" s="79">
        <v>-3.1241025976761483</v>
      </c>
      <c r="I53" s="79">
        <v>-2.7253945142789893</v>
      </c>
      <c r="J53" s="79">
        <v>-5.2185140653294155</v>
      </c>
      <c r="K53" s="79">
        <v>-7.5184337272223729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20.122150741882415</v>
      </c>
      <c r="G54" s="79">
        <v>23.686247876318276</v>
      </c>
      <c r="H54" s="79">
        <v>-0.10614769468807461</v>
      </c>
      <c r="I54" s="79">
        <v>-0.40203412346931922</v>
      </c>
      <c r="J54" s="79">
        <v>-4.345568368629138</v>
      </c>
      <c r="K54" s="79">
        <v>-6.4986016798326274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19.952308489196867</v>
      </c>
      <c r="G55" s="79">
        <v>23.646612841071658</v>
      </c>
      <c r="H55" s="79">
        <v>1.4101076173135052</v>
      </c>
      <c r="I55" s="79">
        <v>1.1366252382310593</v>
      </c>
      <c r="J55" s="79">
        <v>-3.3777699773531178</v>
      </c>
      <c r="K55" s="79">
        <v>-5.1204189992682947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21.169080213043181</v>
      </c>
      <c r="G56" s="79">
        <v>24.233897606477896</v>
      </c>
      <c r="H56" s="79">
        <v>2.7582322686133143</v>
      </c>
      <c r="I56" s="79">
        <v>2.5219825711063626</v>
      </c>
      <c r="J56" s="79">
        <v>-2.6330487713067341</v>
      </c>
      <c r="K56" s="79">
        <v>-4.0135806461615413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20.901757751115802</v>
      </c>
      <c r="G57" s="79">
        <v>23.248721224770019</v>
      </c>
      <c r="H57" s="79">
        <v>3.4409839056428915</v>
      </c>
      <c r="I57" s="79">
        <v>3.3428603785614852</v>
      </c>
      <c r="J57" s="79">
        <v>-2.0895508674913632</v>
      </c>
      <c r="K57" s="79">
        <v>-3.1353978410354477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20.48734996289776</v>
      </c>
      <c r="G58" s="57">
        <v>22.674356564105391</v>
      </c>
      <c r="H58" s="57">
        <v>4.2511493166742076</v>
      </c>
      <c r="I58" s="57">
        <v>4.4909262754315504</v>
      </c>
      <c r="J58" s="57">
        <v>-1.6278081156252511</v>
      </c>
      <c r="K58" s="57">
        <v>-2.4379451576308941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88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51</v>
      </c>
      <c r="F13" s="91"/>
      <c r="G13" s="91"/>
      <c r="H13" s="91"/>
      <c r="I13" s="91"/>
      <c r="J13" s="91"/>
      <c r="K13" s="91"/>
      <c r="L13" s="9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49.481473224268115</v>
      </c>
      <c r="G19" s="79">
        <v>43.32450001438869</v>
      </c>
      <c r="H19" s="79">
        <v>55.693434182796409</v>
      </c>
      <c r="I19" s="79">
        <v>49.08832867540346</v>
      </c>
      <c r="J19" s="79">
        <v>9.8197151120360502</v>
      </c>
      <c r="K19" s="79">
        <v>10.148583950521811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32.657299327202935</v>
      </c>
      <c r="G20" s="79">
        <v>30.699210475186817</v>
      </c>
      <c r="H20" s="79">
        <v>37.222705307976412</v>
      </c>
      <c r="I20" s="79">
        <v>35.570369558800166</v>
      </c>
      <c r="J20" s="79">
        <v>8.0930720320133673</v>
      </c>
      <c r="K20" s="79">
        <v>8.9225186760758675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27.030156209812773</v>
      </c>
      <c r="G21" s="79">
        <v>23.632677011563928</v>
      </c>
      <c r="H21" s="79">
        <v>30.505431743698949</v>
      </c>
      <c r="I21" s="79">
        <v>27.666557588989818</v>
      </c>
      <c r="J21" s="79">
        <v>6.4937947810125678</v>
      </c>
      <c r="K21" s="79">
        <v>8.1939916861436046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21.678097314682915</v>
      </c>
      <c r="G22" s="79">
        <v>14.214539871760536</v>
      </c>
      <c r="H22" s="79">
        <v>25.6840070380171</v>
      </c>
      <c r="I22" s="79">
        <v>18.174939924950721</v>
      </c>
      <c r="J22" s="79">
        <v>4.7160679914733521</v>
      </c>
      <c r="K22" s="79">
        <v>7.0665451276856714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11.898127298896384</v>
      </c>
      <c r="G23" s="79">
        <v>8.60259450952843</v>
      </c>
      <c r="H23" s="79">
        <v>16.251333436867526</v>
      </c>
      <c r="I23" s="79">
        <v>12.849848786213187</v>
      </c>
      <c r="J23" s="79">
        <v>3.5379865175087417</v>
      </c>
      <c r="K23" s="79">
        <v>6.3120660588858328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11.494901901223926</v>
      </c>
      <c r="G24" s="57">
        <v>9.1449818858086331</v>
      </c>
      <c r="H24" s="57">
        <v>15.93656034649868</v>
      </c>
      <c r="I24" s="57">
        <v>13.590166694034806</v>
      </c>
      <c r="J24" s="57">
        <v>3.2757723740959079</v>
      </c>
      <c r="K24" s="57">
        <v>6.716332392656426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4.25" customHeight="1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51</v>
      </c>
      <c r="F47" s="91"/>
      <c r="G47" s="91"/>
      <c r="H47" s="91"/>
      <c r="I47" s="91"/>
      <c r="J47" s="91"/>
      <c r="K47" s="91"/>
      <c r="L47" s="9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27.876509066467637</v>
      </c>
      <c r="G53" s="79">
        <v>25.545950542145945</v>
      </c>
      <c r="H53" s="79">
        <v>33.263982238605209</v>
      </c>
      <c r="I53" s="79">
        <v>31.144493596556401</v>
      </c>
      <c r="J53" s="79">
        <v>8.0126289166637008</v>
      </c>
      <c r="K53" s="79">
        <v>7.0307464487705529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28.592999382722816</v>
      </c>
      <c r="G54" s="79">
        <v>26.303586769471821</v>
      </c>
      <c r="H54" s="79">
        <v>33.865897921641299</v>
      </c>
      <c r="I54" s="79">
        <v>31.804873170861736</v>
      </c>
      <c r="J54" s="79">
        <v>8.0244346453245186</v>
      </c>
      <c r="K54" s="79">
        <v>7.3023761361431072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28.384640486967115</v>
      </c>
      <c r="G55" s="79">
        <v>25.951271444978307</v>
      </c>
      <c r="H55" s="79">
        <v>33.408944658790631</v>
      </c>
      <c r="I55" s="79">
        <v>31.248586488382422</v>
      </c>
      <c r="J55" s="79">
        <v>7.8260299768552866</v>
      </c>
      <c r="K55" s="79">
        <v>7.4154232261378183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27.562488981570652</v>
      </c>
      <c r="G56" s="79">
        <v>24.489244874724747</v>
      </c>
      <c r="H56" s="79">
        <v>32.445418991223328</v>
      </c>
      <c r="I56" s="79">
        <v>29.588860562937079</v>
      </c>
      <c r="J56" s="79">
        <v>7.4660589948527534</v>
      </c>
      <c r="K56" s="79">
        <v>7.3758897648383392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25.784935394853736</v>
      </c>
      <c r="G57" s="79">
        <v>22.67339957358385</v>
      </c>
      <c r="H57" s="79">
        <v>30.577383288820759</v>
      </c>
      <c r="I57" s="79">
        <v>27.641957215058554</v>
      </c>
      <c r="J57" s="79">
        <v>7.0626137781352849</v>
      </c>
      <c r="K57" s="79">
        <v>7.2673004888210269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24.336037943480893</v>
      </c>
      <c r="G58" s="57">
        <v>21.303344914055234</v>
      </c>
      <c r="H58" s="57">
        <v>29.068031188974164</v>
      </c>
      <c r="I58" s="57">
        <v>26.194770722483153</v>
      </c>
      <c r="J58" s="57">
        <v>6.7093391465411267</v>
      </c>
      <c r="K58" s="57">
        <v>7.2161049707175406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87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topLeftCell="A4"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52</v>
      </c>
      <c r="F13" s="91"/>
      <c r="G13" s="91"/>
      <c r="H13" s="91"/>
      <c r="I13" s="91"/>
      <c r="J13" s="91"/>
      <c r="K13" s="91"/>
      <c r="L13" s="9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39.507517904242377</v>
      </c>
      <c r="G19" s="79">
        <v>37.054557286218568</v>
      </c>
      <c r="H19" s="79">
        <v>45.304993912136325</v>
      </c>
      <c r="I19" s="79">
        <v>42.566238717723223</v>
      </c>
      <c r="J19" s="79">
        <v>12.821443411757912</v>
      </c>
      <c r="K19" s="79">
        <v>8.6875984866127141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18.294532667448138</v>
      </c>
      <c r="G20" s="79">
        <v>21.273194910416393</v>
      </c>
      <c r="H20" s="79">
        <v>22.365643489632831</v>
      </c>
      <c r="I20" s="79">
        <v>25.793046429326964</v>
      </c>
      <c r="J20" s="79">
        <v>10.022784934528886</v>
      </c>
      <c r="K20" s="79">
        <v>7.248432418158373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19.223013382378284</v>
      </c>
      <c r="G21" s="79">
        <v>13.716151238574099</v>
      </c>
      <c r="H21" s="79">
        <v>22.484702054158063</v>
      </c>
      <c r="I21" s="79">
        <v>17.426475927070541</v>
      </c>
      <c r="J21" s="79">
        <v>9.6371777767554505</v>
      </c>
      <c r="K21" s="79">
        <v>6.4340289307325662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16.45935949904424</v>
      </c>
      <c r="G22" s="79">
        <v>10.552092735045832</v>
      </c>
      <c r="H22" s="79">
        <v>20.293456932241</v>
      </c>
      <c r="I22" s="79">
        <v>14.385497084787573</v>
      </c>
      <c r="J22" s="79">
        <v>8.7119277246216882</v>
      </c>
      <c r="K22" s="79">
        <v>5.1662486730864856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4.518527896815641</v>
      </c>
      <c r="G23" s="79">
        <v>5.1211456312679786</v>
      </c>
      <c r="H23" s="79">
        <v>8.5846432836869297</v>
      </c>
      <c r="I23" s="79">
        <v>9.2322466355191324</v>
      </c>
      <c r="J23" s="79">
        <v>8.889429727929496</v>
      </c>
      <c r="K23" s="79">
        <v>7.1339447817142769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3.7305444888630461</v>
      </c>
      <c r="G24" s="57">
        <v>3.2844008397999573</v>
      </c>
      <c r="H24" s="57">
        <v>7.8628917182465159</v>
      </c>
      <c r="I24" s="57">
        <v>7.4908997700042335</v>
      </c>
      <c r="J24" s="57">
        <v>8.9037135419165025</v>
      </c>
      <c r="K24" s="57">
        <v>5.0189414617845642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52</v>
      </c>
      <c r="F47" s="91"/>
      <c r="G47" s="91"/>
      <c r="H47" s="91"/>
      <c r="I47" s="91"/>
      <c r="J47" s="91"/>
      <c r="K47" s="91"/>
      <c r="L47" s="9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25.52962630360447</v>
      </c>
      <c r="G53" s="79">
        <v>24.03286464671972</v>
      </c>
      <c r="H53" s="79">
        <v>30.80220272465526</v>
      </c>
      <c r="I53" s="79">
        <v>29.536841874440277</v>
      </c>
      <c r="J53" s="79">
        <v>4.71176455058675</v>
      </c>
      <c r="K53" s="79">
        <v>3.2123432290403153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24.368594735184779</v>
      </c>
      <c r="G54" s="79">
        <v>23.6053044770957</v>
      </c>
      <c r="H54" s="79">
        <v>29.428834818538661</v>
      </c>
      <c r="I54" s="79">
        <v>28.948350101641473</v>
      </c>
      <c r="J54" s="79">
        <v>5.4625736850399065</v>
      </c>
      <c r="K54" s="79">
        <v>3.7888482285120206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23.660485713527567</v>
      </c>
      <c r="G55" s="79">
        <v>22.253204342810996</v>
      </c>
      <c r="H55" s="79">
        <v>28.454350362997882</v>
      </c>
      <c r="I55" s="79">
        <v>27.343553930605768</v>
      </c>
      <c r="J55" s="79">
        <v>5.9850236071222307</v>
      </c>
      <c r="K55" s="79">
        <v>4.1227299801960937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22.750409719450747</v>
      </c>
      <c r="G56" s="79">
        <v>20.804506483985218</v>
      </c>
      <c r="H56" s="79">
        <v>27.405233574787257</v>
      </c>
      <c r="I56" s="79">
        <v>25.709022608723544</v>
      </c>
      <c r="J56" s="79">
        <v>6.2898699445038453</v>
      </c>
      <c r="K56" s="79">
        <v>4.2405200709735524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20.614190711198944</v>
      </c>
      <c r="G57" s="79">
        <v>19.019665490472072</v>
      </c>
      <c r="H57" s="79">
        <v>25.164228973338144</v>
      </c>
      <c r="I57" s="79">
        <v>23.801406332272592</v>
      </c>
      <c r="J57" s="79">
        <v>6.5493723885754029</v>
      </c>
      <c r="K57" s="79">
        <v>4.5298994062757725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18.824730683571179</v>
      </c>
      <c r="G58" s="57">
        <v>17.406733554767118</v>
      </c>
      <c r="H58" s="57">
        <v>23.300388824632012</v>
      </c>
      <c r="I58" s="57">
        <v>22.101585931115906</v>
      </c>
      <c r="J58" s="57">
        <v>6.7658958738896047</v>
      </c>
      <c r="K58" s="57">
        <v>4.5749408518948043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86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90"/>
  <sheetViews>
    <sheetView zoomScaleNormal="100" zoomScaleSheetLayoutView="100" workbookViewId="0">
      <selection activeCell="D33" sqref="D33"/>
    </sheetView>
  </sheetViews>
  <sheetFormatPr baseColWidth="10" defaultColWidth="10.85546875" defaultRowHeight="12.75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>
      <c r="A11" s="36"/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38"/>
    </row>
    <row r="12" spans="1:15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>
      <c r="A13" s="36"/>
      <c r="B13" s="10"/>
      <c r="C13" s="3"/>
      <c r="D13" s="51"/>
      <c r="E13" s="91" t="s">
        <v>43</v>
      </c>
      <c r="F13" s="91"/>
      <c r="G13" s="91"/>
      <c r="H13" s="91"/>
      <c r="I13" s="91"/>
      <c r="J13" s="91"/>
      <c r="K13" s="91"/>
      <c r="L13" s="91"/>
      <c r="M13" s="51"/>
      <c r="N13" s="51"/>
      <c r="O13" s="38"/>
    </row>
    <row r="14" spans="1:15">
      <c r="A14" s="36"/>
      <c r="B14" s="10"/>
      <c r="C14" s="3"/>
      <c r="D14" s="3"/>
      <c r="E14" s="14"/>
      <c r="F14" s="92" t="s">
        <v>113</v>
      </c>
      <c r="G14" s="92"/>
      <c r="H14" s="92"/>
      <c r="I14" s="92"/>
      <c r="J14" s="92"/>
      <c r="K14" s="92"/>
      <c r="L14" s="52"/>
      <c r="M14" s="52"/>
      <c r="N14" s="52"/>
      <c r="O14" s="53"/>
    </row>
    <row r="15" spans="1:15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>
      <c r="A16" s="36"/>
      <c r="B16" s="3"/>
      <c r="C16" s="3"/>
      <c r="D16" s="3"/>
      <c r="E16" s="3"/>
      <c r="F16" s="95" t="s">
        <v>31</v>
      </c>
      <c r="G16" s="95"/>
      <c r="H16" s="97" t="s">
        <v>67</v>
      </c>
      <c r="I16" s="97"/>
      <c r="J16" s="95" t="s">
        <v>68</v>
      </c>
      <c r="K16" s="95"/>
      <c r="L16" s="3"/>
      <c r="M16" s="3"/>
      <c r="N16" s="3"/>
      <c r="O16" s="38"/>
    </row>
    <row r="17" spans="1:19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>
      <c r="A19" s="36"/>
      <c r="B19" s="3"/>
      <c r="C19" s="3"/>
      <c r="D19" s="55"/>
      <c r="E19" s="22" t="s">
        <v>96</v>
      </c>
      <c r="F19" s="79">
        <v>52.087352270763944</v>
      </c>
      <c r="G19" s="79">
        <v>66.014306967514159</v>
      </c>
      <c r="H19" s="79">
        <v>56.650555995912441</v>
      </c>
      <c r="I19" s="79">
        <v>72.039976297286785</v>
      </c>
      <c r="J19" s="79">
        <v>8.2196855504356563</v>
      </c>
      <c r="K19" s="79">
        <v>3.408342007717053</v>
      </c>
      <c r="L19" s="3"/>
      <c r="M19" s="3"/>
      <c r="N19" s="3"/>
      <c r="O19" s="38"/>
      <c r="P19" s="54"/>
      <c r="R19" s="43"/>
      <c r="S19" s="43"/>
    </row>
    <row r="20" spans="1:19">
      <c r="A20" s="36"/>
      <c r="B20" s="3"/>
      <c r="C20" s="3"/>
      <c r="D20" s="55"/>
      <c r="E20" s="22" t="s">
        <v>104</v>
      </c>
      <c r="F20" s="79">
        <v>31.586076018342737</v>
      </c>
      <c r="G20" s="79">
        <v>54.74611988504904</v>
      </c>
      <c r="H20" s="79">
        <v>36.067374654807793</v>
      </c>
      <c r="I20" s="79">
        <v>60.893507899916671</v>
      </c>
      <c r="J20" s="79">
        <v>11.879760085515016</v>
      </c>
      <c r="K20" s="79">
        <v>6.02758733310813</v>
      </c>
      <c r="L20" s="3"/>
      <c r="M20" s="3"/>
      <c r="N20" s="3"/>
      <c r="O20" s="38"/>
      <c r="P20" s="54"/>
      <c r="R20" s="43"/>
      <c r="S20" s="43"/>
    </row>
    <row r="21" spans="1:19">
      <c r="A21" s="36"/>
      <c r="B21" s="3"/>
      <c r="C21" s="3"/>
      <c r="D21" s="55"/>
      <c r="E21" s="22" t="s">
        <v>107</v>
      </c>
      <c r="F21" s="79">
        <v>28.372563587830257</v>
      </c>
      <c r="G21" s="79">
        <v>47.654089545664448</v>
      </c>
      <c r="H21" s="79">
        <v>33.402430671651899</v>
      </c>
      <c r="I21" s="79">
        <v>54.209616006056933</v>
      </c>
      <c r="J21" s="79">
        <v>11.315534594818644</v>
      </c>
      <c r="K21" s="79">
        <v>9.4097057268090651</v>
      </c>
      <c r="L21" s="3"/>
      <c r="M21" s="3"/>
      <c r="N21" s="3"/>
      <c r="O21" s="38"/>
      <c r="P21" s="54"/>
      <c r="R21" s="43"/>
      <c r="S21" s="43"/>
    </row>
    <row r="22" spans="1:19">
      <c r="A22" s="36"/>
      <c r="B22" s="3"/>
      <c r="C22" s="3"/>
      <c r="D22" s="55"/>
      <c r="E22" s="22" t="s">
        <v>110</v>
      </c>
      <c r="F22" s="79">
        <v>37.393994971314441</v>
      </c>
      <c r="G22" s="79">
        <v>33.493669236354407</v>
      </c>
      <c r="H22" s="79">
        <v>42.379644139486658</v>
      </c>
      <c r="I22" s="79">
        <v>39.516035357284096</v>
      </c>
      <c r="J22" s="79">
        <v>12.027934394408987</v>
      </c>
      <c r="K22" s="79">
        <v>8.2609428635541633</v>
      </c>
      <c r="L22" s="3"/>
      <c r="M22" s="3"/>
      <c r="N22" s="3"/>
      <c r="O22" s="38"/>
      <c r="P22" s="54"/>
      <c r="Q22" s="54"/>
      <c r="R22" s="43"/>
      <c r="S22" s="43"/>
    </row>
    <row r="23" spans="1:19">
      <c r="A23" s="36"/>
      <c r="B23" s="42"/>
      <c r="C23" s="56"/>
      <c r="D23" s="55"/>
      <c r="E23" s="22" t="s">
        <v>112</v>
      </c>
      <c r="F23" s="79">
        <v>7.3442055414691509</v>
      </c>
      <c r="G23" s="79">
        <v>13.998588034244563</v>
      </c>
      <c r="H23" s="79">
        <v>11.324095818591957</v>
      </c>
      <c r="I23" s="79">
        <v>19.231061475329795</v>
      </c>
      <c r="J23" s="79">
        <v>8.0996126562445738</v>
      </c>
      <c r="K23" s="79">
        <v>7.4456668727900848</v>
      </c>
      <c r="L23" s="3"/>
      <c r="M23" s="3"/>
      <c r="N23" s="3"/>
      <c r="O23" s="38"/>
      <c r="P23" s="54"/>
      <c r="Q23" s="54"/>
      <c r="R23" s="43"/>
      <c r="S23" s="43"/>
    </row>
    <row r="24" spans="1:19">
      <c r="A24" s="36"/>
      <c r="B24" s="42"/>
      <c r="C24" s="56"/>
      <c r="D24" s="55"/>
      <c r="E24" s="22" t="s">
        <v>115</v>
      </c>
      <c r="F24" s="57">
        <v>29.264660872467829</v>
      </c>
      <c r="G24" s="57">
        <v>25.12687344851723</v>
      </c>
      <c r="H24" s="57">
        <v>34.867654975924694</v>
      </c>
      <c r="I24" s="57">
        <v>31.699963869489949</v>
      </c>
      <c r="J24" s="57">
        <v>6.4807385308789804</v>
      </c>
      <c r="K24" s="57">
        <v>7.1588567685145819</v>
      </c>
      <c r="L24" s="3"/>
      <c r="M24" s="3"/>
      <c r="N24" s="3"/>
      <c r="O24" s="38"/>
      <c r="P24" s="54"/>
      <c r="Q24" s="54"/>
      <c r="R24" s="43"/>
      <c r="S24" s="43"/>
    </row>
    <row r="25" spans="1:19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>
      <c r="A47" s="36"/>
      <c r="B47" s="3"/>
      <c r="C47" s="3"/>
      <c r="D47" s="51"/>
      <c r="E47" s="91" t="s">
        <v>43</v>
      </c>
      <c r="F47" s="91"/>
      <c r="G47" s="91"/>
      <c r="H47" s="91"/>
      <c r="I47" s="91"/>
      <c r="J47" s="91"/>
      <c r="K47" s="91"/>
      <c r="L47" s="91"/>
      <c r="M47" s="51"/>
      <c r="N47" s="51"/>
      <c r="O47" s="38"/>
      <c r="P47" s="8"/>
    </row>
    <row r="48" spans="1:16" ht="15.75" customHeight="1">
      <c r="A48" s="36"/>
      <c r="B48" s="3"/>
      <c r="C48" s="3"/>
      <c r="D48" s="3"/>
      <c r="E48" s="14"/>
      <c r="F48" s="92" t="s">
        <v>102</v>
      </c>
      <c r="G48" s="92"/>
      <c r="H48" s="92"/>
      <c r="I48" s="92"/>
      <c r="J48" s="92"/>
      <c r="K48" s="92"/>
      <c r="L48" s="3"/>
      <c r="M48" s="3"/>
      <c r="N48" s="3"/>
      <c r="O48" s="38"/>
      <c r="P48" s="8"/>
    </row>
    <row r="49" spans="1:19" ht="15.75" customHeight="1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>
      <c r="A50" s="36"/>
      <c r="B50" s="3"/>
      <c r="C50" s="3"/>
      <c r="D50" s="3"/>
      <c r="E50" s="3"/>
      <c r="F50" s="95" t="s">
        <v>31</v>
      </c>
      <c r="G50" s="95"/>
      <c r="H50" s="97" t="s">
        <v>67</v>
      </c>
      <c r="I50" s="97"/>
      <c r="J50" s="95" t="s">
        <v>68</v>
      </c>
      <c r="K50" s="95"/>
      <c r="L50" s="3"/>
      <c r="M50" s="3"/>
      <c r="N50" s="3"/>
      <c r="O50" s="38"/>
      <c r="P50" s="8"/>
    </row>
    <row r="51" spans="1:19" ht="15.75" customHeight="1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" customHeight="1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2.75" customHeight="1">
      <c r="A53" s="36"/>
      <c r="B53" s="3"/>
      <c r="C53" s="3"/>
      <c r="D53" s="55"/>
      <c r="E53" s="22" t="s">
        <v>96</v>
      </c>
      <c r="F53" s="79">
        <v>28.138451670844145</v>
      </c>
      <c r="G53" s="79">
        <v>37.433056760530768</v>
      </c>
      <c r="H53" s="79">
        <v>30.401733818881137</v>
      </c>
      <c r="I53" s="79">
        <v>40.762516144369762</v>
      </c>
      <c r="J53" s="79">
        <v>-3.5597263732375262</v>
      </c>
      <c r="K53" s="79">
        <v>-5.404823331449327</v>
      </c>
      <c r="L53" s="3"/>
      <c r="M53" s="3"/>
      <c r="N53" s="3"/>
      <c r="O53" s="38"/>
      <c r="P53" s="8"/>
    </row>
    <row r="54" spans="1:19" ht="12.75" customHeight="1">
      <c r="A54" s="36"/>
      <c r="B54" s="3"/>
      <c r="C54" s="3"/>
      <c r="D54" s="55"/>
      <c r="E54" s="22" t="s">
        <v>104</v>
      </c>
      <c r="F54" s="79">
        <v>28.660235938927059</v>
      </c>
      <c r="G54" s="79">
        <v>39.868889644532814</v>
      </c>
      <c r="H54" s="79">
        <v>31.256768206134545</v>
      </c>
      <c r="I54" s="79">
        <v>43.594367032224149</v>
      </c>
      <c r="J54" s="79">
        <v>-1.5185066527910185</v>
      </c>
      <c r="K54" s="79">
        <v>-3.8791271221570334</v>
      </c>
      <c r="L54" s="3"/>
      <c r="M54" s="3"/>
      <c r="N54" s="3"/>
      <c r="O54" s="38"/>
      <c r="P54" s="8"/>
    </row>
    <row r="55" spans="1:19" ht="12.75" customHeight="1">
      <c r="A55" s="36"/>
      <c r="B55" s="3"/>
      <c r="C55" s="3"/>
      <c r="D55" s="55"/>
      <c r="E55" s="22" t="s">
        <v>107</v>
      </c>
      <c r="F55" s="79">
        <v>28.623178230377921</v>
      </c>
      <c r="G55" s="79">
        <v>40.823645869918778</v>
      </c>
      <c r="H55" s="79">
        <v>31.532232168480224</v>
      </c>
      <c r="I55" s="79">
        <v>44.89590436811357</v>
      </c>
      <c r="J55" s="79">
        <v>-3.4352754762378979E-3</v>
      </c>
      <c r="K55" s="79">
        <v>-2.3390510667584019</v>
      </c>
      <c r="L55" s="3"/>
      <c r="M55" s="3"/>
      <c r="N55" s="3"/>
      <c r="O55" s="38"/>
      <c r="P55" s="8"/>
    </row>
    <row r="56" spans="1:19" ht="12.75" customHeight="1">
      <c r="A56" s="36"/>
      <c r="B56" s="3"/>
      <c r="C56" s="3"/>
      <c r="D56" s="55"/>
      <c r="E56" s="22" t="s">
        <v>110</v>
      </c>
      <c r="F56" s="79">
        <v>29.683917033614861</v>
      </c>
      <c r="G56" s="79">
        <v>39.889245912740812</v>
      </c>
      <c r="H56" s="79">
        <v>32.846709274275021</v>
      </c>
      <c r="I56" s="79">
        <v>44.208349724340515</v>
      </c>
      <c r="J56" s="79">
        <v>1.2676837197974633</v>
      </c>
      <c r="K56" s="79">
        <v>-1.2212637113678926</v>
      </c>
      <c r="L56" s="3"/>
      <c r="M56" s="3"/>
      <c r="N56" s="3"/>
      <c r="O56" s="38"/>
      <c r="P56" s="8"/>
    </row>
    <row r="57" spans="1:19" ht="12.75" customHeight="1">
      <c r="A57" s="36"/>
      <c r="B57" s="42"/>
      <c r="C57" s="56"/>
      <c r="D57" s="55"/>
      <c r="E57" s="22" t="s">
        <v>112</v>
      </c>
      <c r="F57" s="79">
        <v>26.872413658510297</v>
      </c>
      <c r="G57" s="79">
        <v>36.514616917655054</v>
      </c>
      <c r="H57" s="79">
        <v>30.134940892265316</v>
      </c>
      <c r="I57" s="79">
        <v>40.947174899604846</v>
      </c>
      <c r="J57" s="79">
        <v>1.9511647581916813</v>
      </c>
      <c r="K57" s="79">
        <v>-0.38467574565728135</v>
      </c>
      <c r="L57" s="3"/>
      <c r="M57" s="3"/>
      <c r="N57" s="3"/>
      <c r="O57" s="38"/>
      <c r="P57" s="8"/>
    </row>
    <row r="58" spans="1:19" ht="12.75" customHeight="1">
      <c r="A58" s="36"/>
      <c r="B58" s="42"/>
      <c r="C58" s="56"/>
      <c r="D58" s="55"/>
      <c r="E58" s="22" t="s">
        <v>115</v>
      </c>
      <c r="F58" s="57">
        <v>27.105211747160119</v>
      </c>
      <c r="G58" s="57">
        <v>35.284932376868184</v>
      </c>
      <c r="H58" s="57">
        <v>30.595416924431461</v>
      </c>
      <c r="I58" s="57">
        <v>39.948372669308682</v>
      </c>
      <c r="J58" s="57">
        <v>2.3621116545318843</v>
      </c>
      <c r="K58" s="57">
        <v>0.27949876019719433</v>
      </c>
      <c r="L58" s="3"/>
      <c r="M58" s="3"/>
      <c r="N58" s="3"/>
      <c r="O58" s="38"/>
      <c r="P58" s="8"/>
    </row>
    <row r="59" spans="1:19" ht="15.75" customHeight="1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>
      <c r="A81" s="36"/>
      <c r="B81" s="76" t="s">
        <v>94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>
      <c r="A82" s="36"/>
      <c r="B82" s="76" t="s">
        <v>85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>
      <c r="P85" s="8"/>
    </row>
    <row r="86" spans="1:16">
      <c r="P86" s="8"/>
    </row>
    <row r="87" spans="1:16">
      <c r="P87" s="8"/>
    </row>
    <row r="88" spans="1:16">
      <c r="P88" s="8"/>
    </row>
    <row r="89" spans="1:16">
      <c r="P89" s="8"/>
    </row>
    <row r="90" spans="1:16">
      <c r="P90" s="8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H82"/>
  <sheetViews>
    <sheetView zoomScaleNormal="100" workbookViewId="0">
      <selection activeCell="D33" sqref="D33"/>
    </sheetView>
  </sheetViews>
  <sheetFormatPr baseColWidth="10" defaultColWidth="10.85546875" defaultRowHeight="12.75"/>
  <cols>
    <col min="1" max="1" width="3.140625" style="8" customWidth="1"/>
    <col min="2" max="2" width="4.42578125" style="8" customWidth="1"/>
    <col min="3" max="3" width="5.140625" style="8" customWidth="1"/>
    <col min="4" max="4" width="60.7109375" style="8" customWidth="1"/>
    <col min="5" max="5" width="61.5703125" style="8" customWidth="1"/>
    <col min="6" max="6" width="2" style="8" customWidth="1"/>
    <col min="7" max="7" width="10.85546875" style="8"/>
    <col min="8" max="8" width="10.85546875" style="49"/>
    <col min="9" max="16384" width="10.85546875" style="8"/>
  </cols>
  <sheetData>
    <row r="1" spans="1:8">
      <c r="A1" s="32"/>
      <c r="B1" s="33"/>
      <c r="C1" s="33"/>
      <c r="D1" s="33"/>
      <c r="E1" s="33"/>
      <c r="F1" s="34"/>
      <c r="G1" s="35"/>
      <c r="H1" s="8"/>
    </row>
    <row r="2" spans="1:8">
      <c r="A2" s="36"/>
      <c r="B2" s="10"/>
      <c r="C2" s="10"/>
      <c r="D2" s="10"/>
      <c r="E2" s="10"/>
      <c r="F2" s="37"/>
      <c r="G2" s="35"/>
      <c r="H2" s="8"/>
    </row>
    <row r="3" spans="1:8">
      <c r="A3" s="36"/>
      <c r="B3" s="10"/>
      <c r="C3" s="10"/>
      <c r="D3" s="10"/>
      <c r="E3" s="10"/>
      <c r="F3" s="37"/>
      <c r="G3" s="35"/>
      <c r="H3" s="8"/>
    </row>
    <row r="4" spans="1:8">
      <c r="A4" s="36"/>
      <c r="B4" s="10"/>
      <c r="C4" s="10"/>
      <c r="D4" s="10"/>
      <c r="E4" s="10"/>
      <c r="F4" s="38"/>
      <c r="G4" s="3"/>
      <c r="H4" s="8"/>
    </row>
    <row r="5" spans="1:8">
      <c r="A5" s="36"/>
      <c r="B5" s="10"/>
      <c r="C5" s="10"/>
      <c r="D5" s="10"/>
      <c r="E5" s="10"/>
      <c r="F5" s="38"/>
      <c r="G5" s="3"/>
      <c r="H5" s="8"/>
    </row>
    <row r="6" spans="1:8">
      <c r="A6" s="36"/>
      <c r="B6" s="10"/>
      <c r="C6" s="10"/>
      <c r="D6" s="10"/>
      <c r="E6" s="10"/>
      <c r="F6" s="38"/>
      <c r="G6" s="3"/>
      <c r="H6" s="8"/>
    </row>
    <row r="7" spans="1:8">
      <c r="A7" s="36"/>
      <c r="B7" s="10"/>
      <c r="C7" s="10"/>
      <c r="D7" s="10"/>
      <c r="E7" s="10"/>
      <c r="F7" s="38"/>
      <c r="G7" s="3"/>
      <c r="H7" s="8"/>
    </row>
    <row r="8" spans="1:8">
      <c r="A8" s="36"/>
      <c r="B8" s="10"/>
      <c r="C8" s="10"/>
      <c r="D8" s="10"/>
      <c r="E8" s="10"/>
      <c r="F8" s="38"/>
      <c r="G8" s="3"/>
      <c r="H8" s="8"/>
    </row>
    <row r="9" spans="1:8">
      <c r="A9" s="36"/>
      <c r="B9" s="10"/>
      <c r="C9" s="10"/>
      <c r="D9" s="10"/>
      <c r="E9" s="10"/>
      <c r="F9" s="38"/>
      <c r="G9" s="3"/>
      <c r="H9" s="8"/>
    </row>
    <row r="10" spans="1:8">
      <c r="A10" s="36"/>
      <c r="B10" s="10"/>
      <c r="C10" s="10"/>
      <c r="D10" s="91" t="s">
        <v>20</v>
      </c>
      <c r="E10" s="91"/>
      <c r="F10" s="38"/>
      <c r="G10" s="3"/>
      <c r="H10" s="8"/>
    </row>
    <row r="11" spans="1:8">
      <c r="A11" s="36"/>
      <c r="B11" s="10"/>
      <c r="C11" s="10"/>
      <c r="D11" s="10"/>
      <c r="E11" s="10"/>
      <c r="F11" s="38"/>
      <c r="G11" s="3"/>
      <c r="H11" s="8"/>
    </row>
    <row r="12" spans="1:8">
      <c r="A12" s="36"/>
      <c r="B12" s="3"/>
      <c r="C12" s="3"/>
      <c r="D12" s="3"/>
      <c r="E12" s="98" t="s">
        <v>19</v>
      </c>
      <c r="F12" s="38"/>
      <c r="G12" s="3"/>
      <c r="H12" s="8"/>
    </row>
    <row r="13" spans="1:8">
      <c r="A13" s="36"/>
      <c r="B13" s="3"/>
      <c r="C13" s="3"/>
      <c r="D13" s="39" t="s">
        <v>63</v>
      </c>
      <c r="E13" s="98"/>
      <c r="F13" s="38"/>
      <c r="G13" s="3"/>
      <c r="H13" s="8"/>
    </row>
    <row r="14" spans="1:8">
      <c r="A14" s="36"/>
      <c r="B14" s="3"/>
      <c r="C14" s="3"/>
      <c r="D14" s="3"/>
      <c r="E14" s="3"/>
      <c r="F14" s="38"/>
      <c r="G14" s="3"/>
      <c r="H14" s="8"/>
    </row>
    <row r="15" spans="1:8">
      <c r="A15" s="36"/>
      <c r="B15" s="3" t="s">
        <v>8</v>
      </c>
      <c r="C15" s="3"/>
      <c r="D15" s="3"/>
      <c r="E15" s="40" t="s">
        <v>79</v>
      </c>
      <c r="F15" s="38"/>
      <c r="G15" s="3"/>
      <c r="H15" s="8"/>
    </row>
    <row r="16" spans="1:8">
      <c r="A16" s="36"/>
      <c r="B16" s="3" t="s">
        <v>10</v>
      </c>
      <c r="C16" s="3"/>
      <c r="D16" s="3"/>
      <c r="E16" s="40" t="s">
        <v>46</v>
      </c>
      <c r="F16" s="38"/>
      <c r="G16" s="3"/>
      <c r="H16" s="8"/>
    </row>
    <row r="17" spans="1:8" ht="17.25" customHeight="1">
      <c r="A17" s="36"/>
      <c r="B17" s="3" t="s">
        <v>9</v>
      </c>
      <c r="C17" s="3"/>
      <c r="D17" s="3"/>
      <c r="E17" s="41" t="s">
        <v>45</v>
      </c>
      <c r="F17" s="38"/>
      <c r="G17" s="3"/>
      <c r="H17" s="8"/>
    </row>
    <row r="18" spans="1:8">
      <c r="A18" s="36"/>
      <c r="B18" s="3" t="s">
        <v>47</v>
      </c>
      <c r="C18" s="3"/>
      <c r="D18" s="3"/>
      <c r="E18" s="41" t="s">
        <v>80</v>
      </c>
      <c r="F18" s="38"/>
      <c r="G18" s="3"/>
      <c r="H18" s="8"/>
    </row>
    <row r="19" spans="1:8">
      <c r="A19" s="36"/>
      <c r="B19" s="3" t="s">
        <v>17</v>
      </c>
      <c r="C19" s="3"/>
      <c r="D19" s="3"/>
      <c r="E19" s="40" t="s">
        <v>81</v>
      </c>
      <c r="F19" s="38"/>
      <c r="G19" s="42"/>
      <c r="H19" s="43"/>
    </row>
    <row r="20" spans="1:8">
      <c r="A20" s="36"/>
      <c r="B20" s="3" t="s">
        <v>16</v>
      </c>
      <c r="C20" s="3"/>
      <c r="D20" s="3"/>
      <c r="E20" s="40" t="s">
        <v>82</v>
      </c>
      <c r="F20" s="38"/>
      <c r="G20" s="3"/>
      <c r="H20" s="8"/>
    </row>
    <row r="21" spans="1:8">
      <c r="A21" s="36"/>
      <c r="B21" s="3" t="s">
        <v>4</v>
      </c>
      <c r="C21" s="3"/>
      <c r="D21" s="3"/>
      <c r="E21" s="40" t="s">
        <v>46</v>
      </c>
      <c r="F21" s="38"/>
      <c r="G21" s="3"/>
      <c r="H21" s="8"/>
    </row>
    <row r="22" spans="1:8">
      <c r="A22" s="36"/>
      <c r="B22" s="3" t="s">
        <v>12</v>
      </c>
      <c r="C22" s="3"/>
      <c r="D22" s="3"/>
      <c r="E22" s="40" t="s">
        <v>22</v>
      </c>
      <c r="F22" s="38"/>
      <c r="G22" s="3"/>
      <c r="H22" s="8"/>
    </row>
    <row r="23" spans="1:8">
      <c r="A23" s="36"/>
      <c r="B23" s="3" t="s">
        <v>11</v>
      </c>
      <c r="C23" s="3"/>
      <c r="D23" s="3"/>
      <c r="E23" s="40" t="s">
        <v>22</v>
      </c>
      <c r="F23" s="38"/>
      <c r="G23" s="3"/>
      <c r="H23" s="8"/>
    </row>
    <row r="24" spans="1:8">
      <c r="A24" s="36"/>
      <c r="B24" s="3" t="s">
        <v>14</v>
      </c>
      <c r="C24" s="3"/>
      <c r="D24" s="3"/>
      <c r="E24" s="40" t="s">
        <v>22</v>
      </c>
      <c r="F24" s="38"/>
      <c r="G24" s="3"/>
      <c r="H24" s="8"/>
    </row>
    <row r="25" spans="1:8">
      <c r="A25" s="36"/>
      <c r="B25" s="3" t="s">
        <v>5</v>
      </c>
      <c r="C25" s="3"/>
      <c r="D25" s="3"/>
      <c r="E25" s="40" t="s">
        <v>22</v>
      </c>
      <c r="F25" s="38"/>
      <c r="G25" s="3"/>
      <c r="H25" s="8"/>
    </row>
    <row r="26" spans="1:8">
      <c r="A26" s="36"/>
      <c r="B26" s="3" t="s">
        <v>13</v>
      </c>
      <c r="C26" s="3"/>
      <c r="D26" s="3"/>
      <c r="E26" s="40" t="s">
        <v>22</v>
      </c>
      <c r="F26" s="38"/>
      <c r="G26" s="3"/>
      <c r="H26" s="8"/>
    </row>
    <row r="27" spans="1:8">
      <c r="A27" s="36"/>
      <c r="B27" s="44" t="s">
        <v>48</v>
      </c>
      <c r="C27" s="3"/>
      <c r="D27" s="3"/>
      <c r="E27" s="40" t="s">
        <v>22</v>
      </c>
      <c r="F27" s="38"/>
      <c r="G27" s="3"/>
      <c r="H27" s="8"/>
    </row>
    <row r="28" spans="1:8">
      <c r="A28" s="36"/>
      <c r="B28" s="3" t="s">
        <v>15</v>
      </c>
      <c r="C28" s="3"/>
      <c r="D28" s="3"/>
      <c r="E28" s="40" t="s">
        <v>22</v>
      </c>
      <c r="F28" s="38"/>
      <c r="G28" s="3"/>
      <c r="H28" s="8"/>
    </row>
    <row r="29" spans="1:8">
      <c r="A29" s="36"/>
      <c r="B29" s="3" t="s">
        <v>3</v>
      </c>
      <c r="C29" s="3"/>
      <c r="D29" s="3"/>
      <c r="E29" s="40" t="s">
        <v>83</v>
      </c>
      <c r="F29" s="38"/>
      <c r="G29" s="3"/>
      <c r="H29" s="8"/>
    </row>
    <row r="30" spans="1:8">
      <c r="A30" s="36"/>
      <c r="B30" s="12" t="s">
        <v>49</v>
      </c>
      <c r="C30" s="45"/>
      <c r="D30" s="3"/>
      <c r="E30" s="40" t="s">
        <v>84</v>
      </c>
      <c r="F30" s="38"/>
      <c r="G30" s="3"/>
      <c r="H30" s="8"/>
    </row>
    <row r="31" spans="1:8">
      <c r="A31" s="36"/>
      <c r="B31" s="12" t="s">
        <v>50</v>
      </c>
      <c r="C31" s="45"/>
      <c r="D31" s="3"/>
      <c r="E31" s="40" t="s">
        <v>84</v>
      </c>
      <c r="F31" s="38"/>
      <c r="G31" s="3"/>
      <c r="H31" s="8"/>
    </row>
    <row r="32" spans="1:8">
      <c r="A32" s="36"/>
      <c r="B32" s="3" t="s">
        <v>18</v>
      </c>
      <c r="C32" s="3"/>
      <c r="D32" s="3"/>
      <c r="E32" s="40" t="s">
        <v>22</v>
      </c>
      <c r="F32" s="38"/>
      <c r="G32" s="42"/>
      <c r="H32" s="43"/>
    </row>
    <row r="33" spans="1:8">
      <c r="A33" s="36"/>
      <c r="B33" s="3"/>
      <c r="C33" s="3"/>
      <c r="D33" s="3"/>
      <c r="E33" s="46"/>
      <c r="F33" s="38"/>
      <c r="G33" s="42"/>
      <c r="H33" s="43"/>
    </row>
    <row r="34" spans="1:8">
      <c r="A34" s="36"/>
      <c r="B34" s="76" t="s">
        <v>56</v>
      </c>
      <c r="C34" s="3"/>
      <c r="D34" s="3"/>
      <c r="E34" s="46"/>
      <c r="F34" s="38"/>
      <c r="G34" s="42"/>
      <c r="H34" s="43"/>
    </row>
    <row r="35" spans="1:8">
      <c r="A35" s="36"/>
      <c r="B35" s="76" t="s">
        <v>57</v>
      </c>
      <c r="C35" s="3"/>
      <c r="D35" s="3"/>
      <c r="E35" s="46"/>
      <c r="F35" s="38"/>
      <c r="G35" s="42"/>
      <c r="H35" s="43"/>
    </row>
    <row r="36" spans="1:8">
      <c r="A36" s="36"/>
      <c r="B36" s="76"/>
      <c r="C36" s="3"/>
      <c r="D36" s="3"/>
      <c r="E36" s="46"/>
      <c r="F36" s="38"/>
      <c r="G36" s="42"/>
      <c r="H36" s="43"/>
    </row>
    <row r="37" spans="1:8">
      <c r="A37" s="47"/>
      <c r="B37" s="77" t="s">
        <v>94</v>
      </c>
      <c r="C37" s="2"/>
      <c r="D37" s="2"/>
      <c r="E37" s="2"/>
      <c r="F37" s="48"/>
      <c r="G37" s="3"/>
      <c r="H37" s="8"/>
    </row>
    <row r="38" spans="1:8">
      <c r="A38" s="3"/>
      <c r="B38" s="3"/>
      <c r="C38" s="3"/>
      <c r="D38" s="3"/>
      <c r="E38" s="3"/>
      <c r="F38" s="3"/>
      <c r="H38" s="8"/>
    </row>
    <row r="39" spans="1:8">
      <c r="H39" s="8"/>
    </row>
    <row r="40" spans="1:8">
      <c r="H40" s="8"/>
    </row>
    <row r="41" spans="1:8">
      <c r="H41" s="8"/>
    </row>
    <row r="42" spans="1:8">
      <c r="H42" s="8"/>
    </row>
    <row r="43" spans="1:8">
      <c r="H43" s="8"/>
    </row>
    <row r="44" spans="1:8">
      <c r="H44" s="8"/>
    </row>
    <row r="82" spans="2:2">
      <c r="B82" s="8" t="s">
        <v>58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usuario</cp:lastModifiedBy>
  <cp:lastPrinted>2016-06-17T21:22:24Z</cp:lastPrinted>
  <dcterms:created xsi:type="dcterms:W3CDTF">2010-10-05T21:06:03Z</dcterms:created>
  <dcterms:modified xsi:type="dcterms:W3CDTF">2022-01-28T13:12:20Z</dcterms:modified>
</cp:coreProperties>
</file>