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9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0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2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4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6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7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8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9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0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1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2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3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4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5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6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7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8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39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0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1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2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3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4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5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6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7.xml" ContentType="application/vnd.openxmlformats-officedocument.drawing+xml"/>
  <Override PartName="/xl/charts/chart80.xml" ContentType="application/vnd.openxmlformats-officedocument.drawingml.chart+xml"/>
  <Override PartName="/xl/drawings/drawing48.xml" ContentType="application/vnd.openxmlformats-officedocument.drawing+xml"/>
  <Override PartName="/xl/charts/chart81.xml" ContentType="application/vnd.openxmlformats-officedocument.drawingml.chart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3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4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5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xl/drawings/drawing76.xml" ContentType="application/vnd.openxmlformats-officedocument.drawing+xml"/>
  <Override PartName="/xl/charts/chart132.xml" ContentType="application/vnd.openxmlformats-officedocument.drawingml.chart+xml"/>
  <Override PartName="/xl/charts/chart133.xml" ContentType="application/vnd.openxmlformats-officedocument.drawingml.chart+xml"/>
  <Override PartName="/xl/drawings/drawing77.xml" ContentType="application/vnd.openxmlformats-officedocument.drawing+xml"/>
  <Override PartName="/xl/charts/chart134.xml" ContentType="application/vnd.openxmlformats-officedocument.drawingml.chart+xml"/>
  <Override PartName="/xl/charts/chart135.xml" ContentType="application/vnd.openxmlformats-officedocument.drawingml.chart+xml"/>
  <Override PartName="/xl/drawings/drawing78.xml" ContentType="application/vnd.openxmlformats-officedocument.drawing+xml"/>
  <Override PartName="/xl/charts/chart136.xml" ContentType="application/vnd.openxmlformats-officedocument.drawingml.chart+xml"/>
  <Override PartName="/xl/charts/chart137.xml" ContentType="application/vnd.openxmlformats-officedocument.drawingml.chart+xml"/>
  <Override PartName="/xl/drawings/drawing79.xml" ContentType="application/vnd.openxmlformats-officedocument.drawing+xml"/>
  <Override PartName="/xl/charts/chart138.xml" ContentType="application/vnd.openxmlformats-officedocument.drawingml.chart+xml"/>
  <Override PartName="/xl/charts/chart13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desempleo abierto" sheetId="24" r:id="rId7"/>
    <sheet name="Tasa de desempleo oculto" sheetId="25" r:id="rId8"/>
    <sheet name="Tasa de subempleo subjetivo" sheetId="26" r:id="rId9"/>
    <sheet name="Subem subje Insuficiencia horas" sheetId="27" r:id="rId10"/>
    <sheet name="Subem subj inadecua competencia" sheetId="28" r:id="rId11"/>
    <sheet name="Subem subje inadecuado ingresos" sheetId="29" r:id="rId12"/>
    <sheet name="Tasa de subempleo objetivo" sheetId="30" r:id="rId13"/>
    <sheet name="Subem obje Insuficiencia horas " sheetId="31" r:id="rId14"/>
    <sheet name="Subem obje inadecua competencia" sheetId="32" r:id="rId15"/>
    <sheet name="Subem Obje inadecuado ingresos" sheetId="33" r:id="rId16"/>
    <sheet name="Mercado laboral (personas)" sheetId="17" r:id="rId17"/>
    <sheet name="Población total" sheetId="92" r:id="rId18"/>
    <sheet name="Población en edad de trabajar" sheetId="1" r:id="rId19"/>
    <sheet name="Población económicamente activa" sheetId="21" r:id="rId20"/>
    <sheet name="Ocupados" sheetId="35" r:id="rId21"/>
    <sheet name="Desocupados" sheetId="36" r:id="rId22"/>
    <sheet name="Desocupados-Abiertos" sheetId="37" r:id="rId23"/>
    <sheet name="Inactivos" sheetId="39" r:id="rId24"/>
    <sheet name="Desocupados-Ocultos" sheetId="38" r:id="rId25"/>
    <sheet name="Subempleados subjetivos" sheetId="40" r:id="rId26"/>
    <sheet name="Subem subje Insuficiencia hora2" sheetId="41" r:id="rId27"/>
    <sheet name="Subem subje Inade competencia2" sheetId="42" r:id="rId28"/>
    <sheet name="Subem subje Inadecuado ingreso2" sheetId="43" r:id="rId29"/>
    <sheet name="Subempleados objetivos" sheetId="44" r:id="rId30"/>
    <sheet name="Subem obje Insuficiencia horas2" sheetId="45" r:id="rId31"/>
    <sheet name="Subem obje Inadecu competencia2" sheetId="46" r:id="rId32"/>
    <sheet name="Subem obje Inadecuado ingresos2" sheetId="47" r:id="rId33"/>
    <sheet name="Empleo posición ocupacional" sheetId="61" r:id="rId34"/>
    <sheet name="Empleo pos ocu empleo particula" sheetId="48" r:id="rId35"/>
    <sheet name="Empleo pos ocup empleo gobierno" sheetId="49" r:id="rId36"/>
    <sheet name="Empleo pos ocu empleo doméstico" sheetId="50" r:id="rId37"/>
    <sheet name="Empleo posi ocupa Cuenta propia" sheetId="51" r:id="rId38"/>
    <sheet name="Empleo posi ocu Patrónempleador" sheetId="52" r:id="rId39"/>
    <sheet name="Empleo posi ocup trab fliar sin" sheetId="53" r:id="rId40"/>
    <sheet name="Empleo posi ocup trab.sin remun" sheetId="54" r:id="rId41"/>
    <sheet name="Empleo posi ocup Jornalero-Peón" sheetId="55" r:id="rId42"/>
    <sheet name="Empleo Posici Ocupacional-Otro" sheetId="56" r:id="rId43"/>
    <sheet name="Compara asalariado-no asalariad" sheetId="62" r:id="rId44"/>
    <sheet name="Empleados Asalariados" sheetId="57" r:id="rId45"/>
    <sheet name="Empleados no asalariados" sheetId="58" r:id="rId46"/>
    <sheet name="Tasa de empleo asalariado" sheetId="59" r:id="rId47"/>
    <sheet name="Tasa de empleo no asalariado" sheetId="60" r:id="rId48"/>
    <sheet name="Pob ocupada x Rama de actividad" sheetId="64" r:id="rId49"/>
    <sheet name="Pob ocupada Agro,pesca,ganad" sheetId="66" r:id="rId50"/>
    <sheet name="Pob ocupada Explot Minas-Cant" sheetId="67" r:id="rId51"/>
    <sheet name="Pob ocupada Ind manufacturera" sheetId="70" r:id="rId52"/>
    <sheet name="Pob ocupada Electr Gas y Agua" sheetId="71" r:id="rId53"/>
    <sheet name="Pob ocupada Construcción" sheetId="72" r:id="rId54"/>
    <sheet name="Pob ocupada Comerci,repar,vehí" sheetId="73" r:id="rId55"/>
    <sheet name="Pob ocupada Aloja,servi,comi" sheetId="74" r:id="rId56"/>
    <sheet name="Pob ocupada Trans,almace" sheetId="75" r:id="rId57"/>
    <sheet name="Pob ocupada Informa,comuni" sheetId="76" r:id="rId58"/>
    <sheet name="Pob ocupada Activi,finan,segu" sheetId="77" r:id="rId59"/>
    <sheet name="Pob ocupada Actividades,inmobi" sheetId="93" r:id="rId60"/>
    <sheet name="Pob ocupada Acti,profe,cienti" sheetId="94" r:id="rId61"/>
    <sheet name="Pob ocupada Admi,públi,defen" sheetId="95" r:id="rId62"/>
    <sheet name="Pob ocupada Activi,artísticas" sheetId="96" r:id="rId63"/>
    <sheet name="Poblacion desempleada Cesante" sheetId="91" r:id="rId64"/>
    <sheet name="Pob Desemplea Cesante Total Nal" sheetId="78" r:id="rId65"/>
    <sheet name="Pob Desemp Cesante agric,pesca," sheetId="81" r:id="rId66"/>
    <sheet name="Pob Desemp Cesante Explot Minas" sheetId="82" r:id="rId67"/>
    <sheet name="Pob Desemp Cesante Ind Manufact" sheetId="83" r:id="rId68"/>
    <sheet name="Pob Desemp Cesante electri gas" sheetId="84" r:id="rId69"/>
    <sheet name="Pob Desemp Cesante Construcción" sheetId="85" r:id="rId70"/>
    <sheet name="Pob Desemp Cesante Com,rep,vehí" sheetId="86" r:id="rId71"/>
    <sheet name="Pob Desemp Cesante Aloja,ser,co" sheetId="87" r:id="rId72"/>
    <sheet name="Pob Desemp Cesante Trans,almace" sheetId="88" r:id="rId73"/>
    <sheet name="Pob Desemp Cesante Informa,comu" sheetId="89" r:id="rId74"/>
    <sheet name="Pob Desemple Activid,finan" sheetId="90" r:id="rId75"/>
    <sheet name="Pob Desemple Activi,inmobi" sheetId="97" r:id="rId76"/>
    <sheet name="Pob Desemple Act,prof,cient" sheetId="98" r:id="rId77"/>
    <sheet name="Pob Desemple Admi,públi" sheetId="99" r:id="rId78"/>
    <sheet name="Pob Desemple Act,artísticas" sheetId="100" r:id="rId79"/>
  </sheets>
  <externalReferences>
    <externalReference r:id="rId80"/>
    <externalReference r:id="rId81"/>
  </externalReferences>
  <definedNames>
    <definedName name="\a" localSheetId="43">#REF!</definedName>
    <definedName name="\a" localSheetId="21">#REF!</definedName>
    <definedName name="\a" localSheetId="22">#REF!</definedName>
    <definedName name="\a" localSheetId="24">#REF!</definedName>
    <definedName name="\a" localSheetId="44">#REF!</definedName>
    <definedName name="\a" localSheetId="45">#REF!</definedName>
    <definedName name="\a" localSheetId="36">#REF!</definedName>
    <definedName name="\a" localSheetId="34">#REF!</definedName>
    <definedName name="\a" localSheetId="35">#REF!</definedName>
    <definedName name="\a" localSheetId="38">#REF!</definedName>
    <definedName name="\a" localSheetId="41">#REF!</definedName>
    <definedName name="\a" localSheetId="39">#REF!</definedName>
    <definedName name="\a" localSheetId="40">#REF!</definedName>
    <definedName name="\a" localSheetId="37">#REF!</definedName>
    <definedName name="\a" localSheetId="42">#REF!</definedName>
    <definedName name="\a" localSheetId="33">#REF!</definedName>
    <definedName name="\a" localSheetId="23">#REF!</definedName>
    <definedName name="\a" localSheetId="0">#REF!</definedName>
    <definedName name="\a" localSheetId="1">#REF!</definedName>
    <definedName name="\a" localSheetId="16">#REF!</definedName>
    <definedName name="\a" localSheetId="20">#REF!</definedName>
    <definedName name="\a" localSheetId="65">#REF!</definedName>
    <definedName name="\a" localSheetId="71">#REF!</definedName>
    <definedName name="\a" localSheetId="70">#REF!</definedName>
    <definedName name="\a" localSheetId="69">#REF!</definedName>
    <definedName name="\a" localSheetId="68">#REF!</definedName>
    <definedName name="\a" localSheetId="66">#REF!</definedName>
    <definedName name="\a" localSheetId="67">#REF!</definedName>
    <definedName name="\a" localSheetId="73">#REF!</definedName>
    <definedName name="\a" localSheetId="72">#REF!</definedName>
    <definedName name="\a" localSheetId="78">#REF!</definedName>
    <definedName name="\a" localSheetId="76">#REF!</definedName>
    <definedName name="\a" localSheetId="75">#REF!</definedName>
    <definedName name="\a" localSheetId="74">#REF!</definedName>
    <definedName name="\a" localSheetId="77">#REF!</definedName>
    <definedName name="\a" localSheetId="64">#REF!</definedName>
    <definedName name="\a" localSheetId="60">#REF!</definedName>
    <definedName name="\a" localSheetId="62">#REF!</definedName>
    <definedName name="\a" localSheetId="58">#REF!</definedName>
    <definedName name="\a" localSheetId="59">#REF!</definedName>
    <definedName name="\a" localSheetId="61">#REF!</definedName>
    <definedName name="\a" localSheetId="49">#REF!</definedName>
    <definedName name="\a" localSheetId="55">#REF!</definedName>
    <definedName name="\a" localSheetId="54">#REF!</definedName>
    <definedName name="\a" localSheetId="53">#REF!</definedName>
    <definedName name="\a" localSheetId="52">#REF!</definedName>
    <definedName name="\a" localSheetId="50">#REF!</definedName>
    <definedName name="\a" localSheetId="51">#REF!</definedName>
    <definedName name="\a" localSheetId="57">#REF!</definedName>
    <definedName name="\a" localSheetId="56">#REF!</definedName>
    <definedName name="\a" localSheetId="48">#REF!</definedName>
    <definedName name="\a" localSheetId="63">#REF!</definedName>
    <definedName name="\a" localSheetId="19">#REF!</definedName>
    <definedName name="\a" localSheetId="18">#REF!</definedName>
    <definedName name="\a" localSheetId="2">#REF!</definedName>
    <definedName name="\a" localSheetId="17">#REF!</definedName>
    <definedName name="\a" localSheetId="31">#REF!</definedName>
    <definedName name="\a" localSheetId="14">#REF!</definedName>
    <definedName name="\a" localSheetId="15">#REF!</definedName>
    <definedName name="\a" localSheetId="32">#REF!</definedName>
    <definedName name="\a" localSheetId="13">#REF!</definedName>
    <definedName name="\a" localSheetId="30">#REF!</definedName>
    <definedName name="\a" localSheetId="10">#REF!</definedName>
    <definedName name="\a" localSheetId="27">#REF!</definedName>
    <definedName name="\a" localSheetId="28">#REF!</definedName>
    <definedName name="\a" localSheetId="11">#REF!</definedName>
    <definedName name="\a" localSheetId="26">#REF!</definedName>
    <definedName name="\a" localSheetId="9">#REF!</definedName>
    <definedName name="\a" localSheetId="29">#REF!</definedName>
    <definedName name="\a" localSheetId="25">#REF!</definedName>
    <definedName name="\a" localSheetId="5">#REF!</definedName>
    <definedName name="\a" localSheetId="6">#REF!</definedName>
    <definedName name="\a" localSheetId="7">#REF!</definedName>
    <definedName name="\a" localSheetId="46">#REF!</definedName>
    <definedName name="\a" localSheetId="47">#REF!</definedName>
    <definedName name="\a" localSheetId="4">#REF!</definedName>
    <definedName name="\a" localSheetId="12">#REF!</definedName>
    <definedName name="\a" localSheetId="8">#REF!</definedName>
    <definedName name="\a" localSheetId="3">#REF!</definedName>
    <definedName name="\y" localSheetId="43">#REF!</definedName>
    <definedName name="\y" localSheetId="21">#REF!</definedName>
    <definedName name="\y" localSheetId="22">#REF!</definedName>
    <definedName name="\y" localSheetId="24">#REF!</definedName>
    <definedName name="\y" localSheetId="44">#REF!</definedName>
    <definedName name="\y" localSheetId="45">#REF!</definedName>
    <definedName name="\y" localSheetId="36">#REF!</definedName>
    <definedName name="\y" localSheetId="34">#REF!</definedName>
    <definedName name="\y" localSheetId="35">#REF!</definedName>
    <definedName name="\y" localSheetId="38">#REF!</definedName>
    <definedName name="\y" localSheetId="41">#REF!</definedName>
    <definedName name="\y" localSheetId="39">#REF!</definedName>
    <definedName name="\y" localSheetId="40">#REF!</definedName>
    <definedName name="\y" localSheetId="37">#REF!</definedName>
    <definedName name="\y" localSheetId="42">#REF!</definedName>
    <definedName name="\y" localSheetId="33">#REF!</definedName>
    <definedName name="\y" localSheetId="23">#REF!</definedName>
    <definedName name="\y" localSheetId="0">#REF!</definedName>
    <definedName name="\y" localSheetId="1">#REF!</definedName>
    <definedName name="\y" localSheetId="16">#REF!</definedName>
    <definedName name="\y" localSheetId="20">#REF!</definedName>
    <definedName name="\y" localSheetId="65">#REF!</definedName>
    <definedName name="\y" localSheetId="71">#REF!</definedName>
    <definedName name="\y" localSheetId="70">#REF!</definedName>
    <definedName name="\y" localSheetId="69">#REF!</definedName>
    <definedName name="\y" localSheetId="68">#REF!</definedName>
    <definedName name="\y" localSheetId="66">#REF!</definedName>
    <definedName name="\y" localSheetId="67">#REF!</definedName>
    <definedName name="\y" localSheetId="73">#REF!</definedName>
    <definedName name="\y" localSheetId="72">#REF!</definedName>
    <definedName name="\y" localSheetId="78">#REF!</definedName>
    <definedName name="\y" localSheetId="76">#REF!</definedName>
    <definedName name="\y" localSheetId="75">#REF!</definedName>
    <definedName name="\y" localSheetId="74">#REF!</definedName>
    <definedName name="\y" localSheetId="77">#REF!</definedName>
    <definedName name="\y" localSheetId="64">#REF!</definedName>
    <definedName name="\y" localSheetId="60">#REF!</definedName>
    <definedName name="\y" localSheetId="62">#REF!</definedName>
    <definedName name="\y" localSheetId="58">#REF!</definedName>
    <definedName name="\y" localSheetId="59">#REF!</definedName>
    <definedName name="\y" localSheetId="61">#REF!</definedName>
    <definedName name="\y" localSheetId="49">#REF!</definedName>
    <definedName name="\y" localSheetId="55">#REF!</definedName>
    <definedName name="\y" localSheetId="54">#REF!</definedName>
    <definedName name="\y" localSheetId="53">#REF!</definedName>
    <definedName name="\y" localSheetId="52">#REF!</definedName>
    <definedName name="\y" localSheetId="50">#REF!</definedName>
    <definedName name="\y" localSheetId="51">#REF!</definedName>
    <definedName name="\y" localSheetId="57">#REF!</definedName>
    <definedName name="\y" localSheetId="56">#REF!</definedName>
    <definedName name="\y" localSheetId="48">#REF!</definedName>
    <definedName name="\y" localSheetId="63">#REF!</definedName>
    <definedName name="\y" localSheetId="19">#REF!</definedName>
    <definedName name="\y" localSheetId="18">#REF!</definedName>
    <definedName name="\y" localSheetId="2">#REF!</definedName>
    <definedName name="\y" localSheetId="17">#REF!</definedName>
    <definedName name="\y" localSheetId="31">#REF!</definedName>
    <definedName name="\y" localSheetId="14">#REF!</definedName>
    <definedName name="\y" localSheetId="15">#REF!</definedName>
    <definedName name="\y" localSheetId="32">#REF!</definedName>
    <definedName name="\y" localSheetId="13">#REF!</definedName>
    <definedName name="\y" localSheetId="30">#REF!</definedName>
    <definedName name="\y" localSheetId="10">#REF!</definedName>
    <definedName name="\y" localSheetId="27">#REF!</definedName>
    <definedName name="\y" localSheetId="28">#REF!</definedName>
    <definedName name="\y" localSheetId="11">#REF!</definedName>
    <definedName name="\y" localSheetId="26">#REF!</definedName>
    <definedName name="\y" localSheetId="9">#REF!</definedName>
    <definedName name="\y" localSheetId="29">#REF!</definedName>
    <definedName name="\y" localSheetId="25">#REF!</definedName>
    <definedName name="\y" localSheetId="5">#REF!</definedName>
    <definedName name="\y" localSheetId="6">#REF!</definedName>
    <definedName name="\y" localSheetId="7">#REF!</definedName>
    <definedName name="\y" localSheetId="46">#REF!</definedName>
    <definedName name="\y" localSheetId="47">#REF!</definedName>
    <definedName name="\y" localSheetId="4">#REF!</definedName>
    <definedName name="\y" localSheetId="12">#REF!</definedName>
    <definedName name="\y" localSheetId="8">#REF!</definedName>
    <definedName name="\y" localSheetId="3">#REF!</definedName>
    <definedName name="\z" localSheetId="43">#REF!</definedName>
    <definedName name="\z" localSheetId="21">#REF!</definedName>
    <definedName name="\z" localSheetId="22">#REF!</definedName>
    <definedName name="\z" localSheetId="24">#REF!</definedName>
    <definedName name="\z" localSheetId="44">#REF!</definedName>
    <definedName name="\z" localSheetId="45">#REF!</definedName>
    <definedName name="\z" localSheetId="36">#REF!</definedName>
    <definedName name="\z" localSheetId="34">#REF!</definedName>
    <definedName name="\z" localSheetId="35">#REF!</definedName>
    <definedName name="\z" localSheetId="38">#REF!</definedName>
    <definedName name="\z" localSheetId="41">#REF!</definedName>
    <definedName name="\z" localSheetId="39">#REF!</definedName>
    <definedName name="\z" localSheetId="40">#REF!</definedName>
    <definedName name="\z" localSheetId="37">#REF!</definedName>
    <definedName name="\z" localSheetId="42">#REF!</definedName>
    <definedName name="\z" localSheetId="33">#REF!</definedName>
    <definedName name="\z" localSheetId="23">#REF!</definedName>
    <definedName name="\z" localSheetId="0">#REF!</definedName>
    <definedName name="\z" localSheetId="1">#REF!</definedName>
    <definedName name="\z" localSheetId="16">#REF!</definedName>
    <definedName name="\z" localSheetId="20">#REF!</definedName>
    <definedName name="\z" localSheetId="65">#REF!</definedName>
    <definedName name="\z" localSheetId="71">#REF!</definedName>
    <definedName name="\z" localSheetId="70">#REF!</definedName>
    <definedName name="\z" localSheetId="69">#REF!</definedName>
    <definedName name="\z" localSheetId="68">#REF!</definedName>
    <definedName name="\z" localSheetId="66">#REF!</definedName>
    <definedName name="\z" localSheetId="67">#REF!</definedName>
    <definedName name="\z" localSheetId="73">#REF!</definedName>
    <definedName name="\z" localSheetId="72">#REF!</definedName>
    <definedName name="\z" localSheetId="78">#REF!</definedName>
    <definedName name="\z" localSheetId="76">#REF!</definedName>
    <definedName name="\z" localSheetId="75">#REF!</definedName>
    <definedName name="\z" localSheetId="74">#REF!</definedName>
    <definedName name="\z" localSheetId="77">#REF!</definedName>
    <definedName name="\z" localSheetId="64">#REF!</definedName>
    <definedName name="\z" localSheetId="60">#REF!</definedName>
    <definedName name="\z" localSheetId="62">#REF!</definedName>
    <definedName name="\z" localSheetId="58">#REF!</definedName>
    <definedName name="\z" localSheetId="59">#REF!</definedName>
    <definedName name="\z" localSheetId="61">#REF!</definedName>
    <definedName name="\z" localSheetId="49">#REF!</definedName>
    <definedName name="\z" localSheetId="55">#REF!</definedName>
    <definedName name="\z" localSheetId="54">#REF!</definedName>
    <definedName name="\z" localSheetId="53">#REF!</definedName>
    <definedName name="\z" localSheetId="52">#REF!</definedName>
    <definedName name="\z" localSheetId="50">#REF!</definedName>
    <definedName name="\z" localSheetId="51">#REF!</definedName>
    <definedName name="\z" localSheetId="57">#REF!</definedName>
    <definedName name="\z" localSheetId="56">#REF!</definedName>
    <definedName name="\z" localSheetId="48">#REF!</definedName>
    <definedName name="\z" localSheetId="63">#REF!</definedName>
    <definedName name="\z" localSheetId="19">#REF!</definedName>
    <definedName name="\z" localSheetId="18">#REF!</definedName>
    <definedName name="\z" localSheetId="2">#REF!</definedName>
    <definedName name="\z" localSheetId="17">#REF!</definedName>
    <definedName name="\z" localSheetId="31">#REF!</definedName>
    <definedName name="\z" localSheetId="14">#REF!</definedName>
    <definedName name="\z" localSheetId="15">#REF!</definedName>
    <definedName name="\z" localSheetId="32">#REF!</definedName>
    <definedName name="\z" localSheetId="13">#REF!</definedName>
    <definedName name="\z" localSheetId="30">#REF!</definedName>
    <definedName name="\z" localSheetId="10">#REF!</definedName>
    <definedName name="\z" localSheetId="27">#REF!</definedName>
    <definedName name="\z" localSheetId="28">#REF!</definedName>
    <definedName name="\z" localSheetId="11">#REF!</definedName>
    <definedName name="\z" localSheetId="26">#REF!</definedName>
    <definedName name="\z" localSheetId="9">#REF!</definedName>
    <definedName name="\z" localSheetId="29">#REF!</definedName>
    <definedName name="\z" localSheetId="25">#REF!</definedName>
    <definedName name="\z" localSheetId="5">#REF!</definedName>
    <definedName name="\z" localSheetId="6">#REF!</definedName>
    <definedName name="\z" localSheetId="7">#REF!</definedName>
    <definedName name="\z" localSheetId="46">#REF!</definedName>
    <definedName name="\z" localSheetId="47">#REF!</definedName>
    <definedName name="\z" localSheetId="4">#REF!</definedName>
    <definedName name="\z" localSheetId="12">#REF!</definedName>
    <definedName name="\z" localSheetId="8">#REF!</definedName>
    <definedName name="\z" localSheetId="3">#REF!</definedName>
    <definedName name="_C" localSheetId="0">#REF!</definedName>
    <definedName name="_Fill" localSheetId="43" hidden="1">#REF!</definedName>
    <definedName name="_Fill" localSheetId="21" hidden="1">#REF!</definedName>
    <definedName name="_Fill" localSheetId="22" hidden="1">#REF!</definedName>
    <definedName name="_Fill" localSheetId="24" hidden="1">#REF!</definedName>
    <definedName name="_Fill" localSheetId="44" hidden="1">#REF!</definedName>
    <definedName name="_Fill" localSheetId="45" hidden="1">#REF!</definedName>
    <definedName name="_Fill" localSheetId="36" hidden="1">#REF!</definedName>
    <definedName name="_Fill" localSheetId="34" hidden="1">#REF!</definedName>
    <definedName name="_Fill" localSheetId="35" hidden="1">#REF!</definedName>
    <definedName name="_Fill" localSheetId="38" hidden="1">#REF!</definedName>
    <definedName name="_Fill" localSheetId="41" hidden="1">#REF!</definedName>
    <definedName name="_Fill" localSheetId="39" hidden="1">#REF!</definedName>
    <definedName name="_Fill" localSheetId="40" hidden="1">#REF!</definedName>
    <definedName name="_Fill" localSheetId="37" hidden="1">#REF!</definedName>
    <definedName name="_Fill" localSheetId="42" hidden="1">#REF!</definedName>
    <definedName name="_Fill" localSheetId="33" hidden="1">#REF!</definedName>
    <definedName name="_Fill" localSheetId="23" hidden="1">#REF!</definedName>
    <definedName name="_Fill" localSheetId="0" hidden="1">#REF!</definedName>
    <definedName name="_Fill" localSheetId="1" hidden="1">#REF!</definedName>
    <definedName name="_Fill" localSheetId="16" hidden="1">#REF!</definedName>
    <definedName name="_Fill" localSheetId="20" hidden="1">#REF!</definedName>
    <definedName name="_Fill" localSheetId="65" hidden="1">#REF!</definedName>
    <definedName name="_Fill" localSheetId="71" hidden="1">#REF!</definedName>
    <definedName name="_Fill" localSheetId="70" hidden="1">#REF!</definedName>
    <definedName name="_Fill" localSheetId="69" hidden="1">#REF!</definedName>
    <definedName name="_Fill" localSheetId="68" hidden="1">#REF!</definedName>
    <definedName name="_Fill" localSheetId="66" hidden="1">#REF!</definedName>
    <definedName name="_Fill" localSheetId="67" hidden="1">#REF!</definedName>
    <definedName name="_Fill" localSheetId="73" hidden="1">#REF!</definedName>
    <definedName name="_Fill" localSheetId="72" hidden="1">#REF!</definedName>
    <definedName name="_Fill" localSheetId="78" hidden="1">#REF!</definedName>
    <definedName name="_Fill" localSheetId="76" hidden="1">#REF!</definedName>
    <definedName name="_Fill" localSheetId="75" hidden="1">#REF!</definedName>
    <definedName name="_Fill" localSheetId="74" hidden="1">#REF!</definedName>
    <definedName name="_Fill" localSheetId="77" hidden="1">#REF!</definedName>
    <definedName name="_Fill" localSheetId="64" hidden="1">#REF!</definedName>
    <definedName name="_Fill" localSheetId="60" hidden="1">#REF!</definedName>
    <definedName name="_Fill" localSheetId="62" hidden="1">#REF!</definedName>
    <definedName name="_Fill" localSheetId="58" hidden="1">#REF!</definedName>
    <definedName name="_Fill" localSheetId="59" hidden="1">#REF!</definedName>
    <definedName name="_Fill" localSheetId="61" hidden="1">#REF!</definedName>
    <definedName name="_Fill" localSheetId="49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2" hidden="1">#REF!</definedName>
    <definedName name="_Fill" localSheetId="50" hidden="1">#REF!</definedName>
    <definedName name="_Fill" localSheetId="51" hidden="1">#REF!</definedName>
    <definedName name="_Fill" localSheetId="57" hidden="1">#REF!</definedName>
    <definedName name="_Fill" localSheetId="56" hidden="1">#REF!</definedName>
    <definedName name="_Fill" localSheetId="48" hidden="1">#REF!</definedName>
    <definedName name="_Fill" localSheetId="63" hidden="1">#REF!</definedName>
    <definedName name="_Fill" localSheetId="19" hidden="1">#REF!</definedName>
    <definedName name="_Fill" localSheetId="18" hidden="1">#REF!</definedName>
    <definedName name="_Fill" localSheetId="2" hidden="1">#REF!</definedName>
    <definedName name="_Fill" localSheetId="17" hidden="1">#REF!</definedName>
    <definedName name="_Fill" localSheetId="31" hidden="1">#REF!</definedName>
    <definedName name="_Fill" localSheetId="14" hidden="1">#REF!</definedName>
    <definedName name="_Fill" localSheetId="15" hidden="1">#REF!</definedName>
    <definedName name="_Fill" localSheetId="32" hidden="1">#REF!</definedName>
    <definedName name="_Fill" localSheetId="13" hidden="1">#REF!</definedName>
    <definedName name="_Fill" localSheetId="30" hidden="1">#REF!</definedName>
    <definedName name="_Fill" localSheetId="10" hidden="1">#REF!</definedName>
    <definedName name="_Fill" localSheetId="27" hidden="1">#REF!</definedName>
    <definedName name="_Fill" localSheetId="28" hidden="1">#REF!</definedName>
    <definedName name="_Fill" localSheetId="11" hidden="1">#REF!</definedName>
    <definedName name="_Fill" localSheetId="26" hidden="1">#REF!</definedName>
    <definedName name="_Fill" localSheetId="9" hidden="1">#REF!</definedName>
    <definedName name="_Fill" localSheetId="29" hidden="1">#REF!</definedName>
    <definedName name="_Fill" localSheetId="25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46" hidden="1">#REF!</definedName>
    <definedName name="_Fill" localSheetId="47" hidden="1">#REF!</definedName>
    <definedName name="_Fill" localSheetId="4" hidden="1">#REF!</definedName>
    <definedName name="_Fill" localSheetId="12" hidden="1">#REF!</definedName>
    <definedName name="_Fill" localSheetId="8" hidden="1">#REF!</definedName>
    <definedName name="_Fill" localSheetId="3" hidden="1">#REF!</definedName>
    <definedName name="_Key1" localSheetId="43" hidden="1">#REF!</definedName>
    <definedName name="_Key1" localSheetId="21" hidden="1">#REF!</definedName>
    <definedName name="_Key1" localSheetId="22" hidden="1">#REF!</definedName>
    <definedName name="_Key1" localSheetId="24" hidden="1">#REF!</definedName>
    <definedName name="_Key1" localSheetId="44" hidden="1">#REF!</definedName>
    <definedName name="_Key1" localSheetId="45" hidden="1">#REF!</definedName>
    <definedName name="_Key1" localSheetId="36" hidden="1">#REF!</definedName>
    <definedName name="_Key1" localSheetId="34" hidden="1">#REF!</definedName>
    <definedName name="_Key1" localSheetId="35" hidden="1">#REF!</definedName>
    <definedName name="_Key1" localSheetId="38" hidden="1">#REF!</definedName>
    <definedName name="_Key1" localSheetId="41" hidden="1">#REF!</definedName>
    <definedName name="_Key1" localSheetId="39" hidden="1">#REF!</definedName>
    <definedName name="_Key1" localSheetId="40" hidden="1">#REF!</definedName>
    <definedName name="_Key1" localSheetId="37" hidden="1">#REF!</definedName>
    <definedName name="_Key1" localSheetId="42" hidden="1">#REF!</definedName>
    <definedName name="_Key1" localSheetId="33" hidden="1">#REF!</definedName>
    <definedName name="_Key1" localSheetId="23" hidden="1">#REF!</definedName>
    <definedName name="_Key1" localSheetId="0" hidden="1">#REF!</definedName>
    <definedName name="_Key1" localSheetId="1" hidden="1">#REF!</definedName>
    <definedName name="_Key1" localSheetId="16" hidden="1">#REF!</definedName>
    <definedName name="_Key1" localSheetId="20" hidden="1">#REF!</definedName>
    <definedName name="_Key1" localSheetId="65" hidden="1">#REF!</definedName>
    <definedName name="_Key1" localSheetId="71" hidden="1">#REF!</definedName>
    <definedName name="_Key1" localSheetId="70" hidden="1">#REF!</definedName>
    <definedName name="_Key1" localSheetId="69" hidden="1">#REF!</definedName>
    <definedName name="_Key1" localSheetId="68" hidden="1">#REF!</definedName>
    <definedName name="_Key1" localSheetId="66" hidden="1">#REF!</definedName>
    <definedName name="_Key1" localSheetId="67" hidden="1">#REF!</definedName>
    <definedName name="_Key1" localSheetId="73" hidden="1">#REF!</definedName>
    <definedName name="_Key1" localSheetId="72" hidden="1">#REF!</definedName>
    <definedName name="_Key1" localSheetId="78" hidden="1">#REF!</definedName>
    <definedName name="_Key1" localSheetId="76" hidden="1">#REF!</definedName>
    <definedName name="_Key1" localSheetId="75" hidden="1">#REF!</definedName>
    <definedName name="_Key1" localSheetId="74" hidden="1">#REF!</definedName>
    <definedName name="_Key1" localSheetId="77" hidden="1">#REF!</definedName>
    <definedName name="_Key1" localSheetId="64" hidden="1">#REF!</definedName>
    <definedName name="_Key1" localSheetId="60" hidden="1">#REF!</definedName>
    <definedName name="_Key1" localSheetId="62" hidden="1">#REF!</definedName>
    <definedName name="_Key1" localSheetId="58" hidden="1">#REF!</definedName>
    <definedName name="_Key1" localSheetId="59" hidden="1">#REF!</definedName>
    <definedName name="_Key1" localSheetId="61" hidden="1">#REF!</definedName>
    <definedName name="_Key1" localSheetId="49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2" hidden="1">#REF!</definedName>
    <definedName name="_Key1" localSheetId="50" hidden="1">#REF!</definedName>
    <definedName name="_Key1" localSheetId="51" hidden="1">#REF!</definedName>
    <definedName name="_Key1" localSheetId="57" hidden="1">#REF!</definedName>
    <definedName name="_Key1" localSheetId="56" hidden="1">#REF!</definedName>
    <definedName name="_Key1" localSheetId="48" hidden="1">#REF!</definedName>
    <definedName name="_Key1" localSheetId="63" hidden="1">#REF!</definedName>
    <definedName name="_Key1" localSheetId="19" hidden="1">#REF!</definedName>
    <definedName name="_Key1" localSheetId="18" hidden="1">#REF!</definedName>
    <definedName name="_Key1" localSheetId="2" hidden="1">#REF!</definedName>
    <definedName name="_Key1" localSheetId="17" hidden="1">#REF!</definedName>
    <definedName name="_Key1" localSheetId="31" hidden="1">#REF!</definedName>
    <definedName name="_Key1" localSheetId="14" hidden="1">#REF!</definedName>
    <definedName name="_Key1" localSheetId="15" hidden="1">#REF!</definedName>
    <definedName name="_Key1" localSheetId="32" hidden="1">#REF!</definedName>
    <definedName name="_Key1" localSheetId="13" hidden="1">#REF!</definedName>
    <definedName name="_Key1" localSheetId="30" hidden="1">#REF!</definedName>
    <definedName name="_Key1" localSheetId="10" hidden="1">#REF!</definedName>
    <definedName name="_Key1" localSheetId="27" hidden="1">#REF!</definedName>
    <definedName name="_Key1" localSheetId="28" hidden="1">#REF!</definedName>
    <definedName name="_Key1" localSheetId="11" hidden="1">#REF!</definedName>
    <definedName name="_Key1" localSheetId="26" hidden="1">#REF!</definedName>
    <definedName name="_Key1" localSheetId="9" hidden="1">#REF!</definedName>
    <definedName name="_Key1" localSheetId="29" hidden="1">#REF!</definedName>
    <definedName name="_Key1" localSheetId="25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46" hidden="1">#REF!</definedName>
    <definedName name="_Key1" localSheetId="47" hidden="1">#REF!</definedName>
    <definedName name="_Key1" localSheetId="4" hidden="1">#REF!</definedName>
    <definedName name="_Key1" localSheetId="12" hidden="1">#REF!</definedName>
    <definedName name="_Key1" localSheetId="8" hidden="1">#REF!</definedName>
    <definedName name="_Key1" localSheetId="3" hidden="1">#REF!</definedName>
    <definedName name="_Order1" hidden="1">255</definedName>
    <definedName name="_Sort" localSheetId="43" hidden="1">#REF!</definedName>
    <definedName name="_Sort" localSheetId="21" hidden="1">#REF!</definedName>
    <definedName name="_Sort" localSheetId="22" hidden="1">#REF!</definedName>
    <definedName name="_Sort" localSheetId="24" hidden="1">#REF!</definedName>
    <definedName name="_Sort" localSheetId="44" hidden="1">#REF!</definedName>
    <definedName name="_Sort" localSheetId="45" hidden="1">#REF!</definedName>
    <definedName name="_Sort" localSheetId="36" hidden="1">#REF!</definedName>
    <definedName name="_Sort" localSheetId="34" hidden="1">#REF!</definedName>
    <definedName name="_Sort" localSheetId="35" hidden="1">#REF!</definedName>
    <definedName name="_Sort" localSheetId="38" hidden="1">#REF!</definedName>
    <definedName name="_Sort" localSheetId="41" hidden="1">#REF!</definedName>
    <definedName name="_Sort" localSheetId="39" hidden="1">#REF!</definedName>
    <definedName name="_Sort" localSheetId="40" hidden="1">#REF!</definedName>
    <definedName name="_Sort" localSheetId="37" hidden="1">#REF!</definedName>
    <definedName name="_Sort" localSheetId="42" hidden="1">#REF!</definedName>
    <definedName name="_Sort" localSheetId="33" hidden="1">#REF!</definedName>
    <definedName name="_Sort" localSheetId="23" hidden="1">#REF!</definedName>
    <definedName name="_Sort" localSheetId="0" hidden="1">#REF!</definedName>
    <definedName name="_Sort" localSheetId="1" hidden="1">#REF!</definedName>
    <definedName name="_Sort" localSheetId="16" hidden="1">#REF!</definedName>
    <definedName name="_Sort" localSheetId="20" hidden="1">#REF!</definedName>
    <definedName name="_Sort" localSheetId="65" hidden="1">#REF!</definedName>
    <definedName name="_Sort" localSheetId="71" hidden="1">#REF!</definedName>
    <definedName name="_Sort" localSheetId="70" hidden="1">#REF!</definedName>
    <definedName name="_Sort" localSheetId="69" hidden="1">#REF!</definedName>
    <definedName name="_Sort" localSheetId="68" hidden="1">#REF!</definedName>
    <definedName name="_Sort" localSheetId="66" hidden="1">#REF!</definedName>
    <definedName name="_Sort" localSheetId="67" hidden="1">#REF!</definedName>
    <definedName name="_Sort" localSheetId="73" hidden="1">#REF!</definedName>
    <definedName name="_Sort" localSheetId="72" hidden="1">#REF!</definedName>
    <definedName name="_Sort" localSheetId="78" hidden="1">#REF!</definedName>
    <definedName name="_Sort" localSheetId="76" hidden="1">#REF!</definedName>
    <definedName name="_Sort" localSheetId="75" hidden="1">#REF!</definedName>
    <definedName name="_Sort" localSheetId="74" hidden="1">#REF!</definedName>
    <definedName name="_Sort" localSheetId="77" hidden="1">#REF!</definedName>
    <definedName name="_Sort" localSheetId="64" hidden="1">#REF!</definedName>
    <definedName name="_Sort" localSheetId="60" hidden="1">#REF!</definedName>
    <definedName name="_Sort" localSheetId="62" hidden="1">#REF!</definedName>
    <definedName name="_Sort" localSheetId="58" hidden="1">#REF!</definedName>
    <definedName name="_Sort" localSheetId="59" hidden="1">#REF!</definedName>
    <definedName name="_Sort" localSheetId="61" hidden="1">#REF!</definedName>
    <definedName name="_Sort" localSheetId="49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2" hidden="1">#REF!</definedName>
    <definedName name="_Sort" localSheetId="50" hidden="1">#REF!</definedName>
    <definedName name="_Sort" localSheetId="51" hidden="1">#REF!</definedName>
    <definedName name="_Sort" localSheetId="57" hidden="1">#REF!</definedName>
    <definedName name="_Sort" localSheetId="56" hidden="1">#REF!</definedName>
    <definedName name="_Sort" localSheetId="48" hidden="1">#REF!</definedName>
    <definedName name="_Sort" localSheetId="63" hidden="1">#REF!</definedName>
    <definedName name="_Sort" localSheetId="19" hidden="1">#REF!</definedName>
    <definedName name="_Sort" localSheetId="18" hidden="1">#REF!</definedName>
    <definedName name="_Sort" localSheetId="2" hidden="1">#REF!</definedName>
    <definedName name="_Sort" localSheetId="17" hidden="1">#REF!</definedName>
    <definedName name="_Sort" localSheetId="31" hidden="1">#REF!</definedName>
    <definedName name="_Sort" localSheetId="14" hidden="1">#REF!</definedName>
    <definedName name="_Sort" localSheetId="15" hidden="1">#REF!</definedName>
    <definedName name="_Sort" localSheetId="32" hidden="1">#REF!</definedName>
    <definedName name="_Sort" localSheetId="13" hidden="1">#REF!</definedName>
    <definedName name="_Sort" localSheetId="30" hidden="1">#REF!</definedName>
    <definedName name="_Sort" localSheetId="10" hidden="1">#REF!</definedName>
    <definedName name="_Sort" localSheetId="27" hidden="1">#REF!</definedName>
    <definedName name="_Sort" localSheetId="28" hidden="1">#REF!</definedName>
    <definedName name="_Sort" localSheetId="11" hidden="1">#REF!</definedName>
    <definedName name="_Sort" localSheetId="26" hidden="1">#REF!</definedName>
    <definedName name="_Sort" localSheetId="9" hidden="1">#REF!</definedName>
    <definedName name="_Sort" localSheetId="29" hidden="1">#REF!</definedName>
    <definedName name="_Sort" localSheetId="25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46" hidden="1">#REF!</definedName>
    <definedName name="_Sort" localSheetId="47" hidden="1">#REF!</definedName>
    <definedName name="_Sort" localSheetId="4" hidden="1">#REF!</definedName>
    <definedName name="_Sort" localSheetId="12" hidden="1">#REF!</definedName>
    <definedName name="_Sort" localSheetId="8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3">'[1]ipc indice 2'!$L$1:$L$311</definedName>
    <definedName name="ABR._89" localSheetId="21">'[1]ipc indice 2'!$L$1:$L$311</definedName>
    <definedName name="ABR._89" localSheetId="22">'[1]ipc indice 2'!$L$1:$L$311</definedName>
    <definedName name="ABR._89" localSheetId="24">'[1]ipc indice 2'!$L$1:$L$311</definedName>
    <definedName name="ABR._89" localSheetId="44">'[1]ipc indice 2'!$L$1:$L$311</definedName>
    <definedName name="ABR._89" localSheetId="45">'[1]ipc indice 2'!$L$1:$L$311</definedName>
    <definedName name="ABR._89" localSheetId="36">'[1]ipc indice 2'!$L$1:$L$311</definedName>
    <definedName name="ABR._89" localSheetId="34">'[1]ipc indice 2'!$L$1:$L$311</definedName>
    <definedName name="ABR._89" localSheetId="35">'[1]ipc indice 2'!$L$1:$L$311</definedName>
    <definedName name="ABR._89" localSheetId="38">'[1]ipc indice 2'!$L$1:$L$311</definedName>
    <definedName name="ABR._89" localSheetId="41">'[1]ipc indice 2'!$L$1:$L$311</definedName>
    <definedName name="ABR._89" localSheetId="39">'[1]ipc indice 2'!$L$1:$L$311</definedName>
    <definedName name="ABR._89" localSheetId="40">'[1]ipc indice 2'!$L$1:$L$311</definedName>
    <definedName name="ABR._89" localSheetId="37">'[1]ipc indice 2'!$L$1:$L$311</definedName>
    <definedName name="ABR._89" localSheetId="42">'[1]ipc indice 2'!$L$1:$L$311</definedName>
    <definedName name="ABR._89" localSheetId="33">'[1]ipc indice 2'!$L$1:$L$311</definedName>
    <definedName name="ABR._89" localSheetId="23">'[1]ipc indice 2'!$L$1:$L$311</definedName>
    <definedName name="ABR._89" localSheetId="0">'[1]ipc indice 2'!$L$1:$L$311</definedName>
    <definedName name="ABR._89" localSheetId="1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65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6">'[1]ipc indice 2'!$L$1:$L$311</definedName>
    <definedName name="ABR._89" localSheetId="67">'[1]ipc indice 2'!$L$1:$L$311</definedName>
    <definedName name="ABR._89" localSheetId="73">'[1]ipc indice 2'!$L$1:$L$311</definedName>
    <definedName name="ABR._89" localSheetId="72">'[1]ipc indice 2'!$L$1:$L$311</definedName>
    <definedName name="ABR._89" localSheetId="78">'[1]ipc indice 2'!$L$1:$L$311</definedName>
    <definedName name="ABR._89" localSheetId="76">'[1]ipc indice 2'!$L$1:$L$311</definedName>
    <definedName name="ABR._89" localSheetId="75">'[1]ipc indice 2'!$L$1:$L$311</definedName>
    <definedName name="ABR._89" localSheetId="74">'[1]ipc indice 2'!$L$1:$L$311</definedName>
    <definedName name="ABR._89" localSheetId="77">'[1]ipc indice 2'!$L$1:$L$311</definedName>
    <definedName name="ABR._89" localSheetId="64">'[1]ipc indice 2'!$L$1:$L$311</definedName>
    <definedName name="ABR._89" localSheetId="60">'[1]ipc indice 2'!$L$1:$L$311</definedName>
    <definedName name="ABR._89" localSheetId="62">'[1]ipc indice 2'!$L$1:$L$311</definedName>
    <definedName name="ABR._89" localSheetId="58">'[1]ipc indice 2'!$L$1:$L$311</definedName>
    <definedName name="ABR._89" localSheetId="59">'[1]ipc indice 2'!$L$1:$L$311</definedName>
    <definedName name="ABR._89" localSheetId="61">'[1]ipc indice 2'!$L$1:$L$311</definedName>
    <definedName name="ABR._89" localSheetId="49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2">'[1]ipc indice 2'!$L$1:$L$311</definedName>
    <definedName name="ABR._89" localSheetId="50">'[1]ipc indice 2'!$L$1:$L$311</definedName>
    <definedName name="ABR._89" localSheetId="51">'[1]ipc indice 2'!$L$1:$L$311</definedName>
    <definedName name="ABR._89" localSheetId="57">'[1]ipc indice 2'!$L$1:$L$311</definedName>
    <definedName name="ABR._89" localSheetId="56">'[1]ipc indice 2'!$L$1:$L$311</definedName>
    <definedName name="ABR._89" localSheetId="48">'[1]ipc indice 2'!$L$1:$L$311</definedName>
    <definedName name="ABR._89" localSheetId="63">'[1]ipc indice 2'!$L$1:$L$311</definedName>
    <definedName name="ABR._89" localSheetId="19">'[1]ipc indice 2'!$L$1:$L$311</definedName>
    <definedName name="ABR._89" localSheetId="18">'[1]ipc indice 2'!$L$1:$L$311</definedName>
    <definedName name="ABR._89" localSheetId="2">'[1]ipc indice 2'!$L$1:$L$311</definedName>
    <definedName name="ABR._89" localSheetId="17">'[1]ipc indice 2'!$L$1:$L$311</definedName>
    <definedName name="ABR._89" localSheetId="31">'[1]ipc indice 2'!$L$1:$L$311</definedName>
    <definedName name="ABR._89" localSheetId="14">'[1]ipc indice 2'!$L$1:$L$311</definedName>
    <definedName name="ABR._89" localSheetId="15">'[1]ipc indice 2'!$L$1:$L$311</definedName>
    <definedName name="ABR._89" localSheetId="32">'[1]ipc indice 2'!$L$1:$L$311</definedName>
    <definedName name="ABR._89" localSheetId="13">'[1]ipc indice 2'!$L$1:$L$311</definedName>
    <definedName name="ABR._89" localSheetId="30">'[1]ipc indice 2'!$L$1:$L$311</definedName>
    <definedName name="ABR._89" localSheetId="10">'[1]ipc indice 2'!$L$1:$L$311</definedName>
    <definedName name="ABR._89" localSheetId="27">'[1]ipc indice 2'!$L$1:$L$311</definedName>
    <definedName name="ABR._89" localSheetId="28">'[1]ipc indice 2'!$L$1:$L$311</definedName>
    <definedName name="ABR._89" localSheetId="11">'[1]ipc indice 2'!$L$1:$L$311</definedName>
    <definedName name="ABR._89" localSheetId="26">'[1]ipc indice 2'!$L$1:$L$311</definedName>
    <definedName name="ABR._89" localSheetId="9">'[1]ipc indice 2'!$L$1:$L$311</definedName>
    <definedName name="ABR._89" localSheetId="29">'[1]ipc indice 2'!$L$1:$L$311</definedName>
    <definedName name="ABR._89" localSheetId="25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46">'[1]ipc indice 2'!$L$1:$L$311</definedName>
    <definedName name="ABR._89" localSheetId="47">'[1]ipc indice 2'!$L$1:$L$311</definedName>
    <definedName name="ABR._89" localSheetId="4">'[1]ipc indice 2'!$L$1:$L$311</definedName>
    <definedName name="ABR._89" localSheetId="12">'[1]ipc indice 2'!$L$1:$L$311</definedName>
    <definedName name="ABR._89" localSheetId="8">'[1]ipc indice 2'!$L$1:$L$311</definedName>
    <definedName name="ABR._89" localSheetId="3">'[1]ipc indice 2'!$L$1:$L$311</definedName>
    <definedName name="AGO._89" localSheetId="43">'[1]ipc indice 2'!$P$1:$P$311</definedName>
    <definedName name="AGO._89" localSheetId="21">'[1]ipc indice 2'!$P$1:$P$311</definedName>
    <definedName name="AGO._89" localSheetId="22">'[1]ipc indice 2'!$P$1:$P$311</definedName>
    <definedName name="AGO._89" localSheetId="24">'[1]ipc indice 2'!$P$1:$P$311</definedName>
    <definedName name="AGO._89" localSheetId="44">'[1]ipc indice 2'!$P$1:$P$311</definedName>
    <definedName name="AGO._89" localSheetId="45">'[1]ipc indice 2'!$P$1:$P$311</definedName>
    <definedName name="AGO._89" localSheetId="36">'[1]ipc indice 2'!$P$1:$P$311</definedName>
    <definedName name="AGO._89" localSheetId="34">'[1]ipc indice 2'!$P$1:$P$311</definedName>
    <definedName name="AGO._89" localSheetId="35">'[1]ipc indice 2'!$P$1:$P$311</definedName>
    <definedName name="AGO._89" localSheetId="38">'[1]ipc indice 2'!$P$1:$P$311</definedName>
    <definedName name="AGO._89" localSheetId="41">'[1]ipc indice 2'!$P$1:$P$311</definedName>
    <definedName name="AGO._89" localSheetId="39">'[1]ipc indice 2'!$P$1:$P$311</definedName>
    <definedName name="AGO._89" localSheetId="40">'[1]ipc indice 2'!$P$1:$P$311</definedName>
    <definedName name="AGO._89" localSheetId="37">'[1]ipc indice 2'!$P$1:$P$311</definedName>
    <definedName name="AGO._89" localSheetId="42">'[1]ipc indice 2'!$P$1:$P$311</definedName>
    <definedName name="AGO._89" localSheetId="33">'[1]ipc indice 2'!$P$1:$P$311</definedName>
    <definedName name="AGO._89" localSheetId="23">'[1]ipc indice 2'!$P$1:$P$311</definedName>
    <definedName name="AGO._89" localSheetId="0">'[1]ipc indice 2'!$P$1:$P$311</definedName>
    <definedName name="AGO._89" localSheetId="1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65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6">'[1]ipc indice 2'!$P$1:$P$311</definedName>
    <definedName name="AGO._89" localSheetId="67">'[1]ipc indice 2'!$P$1:$P$311</definedName>
    <definedName name="AGO._89" localSheetId="73">'[1]ipc indice 2'!$P$1:$P$311</definedName>
    <definedName name="AGO._89" localSheetId="72">'[1]ipc indice 2'!$P$1:$P$311</definedName>
    <definedName name="AGO._89" localSheetId="78">'[1]ipc indice 2'!$P$1:$P$311</definedName>
    <definedName name="AGO._89" localSheetId="76">'[1]ipc indice 2'!$P$1:$P$311</definedName>
    <definedName name="AGO._89" localSheetId="75">'[1]ipc indice 2'!$P$1:$P$311</definedName>
    <definedName name="AGO._89" localSheetId="74">'[1]ipc indice 2'!$P$1:$P$311</definedName>
    <definedName name="AGO._89" localSheetId="77">'[1]ipc indice 2'!$P$1:$P$311</definedName>
    <definedName name="AGO._89" localSheetId="64">'[1]ipc indice 2'!$P$1:$P$311</definedName>
    <definedName name="AGO._89" localSheetId="60">'[1]ipc indice 2'!$P$1:$P$311</definedName>
    <definedName name="AGO._89" localSheetId="62">'[1]ipc indice 2'!$P$1:$P$311</definedName>
    <definedName name="AGO._89" localSheetId="58">'[1]ipc indice 2'!$P$1:$P$311</definedName>
    <definedName name="AGO._89" localSheetId="59">'[1]ipc indice 2'!$P$1:$P$311</definedName>
    <definedName name="AGO._89" localSheetId="61">'[1]ipc indice 2'!$P$1:$P$311</definedName>
    <definedName name="AGO._89" localSheetId="49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2">'[1]ipc indice 2'!$P$1:$P$311</definedName>
    <definedName name="AGO._89" localSheetId="50">'[1]ipc indice 2'!$P$1:$P$311</definedName>
    <definedName name="AGO._89" localSheetId="51">'[1]ipc indice 2'!$P$1:$P$311</definedName>
    <definedName name="AGO._89" localSheetId="57">'[1]ipc indice 2'!$P$1:$P$311</definedName>
    <definedName name="AGO._89" localSheetId="56">'[1]ipc indice 2'!$P$1:$P$311</definedName>
    <definedName name="AGO._89" localSheetId="48">'[1]ipc indice 2'!$P$1:$P$311</definedName>
    <definedName name="AGO._89" localSheetId="63">'[1]ipc indice 2'!$P$1:$P$311</definedName>
    <definedName name="AGO._89" localSheetId="19">'[1]ipc indice 2'!$P$1:$P$311</definedName>
    <definedName name="AGO._89" localSheetId="18">'[1]ipc indice 2'!$P$1:$P$311</definedName>
    <definedName name="AGO._89" localSheetId="2">'[1]ipc indice 2'!$P$1:$P$311</definedName>
    <definedName name="AGO._89" localSheetId="17">'[1]ipc indice 2'!$P$1:$P$311</definedName>
    <definedName name="AGO._89" localSheetId="31">'[1]ipc indice 2'!$P$1:$P$311</definedName>
    <definedName name="AGO._89" localSheetId="14">'[1]ipc indice 2'!$P$1:$P$311</definedName>
    <definedName name="AGO._89" localSheetId="15">'[1]ipc indice 2'!$P$1:$P$311</definedName>
    <definedName name="AGO._89" localSheetId="32">'[1]ipc indice 2'!$P$1:$P$311</definedName>
    <definedName name="AGO._89" localSheetId="13">'[1]ipc indice 2'!$P$1:$P$311</definedName>
    <definedName name="AGO._89" localSheetId="30">'[1]ipc indice 2'!$P$1:$P$311</definedName>
    <definedName name="AGO._89" localSheetId="10">'[1]ipc indice 2'!$P$1:$P$311</definedName>
    <definedName name="AGO._89" localSheetId="27">'[1]ipc indice 2'!$P$1:$P$311</definedName>
    <definedName name="AGO._89" localSheetId="28">'[1]ipc indice 2'!$P$1:$P$311</definedName>
    <definedName name="AGO._89" localSheetId="11">'[1]ipc indice 2'!$P$1:$P$311</definedName>
    <definedName name="AGO._89" localSheetId="26">'[1]ipc indice 2'!$P$1:$P$311</definedName>
    <definedName name="AGO._89" localSheetId="9">'[1]ipc indice 2'!$P$1:$P$311</definedName>
    <definedName name="AGO._89" localSheetId="29">'[1]ipc indice 2'!$P$1:$P$311</definedName>
    <definedName name="AGO._89" localSheetId="25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46">'[1]ipc indice 2'!$P$1:$P$311</definedName>
    <definedName name="AGO._89" localSheetId="47">'[1]ipc indice 2'!$P$1:$P$311</definedName>
    <definedName name="AGO._89" localSheetId="4">'[1]ipc indice 2'!$P$1:$P$311</definedName>
    <definedName name="AGO._89" localSheetId="12">'[1]ipc indice 2'!$P$1:$P$311</definedName>
    <definedName name="AGO._89" localSheetId="8">'[1]ipc indice 2'!$P$1:$P$311</definedName>
    <definedName name="AGO._89" localSheetId="3">'[1]ipc indice 2'!$P$1:$P$311</definedName>
    <definedName name="AÑO" localSheetId="0">#REF!</definedName>
    <definedName name="_xlnm.Print_Area" localSheetId="43">'Compara asalariado-no asalariad'!$A$1:$J$53</definedName>
    <definedName name="_xlnm.Print_Area" localSheetId="21">Desocupados!$A$1:$L$59</definedName>
    <definedName name="_xlnm.Print_Area" localSheetId="22">'Desocupados-Abiertos'!$A$1:$L$60</definedName>
    <definedName name="_xlnm.Print_Area" localSheetId="24">'Desocupados-Ocultos'!$A$1:$L$61</definedName>
    <definedName name="_xlnm.Print_Area" localSheetId="44">'Empleados Asalariados'!$A$1:$L$50</definedName>
    <definedName name="_xlnm.Print_Area" localSheetId="45">'Empleados no asalariados'!$A$1:$L$49</definedName>
    <definedName name="_xlnm.Print_Area" localSheetId="36">'Empleo pos ocu empleo doméstico'!$A$1:$L$50</definedName>
    <definedName name="_xlnm.Print_Area" localSheetId="34">'Empleo pos ocu empleo particula'!$A$1:$L$50</definedName>
    <definedName name="_xlnm.Print_Area" localSheetId="35">'Empleo pos ocup empleo gobierno'!$A$1:$L$50</definedName>
    <definedName name="_xlnm.Print_Area" localSheetId="38">'Empleo posi ocu Patrónempleador'!$A$1:$L$50</definedName>
    <definedName name="_xlnm.Print_Area" localSheetId="41">'Empleo posi ocup Jornalero-Peón'!$A$1:$L$54</definedName>
    <definedName name="_xlnm.Print_Area" localSheetId="39">'Empleo posi ocup trab fliar sin'!$A$1:$L$50</definedName>
    <definedName name="_xlnm.Print_Area" localSheetId="40">'Empleo posi ocup trab.sin remun'!$A$1:$L$50</definedName>
    <definedName name="_xlnm.Print_Area" localSheetId="37">'Empleo posi ocupa Cuenta propia'!$A$1:$L$50</definedName>
    <definedName name="_xlnm.Print_Area" localSheetId="42">'Empleo Posici Ocupacional-Otro'!$A$1:$L$55</definedName>
    <definedName name="_xlnm.Print_Area" localSheetId="33">'Empleo posición ocupacional'!$A$1:$J$51</definedName>
    <definedName name="_xlnm.Print_Area" localSheetId="23">Inactivos!$A$1:$L$60</definedName>
    <definedName name="_xlnm.Print_Area" localSheetId="0">Índice!$B$1:$T$53</definedName>
    <definedName name="_xlnm.Print_Area" localSheetId="1">'Mercado laboral (%)'!$A$1:$J$48</definedName>
    <definedName name="_xlnm.Print_Area" localSheetId="16">'Mercado laboral (personas)'!$A$1:$J$51</definedName>
    <definedName name="_xlnm.Print_Area" localSheetId="20">Ocupados!$A$1:$L$59</definedName>
    <definedName name="_xlnm.Print_Area" localSheetId="65">'Pob Desemp Cesante agric,pesca,'!$A$1:$L$51</definedName>
    <definedName name="_xlnm.Print_Area" localSheetId="71">'Pob Desemp Cesante Aloja,ser,co'!$A$1:$L$51</definedName>
    <definedName name="_xlnm.Print_Area" localSheetId="70">'Pob Desemp Cesante Com,rep,vehí'!$A$1:$L$51</definedName>
    <definedName name="_xlnm.Print_Area" localSheetId="69">'Pob Desemp Cesante Construcción'!$A$1:$L$51</definedName>
    <definedName name="_xlnm.Print_Area" localSheetId="68">'Pob Desemp Cesante electri gas'!$A$1:$L$49</definedName>
    <definedName name="_xlnm.Print_Area" localSheetId="66">'Pob Desemp Cesante Explot Minas'!$A$1:$L$51</definedName>
    <definedName name="_xlnm.Print_Area" localSheetId="67">'Pob Desemp Cesante Ind Manufact'!$A$1:$L$51</definedName>
    <definedName name="_xlnm.Print_Area" localSheetId="73">'Pob Desemp Cesante Informa,comu'!$A$1:$L$51</definedName>
    <definedName name="_xlnm.Print_Area" localSheetId="72">'Pob Desemp Cesante Trans,almace'!$A$1:$L$51</definedName>
    <definedName name="_xlnm.Print_Area" localSheetId="78">'Pob Desemple Act,artísticas'!$A$1:$L$52</definedName>
    <definedName name="_xlnm.Print_Area" localSheetId="76">'Pob Desemple Act,prof,cient'!$A$1:$L$52</definedName>
    <definedName name="_xlnm.Print_Area" localSheetId="75">'Pob Desemple Activi,inmobi'!$A$1:$L$51</definedName>
    <definedName name="_xlnm.Print_Area" localSheetId="74">'Pob Desemple Activid,finan'!$A$1:$L$51</definedName>
    <definedName name="_xlnm.Print_Area" localSheetId="77">'Pob Desemple Admi,públi'!$A$1:$L$52</definedName>
    <definedName name="_xlnm.Print_Area" localSheetId="64">'Pob Desemplea Cesante Total Nal'!$A$1:$L$51</definedName>
    <definedName name="_xlnm.Print_Area" localSheetId="60">'Pob ocupada Acti,profe,cienti'!$A$1:$L$52</definedName>
    <definedName name="_xlnm.Print_Area" localSheetId="62">'Pob ocupada Activi,artísticas'!$A$1:$L$52</definedName>
    <definedName name="_xlnm.Print_Area" localSheetId="58">'Pob ocupada Activi,finan,segu'!$A$1:$L$51</definedName>
    <definedName name="_xlnm.Print_Area" localSheetId="59">'Pob ocupada Actividades,inmobi'!$A$1:$L$51</definedName>
    <definedName name="_xlnm.Print_Area" localSheetId="61">'Pob ocupada Admi,públi,defen'!$A$1:$L$52</definedName>
    <definedName name="_xlnm.Print_Area" localSheetId="49">'Pob ocupada Agro,pesca,ganad'!$A$1:$L$51</definedName>
    <definedName name="_xlnm.Print_Area" localSheetId="55">'Pob ocupada Aloja,servi,comi'!$A$1:$L$51</definedName>
    <definedName name="_xlnm.Print_Area" localSheetId="54">'Pob ocupada Comerci,repar,vehí'!$A$1:$L$51</definedName>
    <definedName name="_xlnm.Print_Area" localSheetId="53">'Pob ocupada Construcción'!$A$1:$L$51</definedName>
    <definedName name="_xlnm.Print_Area" localSheetId="52">'Pob ocupada Electr Gas y Agua'!$A$1:$L$51</definedName>
    <definedName name="_xlnm.Print_Area" localSheetId="50">'Pob ocupada Explot Minas-Cant'!$A$1:$L$51</definedName>
    <definedName name="_xlnm.Print_Area" localSheetId="51">'Pob ocupada Ind manufacturera'!$A$1:$L$51</definedName>
    <definedName name="_xlnm.Print_Area" localSheetId="57">'Pob ocupada Informa,comuni'!$A$1:$L$51</definedName>
    <definedName name="_xlnm.Print_Area" localSheetId="56">'Pob ocupada Trans,almace'!$A$1:$L$51</definedName>
    <definedName name="_xlnm.Print_Area" localSheetId="48">'Pob ocupada x Rama de actividad'!$A$1:$J$45</definedName>
    <definedName name="_xlnm.Print_Area" localSheetId="63">'Poblacion desempleada Cesante'!$A$1:$J$43</definedName>
    <definedName name="_xlnm.Print_Area" localSheetId="19">'Población económicamente activa'!$A$1:$L$60</definedName>
    <definedName name="_xlnm.Print_Area" localSheetId="18">'Población en edad de trabajar'!$A$1:$L$58</definedName>
    <definedName name="_xlnm.Print_Area" localSheetId="2">'Población en edad de trabajar %'!$A$1:$L$58</definedName>
    <definedName name="_xlnm.Print_Area" localSheetId="17">'Población total'!$A$1:$L$58</definedName>
    <definedName name="_xlnm.Print_Area" localSheetId="31">'Subem obje Inadecu competencia2'!$A$1:$L$59</definedName>
    <definedName name="_xlnm.Print_Area" localSheetId="14">'Subem obje inadecua competencia'!$A$1:$L$59</definedName>
    <definedName name="_xlnm.Print_Area" localSheetId="15">'Subem Obje inadecuado ingresos'!$A$1:$L$59</definedName>
    <definedName name="_xlnm.Print_Area" localSheetId="32">'Subem obje Inadecuado ingresos2'!$A$1:$L$59</definedName>
    <definedName name="_xlnm.Print_Area" localSheetId="13">'Subem obje Insuficiencia horas '!$A$1:$L$60</definedName>
    <definedName name="_xlnm.Print_Area" localSheetId="30">'Subem obje Insuficiencia horas2'!$A$1:$L$59</definedName>
    <definedName name="_xlnm.Print_Area" localSheetId="10">'Subem subj inadecua competencia'!$A$1:$L$58</definedName>
    <definedName name="_xlnm.Print_Area" localSheetId="27">'Subem subje Inade competencia2'!$A$1:$L$60</definedName>
    <definedName name="_xlnm.Print_Area" localSheetId="28">'Subem subje Inadecuado ingreso2'!$A$1:$L$60</definedName>
    <definedName name="_xlnm.Print_Area" localSheetId="11">'Subem subje inadecuado ingresos'!$A$1:$L$58</definedName>
    <definedName name="_xlnm.Print_Area" localSheetId="26">'Subem subje Insuficiencia hora2'!$A$1:$L$59</definedName>
    <definedName name="_xlnm.Print_Area" localSheetId="9">'Subem subje Insuficiencia horas'!$A$1:$L$58</definedName>
    <definedName name="_xlnm.Print_Area" localSheetId="29">'Subempleados objetivos'!$A$1:$L$59</definedName>
    <definedName name="_xlnm.Print_Area" localSheetId="25">'Subempleados subjetivos'!$A$1:$L$59</definedName>
    <definedName name="_xlnm.Print_Area" localSheetId="5">'Tasa de desempleo'!$A$1:$L$58</definedName>
    <definedName name="_xlnm.Print_Area" localSheetId="6">'Tasa de desempleo abierto'!$A$1:$L$59</definedName>
    <definedName name="_xlnm.Print_Area" localSheetId="7">'Tasa de desempleo oculto'!$A$1:$L$58</definedName>
    <definedName name="_xlnm.Print_Area" localSheetId="46">'Tasa de empleo asalariado'!$A$1:$L$57</definedName>
    <definedName name="_xlnm.Print_Area" localSheetId="47">'Tasa de empleo no asalariado'!$A$1:$L$70</definedName>
    <definedName name="_xlnm.Print_Area" localSheetId="4">'Tasa de ocupación'!$A$1:$L$58</definedName>
    <definedName name="_xlnm.Print_Area" localSheetId="12">'Tasa de subempleo objetivo'!$A$1:$L$58</definedName>
    <definedName name="_xlnm.Print_Area" localSheetId="8">'Tasa de subempleo subjetivo'!$A$1:$L$58</definedName>
    <definedName name="_xlnm.Print_Area" localSheetId="3">'Tasa global de participación'!$A$1:$L$58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3">[2]BASE!#REF!</definedName>
    <definedName name="Database" localSheetId="21">[2]BASE!#REF!</definedName>
    <definedName name="Database" localSheetId="22">[2]BASE!#REF!</definedName>
    <definedName name="Database" localSheetId="24">[2]BASE!#REF!</definedName>
    <definedName name="Database" localSheetId="44">[2]BASE!#REF!</definedName>
    <definedName name="Database" localSheetId="45">[2]BASE!#REF!</definedName>
    <definedName name="Database" localSheetId="36">[2]BASE!#REF!</definedName>
    <definedName name="Database" localSheetId="34">[2]BASE!#REF!</definedName>
    <definedName name="Database" localSheetId="35">[2]BASE!#REF!</definedName>
    <definedName name="Database" localSheetId="38">[2]BASE!#REF!</definedName>
    <definedName name="Database" localSheetId="41">[2]BASE!#REF!</definedName>
    <definedName name="Database" localSheetId="39">[2]BASE!#REF!</definedName>
    <definedName name="Database" localSheetId="40">[2]BASE!#REF!</definedName>
    <definedName name="Database" localSheetId="37">[2]BASE!#REF!</definedName>
    <definedName name="Database" localSheetId="42">[2]BASE!#REF!</definedName>
    <definedName name="Database" localSheetId="33">[2]BASE!#REF!</definedName>
    <definedName name="Database" localSheetId="23">[2]BASE!#REF!</definedName>
    <definedName name="Database" localSheetId="0">[2]BASE!#REF!</definedName>
    <definedName name="Database" localSheetId="1">[2]BASE!#REF!</definedName>
    <definedName name="Database" localSheetId="16">[2]BASE!#REF!</definedName>
    <definedName name="Database" localSheetId="20">[2]BASE!#REF!</definedName>
    <definedName name="Database" localSheetId="65">[2]BASE!#REF!</definedName>
    <definedName name="Database" localSheetId="71">[2]BASE!#REF!</definedName>
    <definedName name="Database" localSheetId="70">[2]BASE!#REF!</definedName>
    <definedName name="Database" localSheetId="69">[2]BASE!#REF!</definedName>
    <definedName name="Database" localSheetId="68">[2]BASE!#REF!</definedName>
    <definedName name="Database" localSheetId="66">[2]BASE!#REF!</definedName>
    <definedName name="Database" localSheetId="67">[2]BASE!#REF!</definedName>
    <definedName name="Database" localSheetId="73">[2]BASE!#REF!</definedName>
    <definedName name="Database" localSheetId="72">[2]BASE!#REF!</definedName>
    <definedName name="Database" localSheetId="78">[2]BASE!#REF!</definedName>
    <definedName name="Database" localSheetId="76">[2]BASE!#REF!</definedName>
    <definedName name="Database" localSheetId="75">[2]BASE!#REF!</definedName>
    <definedName name="Database" localSheetId="74">[2]BASE!#REF!</definedName>
    <definedName name="Database" localSheetId="77">[2]BASE!#REF!</definedName>
    <definedName name="Database" localSheetId="64">[2]BASE!#REF!</definedName>
    <definedName name="Database" localSheetId="60">[2]BASE!#REF!</definedName>
    <definedName name="Database" localSheetId="62">[2]BASE!#REF!</definedName>
    <definedName name="Database" localSheetId="58">[2]BASE!#REF!</definedName>
    <definedName name="Database" localSheetId="59">[2]BASE!#REF!</definedName>
    <definedName name="Database" localSheetId="61">[2]BASE!#REF!</definedName>
    <definedName name="Database" localSheetId="49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2">[2]BASE!#REF!</definedName>
    <definedName name="Database" localSheetId="50">[2]BASE!#REF!</definedName>
    <definedName name="Database" localSheetId="51">[2]BASE!#REF!</definedName>
    <definedName name="Database" localSheetId="57">[2]BASE!#REF!</definedName>
    <definedName name="Database" localSheetId="56">[2]BASE!#REF!</definedName>
    <definedName name="Database" localSheetId="48">[2]BASE!#REF!</definedName>
    <definedName name="Database" localSheetId="63">[2]BASE!#REF!</definedName>
    <definedName name="Database" localSheetId="19">[2]BASE!#REF!</definedName>
    <definedName name="Database" localSheetId="2">[2]BASE!#REF!</definedName>
    <definedName name="Database" localSheetId="17">[2]BASE!#REF!</definedName>
    <definedName name="Database" localSheetId="31">[2]BASE!#REF!</definedName>
    <definedName name="Database" localSheetId="14">[2]BASE!#REF!</definedName>
    <definedName name="Database" localSheetId="15">[2]BASE!#REF!</definedName>
    <definedName name="Database" localSheetId="32">[2]BASE!#REF!</definedName>
    <definedName name="Database" localSheetId="13">[2]BASE!#REF!</definedName>
    <definedName name="Database" localSheetId="30">[2]BASE!#REF!</definedName>
    <definedName name="Database" localSheetId="10">[2]BASE!#REF!</definedName>
    <definedName name="Database" localSheetId="27">[2]BASE!#REF!</definedName>
    <definedName name="Database" localSheetId="28">[2]BASE!#REF!</definedName>
    <definedName name="Database" localSheetId="11">[2]BASE!#REF!</definedName>
    <definedName name="Database" localSheetId="26">[2]BASE!#REF!</definedName>
    <definedName name="Database" localSheetId="9">[2]BASE!#REF!</definedName>
    <definedName name="Database" localSheetId="29">[2]BASE!#REF!</definedName>
    <definedName name="Database" localSheetId="25">[2]BASE!#REF!</definedName>
    <definedName name="Database" localSheetId="5">[2]BASE!#REF!</definedName>
    <definedName name="Database" localSheetId="6">[2]BASE!#REF!</definedName>
    <definedName name="Database" localSheetId="7">[2]BASE!#REF!</definedName>
    <definedName name="Database" localSheetId="46">[2]BASE!#REF!</definedName>
    <definedName name="Database" localSheetId="47">[2]BASE!#REF!</definedName>
    <definedName name="Database" localSheetId="4">[2]BASE!#REF!</definedName>
    <definedName name="Database" localSheetId="12">[2]BASE!#REF!</definedName>
    <definedName name="Database" localSheetId="8">[2]BASE!#REF!</definedName>
    <definedName name="Database" localSheetId="3">[2]BASE!#REF!</definedName>
    <definedName name="Database">[2]BASE!#REF!</definedName>
    <definedName name="DIC._88" localSheetId="43">'[1]ipc indice 2'!$H$1:$H$311</definedName>
    <definedName name="DIC._88" localSheetId="21">'[1]ipc indice 2'!$H$1:$H$311</definedName>
    <definedName name="DIC._88" localSheetId="22">'[1]ipc indice 2'!$H$1:$H$311</definedName>
    <definedName name="DIC._88" localSheetId="24">'[1]ipc indice 2'!$H$1:$H$311</definedName>
    <definedName name="DIC._88" localSheetId="44">'[1]ipc indice 2'!$H$1:$H$311</definedName>
    <definedName name="DIC._88" localSheetId="45">'[1]ipc indice 2'!$H$1:$H$311</definedName>
    <definedName name="DIC._88" localSheetId="36">'[1]ipc indice 2'!$H$1:$H$311</definedName>
    <definedName name="DIC._88" localSheetId="34">'[1]ipc indice 2'!$H$1:$H$311</definedName>
    <definedName name="DIC._88" localSheetId="35">'[1]ipc indice 2'!$H$1:$H$311</definedName>
    <definedName name="DIC._88" localSheetId="38">'[1]ipc indice 2'!$H$1:$H$311</definedName>
    <definedName name="DIC._88" localSheetId="41">'[1]ipc indice 2'!$H$1:$H$311</definedName>
    <definedName name="DIC._88" localSheetId="39">'[1]ipc indice 2'!$H$1:$H$311</definedName>
    <definedName name="DIC._88" localSheetId="40">'[1]ipc indice 2'!$H$1:$H$311</definedName>
    <definedName name="DIC._88" localSheetId="37">'[1]ipc indice 2'!$H$1:$H$311</definedName>
    <definedName name="DIC._88" localSheetId="42">'[1]ipc indice 2'!$H$1:$H$311</definedName>
    <definedName name="DIC._88" localSheetId="33">'[1]ipc indice 2'!$H$1:$H$311</definedName>
    <definedName name="DIC._88" localSheetId="23">'[1]ipc indice 2'!$H$1:$H$311</definedName>
    <definedName name="DIC._88" localSheetId="0">'[1]ipc indice 2'!$H$1:$H$311</definedName>
    <definedName name="DIC._88" localSheetId="1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65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6">'[1]ipc indice 2'!$H$1:$H$311</definedName>
    <definedName name="DIC._88" localSheetId="67">'[1]ipc indice 2'!$H$1:$H$311</definedName>
    <definedName name="DIC._88" localSheetId="73">'[1]ipc indice 2'!$H$1:$H$311</definedName>
    <definedName name="DIC._88" localSheetId="72">'[1]ipc indice 2'!$H$1:$H$311</definedName>
    <definedName name="DIC._88" localSheetId="78">'[1]ipc indice 2'!$H$1:$H$311</definedName>
    <definedName name="DIC._88" localSheetId="76">'[1]ipc indice 2'!$H$1:$H$311</definedName>
    <definedName name="DIC._88" localSheetId="75">'[1]ipc indice 2'!$H$1:$H$311</definedName>
    <definedName name="DIC._88" localSheetId="74">'[1]ipc indice 2'!$H$1:$H$311</definedName>
    <definedName name="DIC._88" localSheetId="77">'[1]ipc indice 2'!$H$1:$H$311</definedName>
    <definedName name="DIC._88" localSheetId="64">'[1]ipc indice 2'!$H$1:$H$311</definedName>
    <definedName name="DIC._88" localSheetId="60">'[1]ipc indice 2'!$H$1:$H$311</definedName>
    <definedName name="DIC._88" localSheetId="62">'[1]ipc indice 2'!$H$1:$H$311</definedName>
    <definedName name="DIC._88" localSheetId="58">'[1]ipc indice 2'!$H$1:$H$311</definedName>
    <definedName name="DIC._88" localSheetId="59">'[1]ipc indice 2'!$H$1:$H$311</definedName>
    <definedName name="DIC._88" localSheetId="61">'[1]ipc indice 2'!$H$1:$H$311</definedName>
    <definedName name="DIC._88" localSheetId="49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2">'[1]ipc indice 2'!$H$1:$H$311</definedName>
    <definedName name="DIC._88" localSheetId="50">'[1]ipc indice 2'!$H$1:$H$311</definedName>
    <definedName name="DIC._88" localSheetId="51">'[1]ipc indice 2'!$H$1:$H$311</definedName>
    <definedName name="DIC._88" localSheetId="57">'[1]ipc indice 2'!$H$1:$H$311</definedName>
    <definedName name="DIC._88" localSheetId="56">'[1]ipc indice 2'!$H$1:$H$311</definedName>
    <definedName name="DIC._88" localSheetId="48">'[1]ipc indice 2'!$H$1:$H$311</definedName>
    <definedName name="DIC._88" localSheetId="63">'[1]ipc indice 2'!$H$1:$H$311</definedName>
    <definedName name="DIC._88" localSheetId="19">'[1]ipc indice 2'!$H$1:$H$311</definedName>
    <definedName name="DIC._88" localSheetId="18">'[1]ipc indice 2'!$H$1:$H$311</definedName>
    <definedName name="DIC._88" localSheetId="2">'[1]ipc indice 2'!$H$1:$H$311</definedName>
    <definedName name="DIC._88" localSheetId="17">'[1]ipc indice 2'!$H$1:$H$311</definedName>
    <definedName name="DIC._88" localSheetId="31">'[1]ipc indice 2'!$H$1:$H$311</definedName>
    <definedName name="DIC._88" localSheetId="14">'[1]ipc indice 2'!$H$1:$H$311</definedName>
    <definedName name="DIC._88" localSheetId="15">'[1]ipc indice 2'!$H$1:$H$311</definedName>
    <definedName name="DIC._88" localSheetId="32">'[1]ipc indice 2'!$H$1:$H$311</definedName>
    <definedName name="DIC._88" localSheetId="13">'[1]ipc indice 2'!$H$1:$H$311</definedName>
    <definedName name="DIC._88" localSheetId="30">'[1]ipc indice 2'!$H$1:$H$311</definedName>
    <definedName name="DIC._88" localSheetId="10">'[1]ipc indice 2'!$H$1:$H$311</definedName>
    <definedName name="DIC._88" localSheetId="27">'[1]ipc indice 2'!$H$1:$H$311</definedName>
    <definedName name="DIC._88" localSheetId="28">'[1]ipc indice 2'!$H$1:$H$311</definedName>
    <definedName name="DIC._88" localSheetId="11">'[1]ipc indice 2'!$H$1:$H$311</definedName>
    <definedName name="DIC._88" localSheetId="26">'[1]ipc indice 2'!$H$1:$H$311</definedName>
    <definedName name="DIC._88" localSheetId="9">'[1]ipc indice 2'!$H$1:$H$311</definedName>
    <definedName name="DIC._88" localSheetId="29">'[1]ipc indice 2'!$H$1:$H$311</definedName>
    <definedName name="DIC._88" localSheetId="25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46">'[1]ipc indice 2'!$H$1:$H$311</definedName>
    <definedName name="DIC._88" localSheetId="47">'[1]ipc indice 2'!$H$1:$H$311</definedName>
    <definedName name="DIC._88" localSheetId="4">'[1]ipc indice 2'!$H$1:$H$311</definedName>
    <definedName name="DIC._88" localSheetId="12">'[1]ipc indice 2'!$H$1:$H$311</definedName>
    <definedName name="DIC._88" localSheetId="8">'[1]ipc indice 2'!$H$1:$H$311</definedName>
    <definedName name="DIC._88" localSheetId="3">'[1]ipc indice 2'!$H$1:$H$311</definedName>
    <definedName name="DIC._89" localSheetId="43">'[1]ipc indice 2'!$T$1:$T$311</definedName>
    <definedName name="DIC._89" localSheetId="21">'[1]ipc indice 2'!$T$1:$T$311</definedName>
    <definedName name="DIC._89" localSheetId="22">'[1]ipc indice 2'!$T$1:$T$311</definedName>
    <definedName name="DIC._89" localSheetId="24">'[1]ipc indice 2'!$T$1:$T$311</definedName>
    <definedName name="DIC._89" localSheetId="44">'[1]ipc indice 2'!$T$1:$T$311</definedName>
    <definedName name="DIC._89" localSheetId="45">'[1]ipc indice 2'!$T$1:$T$311</definedName>
    <definedName name="DIC._89" localSheetId="36">'[1]ipc indice 2'!$T$1:$T$311</definedName>
    <definedName name="DIC._89" localSheetId="34">'[1]ipc indice 2'!$T$1:$T$311</definedName>
    <definedName name="DIC._89" localSheetId="35">'[1]ipc indice 2'!$T$1:$T$311</definedName>
    <definedName name="DIC._89" localSheetId="38">'[1]ipc indice 2'!$T$1:$T$311</definedName>
    <definedName name="DIC._89" localSheetId="41">'[1]ipc indice 2'!$T$1:$T$311</definedName>
    <definedName name="DIC._89" localSheetId="39">'[1]ipc indice 2'!$T$1:$T$311</definedName>
    <definedName name="DIC._89" localSheetId="40">'[1]ipc indice 2'!$T$1:$T$311</definedName>
    <definedName name="DIC._89" localSheetId="37">'[1]ipc indice 2'!$T$1:$T$311</definedName>
    <definedName name="DIC._89" localSheetId="42">'[1]ipc indice 2'!$T$1:$T$311</definedName>
    <definedName name="DIC._89" localSheetId="33">'[1]ipc indice 2'!$T$1:$T$311</definedName>
    <definedName name="DIC._89" localSheetId="23">'[1]ipc indice 2'!$T$1:$T$311</definedName>
    <definedName name="DIC._89" localSheetId="0">'[1]ipc indice 2'!$T$1:$T$311</definedName>
    <definedName name="DIC._89" localSheetId="1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65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6">'[1]ipc indice 2'!$T$1:$T$311</definedName>
    <definedName name="DIC._89" localSheetId="67">'[1]ipc indice 2'!$T$1:$T$311</definedName>
    <definedName name="DIC._89" localSheetId="73">'[1]ipc indice 2'!$T$1:$T$311</definedName>
    <definedName name="DIC._89" localSheetId="72">'[1]ipc indice 2'!$T$1:$T$311</definedName>
    <definedName name="DIC._89" localSheetId="78">'[1]ipc indice 2'!$T$1:$T$311</definedName>
    <definedName name="DIC._89" localSheetId="76">'[1]ipc indice 2'!$T$1:$T$311</definedName>
    <definedName name="DIC._89" localSheetId="75">'[1]ipc indice 2'!$T$1:$T$311</definedName>
    <definedName name="DIC._89" localSheetId="74">'[1]ipc indice 2'!$T$1:$T$311</definedName>
    <definedName name="DIC._89" localSheetId="77">'[1]ipc indice 2'!$T$1:$T$311</definedName>
    <definedName name="DIC._89" localSheetId="64">'[1]ipc indice 2'!$T$1:$T$311</definedName>
    <definedName name="DIC._89" localSheetId="60">'[1]ipc indice 2'!$T$1:$T$311</definedName>
    <definedName name="DIC._89" localSheetId="62">'[1]ipc indice 2'!$T$1:$T$311</definedName>
    <definedName name="DIC._89" localSheetId="58">'[1]ipc indice 2'!$T$1:$T$311</definedName>
    <definedName name="DIC._89" localSheetId="59">'[1]ipc indice 2'!$T$1:$T$311</definedName>
    <definedName name="DIC._89" localSheetId="61">'[1]ipc indice 2'!$T$1:$T$311</definedName>
    <definedName name="DIC._89" localSheetId="49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2">'[1]ipc indice 2'!$T$1:$T$311</definedName>
    <definedName name="DIC._89" localSheetId="50">'[1]ipc indice 2'!$T$1:$T$311</definedName>
    <definedName name="DIC._89" localSheetId="51">'[1]ipc indice 2'!$T$1:$T$311</definedName>
    <definedName name="DIC._89" localSheetId="57">'[1]ipc indice 2'!$T$1:$T$311</definedName>
    <definedName name="DIC._89" localSheetId="56">'[1]ipc indice 2'!$T$1:$T$311</definedName>
    <definedName name="DIC._89" localSheetId="48">'[1]ipc indice 2'!$T$1:$T$311</definedName>
    <definedName name="DIC._89" localSheetId="63">'[1]ipc indice 2'!$T$1:$T$311</definedName>
    <definedName name="DIC._89" localSheetId="19">'[1]ipc indice 2'!$T$1:$T$311</definedName>
    <definedName name="DIC._89" localSheetId="18">'[1]ipc indice 2'!$T$1:$T$311</definedName>
    <definedName name="DIC._89" localSheetId="2">'[1]ipc indice 2'!$T$1:$T$311</definedName>
    <definedName name="DIC._89" localSheetId="17">'[1]ipc indice 2'!$T$1:$T$311</definedName>
    <definedName name="DIC._89" localSheetId="31">'[1]ipc indice 2'!$T$1:$T$311</definedName>
    <definedName name="DIC._89" localSheetId="14">'[1]ipc indice 2'!$T$1:$T$311</definedName>
    <definedName name="DIC._89" localSheetId="15">'[1]ipc indice 2'!$T$1:$T$311</definedName>
    <definedName name="DIC._89" localSheetId="32">'[1]ipc indice 2'!$T$1:$T$311</definedName>
    <definedName name="DIC._89" localSheetId="13">'[1]ipc indice 2'!$T$1:$T$311</definedName>
    <definedName name="DIC._89" localSheetId="30">'[1]ipc indice 2'!$T$1:$T$311</definedName>
    <definedName name="DIC._89" localSheetId="10">'[1]ipc indice 2'!$T$1:$T$311</definedName>
    <definedName name="DIC._89" localSheetId="27">'[1]ipc indice 2'!$T$1:$T$311</definedName>
    <definedName name="DIC._89" localSheetId="28">'[1]ipc indice 2'!$T$1:$T$311</definedName>
    <definedName name="DIC._89" localSheetId="11">'[1]ipc indice 2'!$T$1:$T$311</definedName>
    <definedName name="DIC._89" localSheetId="26">'[1]ipc indice 2'!$T$1:$T$311</definedName>
    <definedName name="DIC._89" localSheetId="9">'[1]ipc indice 2'!$T$1:$T$311</definedName>
    <definedName name="DIC._89" localSheetId="29">'[1]ipc indice 2'!$T$1:$T$311</definedName>
    <definedName name="DIC._89" localSheetId="25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46">'[1]ipc indice 2'!$T$1:$T$311</definedName>
    <definedName name="DIC._89" localSheetId="47">'[1]ipc indice 2'!$T$1:$T$311</definedName>
    <definedName name="DIC._89" localSheetId="4">'[1]ipc indice 2'!$T$1:$T$311</definedName>
    <definedName name="DIC._89" localSheetId="12">'[1]ipc indice 2'!$T$1:$T$311</definedName>
    <definedName name="DIC._89" localSheetId="8">'[1]ipc indice 2'!$T$1:$T$311</definedName>
    <definedName name="DIC._89" localSheetId="3">'[1]ipc indice 2'!$T$1:$T$311</definedName>
    <definedName name="ENE._89" localSheetId="43">'[1]ipc indice 2'!$I$1:$I$311</definedName>
    <definedName name="ENE._89" localSheetId="21">'[1]ipc indice 2'!$I$1:$I$311</definedName>
    <definedName name="ENE._89" localSheetId="22">'[1]ipc indice 2'!$I$1:$I$311</definedName>
    <definedName name="ENE._89" localSheetId="24">'[1]ipc indice 2'!$I$1:$I$311</definedName>
    <definedName name="ENE._89" localSheetId="44">'[1]ipc indice 2'!$I$1:$I$311</definedName>
    <definedName name="ENE._89" localSheetId="45">'[1]ipc indice 2'!$I$1:$I$311</definedName>
    <definedName name="ENE._89" localSheetId="36">'[1]ipc indice 2'!$I$1:$I$311</definedName>
    <definedName name="ENE._89" localSheetId="34">'[1]ipc indice 2'!$I$1:$I$311</definedName>
    <definedName name="ENE._89" localSheetId="35">'[1]ipc indice 2'!$I$1:$I$311</definedName>
    <definedName name="ENE._89" localSheetId="38">'[1]ipc indice 2'!$I$1:$I$311</definedName>
    <definedName name="ENE._89" localSheetId="41">'[1]ipc indice 2'!$I$1:$I$311</definedName>
    <definedName name="ENE._89" localSheetId="39">'[1]ipc indice 2'!$I$1:$I$311</definedName>
    <definedName name="ENE._89" localSheetId="40">'[1]ipc indice 2'!$I$1:$I$311</definedName>
    <definedName name="ENE._89" localSheetId="37">'[1]ipc indice 2'!$I$1:$I$311</definedName>
    <definedName name="ENE._89" localSheetId="42">'[1]ipc indice 2'!$I$1:$I$311</definedName>
    <definedName name="ENE._89" localSheetId="33">'[1]ipc indice 2'!$I$1:$I$311</definedName>
    <definedName name="ENE._89" localSheetId="23">'[1]ipc indice 2'!$I$1:$I$311</definedName>
    <definedName name="ENE._89" localSheetId="0">'[1]ipc indice 2'!$I$1:$I$311</definedName>
    <definedName name="ENE._89" localSheetId="1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65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6">'[1]ipc indice 2'!$I$1:$I$311</definedName>
    <definedName name="ENE._89" localSheetId="67">'[1]ipc indice 2'!$I$1:$I$311</definedName>
    <definedName name="ENE._89" localSheetId="73">'[1]ipc indice 2'!$I$1:$I$311</definedName>
    <definedName name="ENE._89" localSheetId="72">'[1]ipc indice 2'!$I$1:$I$311</definedName>
    <definedName name="ENE._89" localSheetId="78">'[1]ipc indice 2'!$I$1:$I$311</definedName>
    <definedName name="ENE._89" localSheetId="76">'[1]ipc indice 2'!$I$1:$I$311</definedName>
    <definedName name="ENE._89" localSheetId="75">'[1]ipc indice 2'!$I$1:$I$311</definedName>
    <definedName name="ENE._89" localSheetId="74">'[1]ipc indice 2'!$I$1:$I$311</definedName>
    <definedName name="ENE._89" localSheetId="77">'[1]ipc indice 2'!$I$1:$I$311</definedName>
    <definedName name="ENE._89" localSheetId="64">'[1]ipc indice 2'!$I$1:$I$311</definedName>
    <definedName name="ENE._89" localSheetId="60">'[1]ipc indice 2'!$I$1:$I$311</definedName>
    <definedName name="ENE._89" localSheetId="62">'[1]ipc indice 2'!$I$1:$I$311</definedName>
    <definedName name="ENE._89" localSheetId="58">'[1]ipc indice 2'!$I$1:$I$311</definedName>
    <definedName name="ENE._89" localSheetId="59">'[1]ipc indice 2'!$I$1:$I$311</definedName>
    <definedName name="ENE._89" localSheetId="61">'[1]ipc indice 2'!$I$1:$I$311</definedName>
    <definedName name="ENE._89" localSheetId="49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2">'[1]ipc indice 2'!$I$1:$I$311</definedName>
    <definedName name="ENE._89" localSheetId="50">'[1]ipc indice 2'!$I$1:$I$311</definedName>
    <definedName name="ENE._89" localSheetId="51">'[1]ipc indice 2'!$I$1:$I$311</definedName>
    <definedName name="ENE._89" localSheetId="57">'[1]ipc indice 2'!$I$1:$I$311</definedName>
    <definedName name="ENE._89" localSheetId="56">'[1]ipc indice 2'!$I$1:$I$311</definedName>
    <definedName name="ENE._89" localSheetId="48">'[1]ipc indice 2'!$I$1:$I$311</definedName>
    <definedName name="ENE._89" localSheetId="63">'[1]ipc indice 2'!$I$1:$I$311</definedName>
    <definedName name="ENE._89" localSheetId="19">'[1]ipc indice 2'!$I$1:$I$311</definedName>
    <definedName name="ENE._89" localSheetId="18">'[1]ipc indice 2'!$I$1:$I$311</definedName>
    <definedName name="ENE._89" localSheetId="2">'[1]ipc indice 2'!$I$1:$I$311</definedName>
    <definedName name="ENE._89" localSheetId="17">'[1]ipc indice 2'!$I$1:$I$311</definedName>
    <definedName name="ENE._89" localSheetId="31">'[1]ipc indice 2'!$I$1:$I$311</definedName>
    <definedName name="ENE._89" localSheetId="14">'[1]ipc indice 2'!$I$1:$I$311</definedName>
    <definedName name="ENE._89" localSheetId="15">'[1]ipc indice 2'!$I$1:$I$311</definedName>
    <definedName name="ENE._89" localSheetId="32">'[1]ipc indice 2'!$I$1:$I$311</definedName>
    <definedName name="ENE._89" localSheetId="13">'[1]ipc indice 2'!$I$1:$I$311</definedName>
    <definedName name="ENE._89" localSheetId="30">'[1]ipc indice 2'!$I$1:$I$311</definedName>
    <definedName name="ENE._89" localSheetId="10">'[1]ipc indice 2'!$I$1:$I$311</definedName>
    <definedName name="ENE._89" localSheetId="27">'[1]ipc indice 2'!$I$1:$I$311</definedName>
    <definedName name="ENE._89" localSheetId="28">'[1]ipc indice 2'!$I$1:$I$311</definedName>
    <definedName name="ENE._89" localSheetId="11">'[1]ipc indice 2'!$I$1:$I$311</definedName>
    <definedName name="ENE._89" localSheetId="26">'[1]ipc indice 2'!$I$1:$I$311</definedName>
    <definedName name="ENE._89" localSheetId="9">'[1]ipc indice 2'!$I$1:$I$311</definedName>
    <definedName name="ENE._89" localSheetId="29">'[1]ipc indice 2'!$I$1:$I$311</definedName>
    <definedName name="ENE._89" localSheetId="25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46">'[1]ipc indice 2'!$I$1:$I$311</definedName>
    <definedName name="ENE._89" localSheetId="47">'[1]ipc indice 2'!$I$1:$I$311</definedName>
    <definedName name="ENE._89" localSheetId="4">'[1]ipc indice 2'!$I$1:$I$311</definedName>
    <definedName name="ENE._89" localSheetId="12">'[1]ipc indice 2'!$I$1:$I$311</definedName>
    <definedName name="ENE._89" localSheetId="8">'[1]ipc indice 2'!$I$1:$I$311</definedName>
    <definedName name="ENE._89" localSheetId="3">'[1]ipc indice 2'!$I$1:$I$311</definedName>
    <definedName name="ENE._90" localSheetId="43">'[1]ipc indice 2'!$U$1:$U$311</definedName>
    <definedName name="ENE._90" localSheetId="21">'[1]ipc indice 2'!$U$1:$U$311</definedName>
    <definedName name="ENE._90" localSheetId="22">'[1]ipc indice 2'!$U$1:$U$311</definedName>
    <definedName name="ENE._90" localSheetId="24">'[1]ipc indice 2'!$U$1:$U$311</definedName>
    <definedName name="ENE._90" localSheetId="44">'[1]ipc indice 2'!$U$1:$U$311</definedName>
    <definedName name="ENE._90" localSheetId="45">'[1]ipc indice 2'!$U$1:$U$311</definedName>
    <definedName name="ENE._90" localSheetId="36">'[1]ipc indice 2'!$U$1:$U$311</definedName>
    <definedName name="ENE._90" localSheetId="34">'[1]ipc indice 2'!$U$1:$U$311</definedName>
    <definedName name="ENE._90" localSheetId="35">'[1]ipc indice 2'!$U$1:$U$311</definedName>
    <definedName name="ENE._90" localSheetId="38">'[1]ipc indice 2'!$U$1:$U$311</definedName>
    <definedName name="ENE._90" localSheetId="41">'[1]ipc indice 2'!$U$1:$U$311</definedName>
    <definedName name="ENE._90" localSheetId="39">'[1]ipc indice 2'!$U$1:$U$311</definedName>
    <definedName name="ENE._90" localSheetId="40">'[1]ipc indice 2'!$U$1:$U$311</definedName>
    <definedName name="ENE._90" localSheetId="37">'[1]ipc indice 2'!$U$1:$U$311</definedName>
    <definedName name="ENE._90" localSheetId="42">'[1]ipc indice 2'!$U$1:$U$311</definedName>
    <definedName name="ENE._90" localSheetId="33">'[1]ipc indice 2'!$U$1:$U$311</definedName>
    <definedName name="ENE._90" localSheetId="23">'[1]ipc indice 2'!$U$1:$U$311</definedName>
    <definedName name="ENE._90" localSheetId="0">'[1]ipc indice 2'!$U$1:$U$311</definedName>
    <definedName name="ENE._90" localSheetId="1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65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6">'[1]ipc indice 2'!$U$1:$U$311</definedName>
    <definedName name="ENE._90" localSheetId="67">'[1]ipc indice 2'!$U$1:$U$311</definedName>
    <definedName name="ENE._90" localSheetId="73">'[1]ipc indice 2'!$U$1:$U$311</definedName>
    <definedName name="ENE._90" localSheetId="72">'[1]ipc indice 2'!$U$1:$U$311</definedName>
    <definedName name="ENE._90" localSheetId="78">'[1]ipc indice 2'!$U$1:$U$311</definedName>
    <definedName name="ENE._90" localSheetId="76">'[1]ipc indice 2'!$U$1:$U$311</definedName>
    <definedName name="ENE._90" localSheetId="75">'[1]ipc indice 2'!$U$1:$U$311</definedName>
    <definedName name="ENE._90" localSheetId="74">'[1]ipc indice 2'!$U$1:$U$311</definedName>
    <definedName name="ENE._90" localSheetId="77">'[1]ipc indice 2'!$U$1:$U$311</definedName>
    <definedName name="ENE._90" localSheetId="64">'[1]ipc indice 2'!$U$1:$U$311</definedName>
    <definedName name="ENE._90" localSheetId="60">'[1]ipc indice 2'!$U$1:$U$311</definedName>
    <definedName name="ENE._90" localSheetId="62">'[1]ipc indice 2'!$U$1:$U$311</definedName>
    <definedName name="ENE._90" localSheetId="58">'[1]ipc indice 2'!$U$1:$U$311</definedName>
    <definedName name="ENE._90" localSheetId="59">'[1]ipc indice 2'!$U$1:$U$311</definedName>
    <definedName name="ENE._90" localSheetId="61">'[1]ipc indice 2'!$U$1:$U$311</definedName>
    <definedName name="ENE._90" localSheetId="49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2">'[1]ipc indice 2'!$U$1:$U$311</definedName>
    <definedName name="ENE._90" localSheetId="50">'[1]ipc indice 2'!$U$1:$U$311</definedName>
    <definedName name="ENE._90" localSheetId="51">'[1]ipc indice 2'!$U$1:$U$311</definedName>
    <definedName name="ENE._90" localSheetId="57">'[1]ipc indice 2'!$U$1:$U$311</definedName>
    <definedName name="ENE._90" localSheetId="56">'[1]ipc indice 2'!$U$1:$U$311</definedName>
    <definedName name="ENE._90" localSheetId="48">'[1]ipc indice 2'!$U$1:$U$311</definedName>
    <definedName name="ENE._90" localSheetId="63">'[1]ipc indice 2'!$U$1:$U$311</definedName>
    <definedName name="ENE._90" localSheetId="19">'[1]ipc indice 2'!$U$1:$U$311</definedName>
    <definedName name="ENE._90" localSheetId="18">'[1]ipc indice 2'!$U$1:$U$311</definedName>
    <definedName name="ENE._90" localSheetId="2">'[1]ipc indice 2'!$U$1:$U$311</definedName>
    <definedName name="ENE._90" localSheetId="17">'[1]ipc indice 2'!$U$1:$U$311</definedName>
    <definedName name="ENE._90" localSheetId="31">'[1]ipc indice 2'!$U$1:$U$311</definedName>
    <definedName name="ENE._90" localSheetId="14">'[1]ipc indice 2'!$U$1:$U$311</definedName>
    <definedName name="ENE._90" localSheetId="15">'[1]ipc indice 2'!$U$1:$U$311</definedName>
    <definedName name="ENE._90" localSheetId="32">'[1]ipc indice 2'!$U$1:$U$311</definedName>
    <definedName name="ENE._90" localSheetId="13">'[1]ipc indice 2'!$U$1:$U$311</definedName>
    <definedName name="ENE._90" localSheetId="30">'[1]ipc indice 2'!$U$1:$U$311</definedName>
    <definedName name="ENE._90" localSheetId="10">'[1]ipc indice 2'!$U$1:$U$311</definedName>
    <definedName name="ENE._90" localSheetId="27">'[1]ipc indice 2'!$U$1:$U$311</definedName>
    <definedName name="ENE._90" localSheetId="28">'[1]ipc indice 2'!$U$1:$U$311</definedName>
    <definedName name="ENE._90" localSheetId="11">'[1]ipc indice 2'!$U$1:$U$311</definedName>
    <definedName name="ENE._90" localSheetId="26">'[1]ipc indice 2'!$U$1:$U$311</definedName>
    <definedName name="ENE._90" localSheetId="9">'[1]ipc indice 2'!$U$1:$U$311</definedName>
    <definedName name="ENE._90" localSheetId="29">'[1]ipc indice 2'!$U$1:$U$311</definedName>
    <definedName name="ENE._90" localSheetId="25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46">'[1]ipc indice 2'!$U$1:$U$311</definedName>
    <definedName name="ENE._90" localSheetId="47">'[1]ipc indice 2'!$U$1:$U$311</definedName>
    <definedName name="ENE._90" localSheetId="4">'[1]ipc indice 2'!$U$1:$U$311</definedName>
    <definedName name="ENE._90" localSheetId="12">'[1]ipc indice 2'!$U$1:$U$311</definedName>
    <definedName name="ENE._90" localSheetId="8">'[1]ipc indice 2'!$U$1:$U$311</definedName>
    <definedName name="ENE._90" localSheetId="3">'[1]ipc indice 2'!$U$1:$U$311</definedName>
    <definedName name="FEB._89" localSheetId="43">'[1]ipc indice 2'!$J$1:$J$311</definedName>
    <definedName name="FEB._89" localSheetId="21">'[1]ipc indice 2'!$J$1:$J$311</definedName>
    <definedName name="FEB._89" localSheetId="22">'[1]ipc indice 2'!$J$1:$J$311</definedName>
    <definedName name="FEB._89" localSheetId="24">'[1]ipc indice 2'!$J$1:$J$311</definedName>
    <definedName name="FEB._89" localSheetId="44">'[1]ipc indice 2'!$J$1:$J$311</definedName>
    <definedName name="FEB._89" localSheetId="45">'[1]ipc indice 2'!$J$1:$J$311</definedName>
    <definedName name="FEB._89" localSheetId="36">'[1]ipc indice 2'!$J$1:$J$311</definedName>
    <definedName name="FEB._89" localSheetId="34">'[1]ipc indice 2'!$J$1:$J$311</definedName>
    <definedName name="FEB._89" localSheetId="35">'[1]ipc indice 2'!$J$1:$J$311</definedName>
    <definedName name="FEB._89" localSheetId="38">'[1]ipc indice 2'!$J$1:$J$311</definedName>
    <definedName name="FEB._89" localSheetId="41">'[1]ipc indice 2'!$J$1:$J$311</definedName>
    <definedName name="FEB._89" localSheetId="39">'[1]ipc indice 2'!$J$1:$J$311</definedName>
    <definedName name="FEB._89" localSheetId="40">'[1]ipc indice 2'!$J$1:$J$311</definedName>
    <definedName name="FEB._89" localSheetId="37">'[1]ipc indice 2'!$J$1:$J$311</definedName>
    <definedName name="FEB._89" localSheetId="42">'[1]ipc indice 2'!$J$1:$J$311</definedName>
    <definedName name="FEB._89" localSheetId="33">'[1]ipc indice 2'!$J$1:$J$311</definedName>
    <definedName name="FEB._89" localSheetId="23">'[1]ipc indice 2'!$J$1:$J$311</definedName>
    <definedName name="FEB._89" localSheetId="0">'[1]ipc indice 2'!$J$1:$J$311</definedName>
    <definedName name="FEB._89" localSheetId="1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65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6">'[1]ipc indice 2'!$J$1:$J$311</definedName>
    <definedName name="FEB._89" localSheetId="67">'[1]ipc indice 2'!$J$1:$J$311</definedName>
    <definedName name="FEB._89" localSheetId="73">'[1]ipc indice 2'!$J$1:$J$311</definedName>
    <definedName name="FEB._89" localSheetId="72">'[1]ipc indice 2'!$J$1:$J$311</definedName>
    <definedName name="FEB._89" localSheetId="78">'[1]ipc indice 2'!$J$1:$J$311</definedName>
    <definedName name="FEB._89" localSheetId="76">'[1]ipc indice 2'!$J$1:$J$311</definedName>
    <definedName name="FEB._89" localSheetId="75">'[1]ipc indice 2'!$J$1:$J$311</definedName>
    <definedName name="FEB._89" localSheetId="74">'[1]ipc indice 2'!$J$1:$J$311</definedName>
    <definedName name="FEB._89" localSheetId="77">'[1]ipc indice 2'!$J$1:$J$311</definedName>
    <definedName name="FEB._89" localSheetId="64">'[1]ipc indice 2'!$J$1:$J$311</definedName>
    <definedName name="FEB._89" localSheetId="60">'[1]ipc indice 2'!$J$1:$J$311</definedName>
    <definedName name="FEB._89" localSheetId="62">'[1]ipc indice 2'!$J$1:$J$311</definedName>
    <definedName name="FEB._89" localSheetId="58">'[1]ipc indice 2'!$J$1:$J$311</definedName>
    <definedName name="FEB._89" localSheetId="59">'[1]ipc indice 2'!$J$1:$J$311</definedName>
    <definedName name="FEB._89" localSheetId="61">'[1]ipc indice 2'!$J$1:$J$311</definedName>
    <definedName name="FEB._89" localSheetId="49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2">'[1]ipc indice 2'!$J$1:$J$311</definedName>
    <definedName name="FEB._89" localSheetId="50">'[1]ipc indice 2'!$J$1:$J$311</definedName>
    <definedName name="FEB._89" localSheetId="51">'[1]ipc indice 2'!$J$1:$J$311</definedName>
    <definedName name="FEB._89" localSheetId="57">'[1]ipc indice 2'!$J$1:$J$311</definedName>
    <definedName name="FEB._89" localSheetId="56">'[1]ipc indice 2'!$J$1:$J$311</definedName>
    <definedName name="FEB._89" localSheetId="48">'[1]ipc indice 2'!$J$1:$J$311</definedName>
    <definedName name="FEB._89" localSheetId="63">'[1]ipc indice 2'!$J$1:$J$311</definedName>
    <definedName name="FEB._89" localSheetId="19">'[1]ipc indice 2'!$J$1:$J$311</definedName>
    <definedName name="FEB._89" localSheetId="18">'[1]ipc indice 2'!$J$1:$J$311</definedName>
    <definedName name="FEB._89" localSheetId="2">'[1]ipc indice 2'!$J$1:$J$311</definedName>
    <definedName name="FEB._89" localSheetId="17">'[1]ipc indice 2'!$J$1:$J$311</definedName>
    <definedName name="FEB._89" localSheetId="31">'[1]ipc indice 2'!$J$1:$J$311</definedName>
    <definedName name="FEB._89" localSheetId="14">'[1]ipc indice 2'!$J$1:$J$311</definedName>
    <definedName name="FEB._89" localSheetId="15">'[1]ipc indice 2'!$J$1:$J$311</definedName>
    <definedName name="FEB._89" localSheetId="32">'[1]ipc indice 2'!$J$1:$J$311</definedName>
    <definedName name="FEB._89" localSheetId="13">'[1]ipc indice 2'!$J$1:$J$311</definedName>
    <definedName name="FEB._89" localSheetId="30">'[1]ipc indice 2'!$J$1:$J$311</definedName>
    <definedName name="FEB._89" localSheetId="10">'[1]ipc indice 2'!$J$1:$J$311</definedName>
    <definedName name="FEB._89" localSheetId="27">'[1]ipc indice 2'!$J$1:$J$311</definedName>
    <definedName name="FEB._89" localSheetId="28">'[1]ipc indice 2'!$J$1:$J$311</definedName>
    <definedName name="FEB._89" localSheetId="11">'[1]ipc indice 2'!$J$1:$J$311</definedName>
    <definedName name="FEB._89" localSheetId="26">'[1]ipc indice 2'!$J$1:$J$311</definedName>
    <definedName name="FEB._89" localSheetId="9">'[1]ipc indice 2'!$J$1:$J$311</definedName>
    <definedName name="FEB._89" localSheetId="29">'[1]ipc indice 2'!$J$1:$J$311</definedName>
    <definedName name="FEB._89" localSheetId="25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46">'[1]ipc indice 2'!$J$1:$J$311</definedName>
    <definedName name="FEB._89" localSheetId="47">'[1]ipc indice 2'!$J$1:$J$311</definedName>
    <definedName name="FEB._89" localSheetId="4">'[1]ipc indice 2'!$J$1:$J$311</definedName>
    <definedName name="FEB._89" localSheetId="12">'[1]ipc indice 2'!$J$1:$J$311</definedName>
    <definedName name="FEB._89" localSheetId="8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43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36" hidden="1">{"'Hoja1'!$A$2:$E$19"}</definedName>
    <definedName name="HTML_Control" localSheetId="34" hidden="1">{"'Hoja1'!$A$2:$E$19"}</definedName>
    <definedName name="HTML_Control" localSheetId="35" hidden="1">{"'Hoja1'!$A$2:$E$19"}</definedName>
    <definedName name="HTML_Control" localSheetId="38" hidden="1">{"'Hoja1'!$A$2:$E$19"}</definedName>
    <definedName name="HTML_Control" localSheetId="41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37" hidden="1">{"'Hoja1'!$A$2:$E$19"}</definedName>
    <definedName name="HTML_Control" localSheetId="42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65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6" hidden="1">{"'Hoja1'!$A$2:$E$19"}</definedName>
    <definedName name="HTML_Control" localSheetId="67" hidden="1">{"'Hoja1'!$A$2:$E$19"}</definedName>
    <definedName name="HTML_Control" localSheetId="73" hidden="1">{"'Hoja1'!$A$2:$E$19"}</definedName>
    <definedName name="HTML_Control" localSheetId="72" hidden="1">{"'Hoja1'!$A$2:$E$19"}</definedName>
    <definedName name="HTML_Control" localSheetId="78" hidden="1">{"'Hoja1'!$A$2:$E$19"}</definedName>
    <definedName name="HTML_Control" localSheetId="76" hidden="1">{"'Hoja1'!$A$2:$E$19"}</definedName>
    <definedName name="HTML_Control" localSheetId="75" hidden="1">{"'Hoja1'!$A$2:$E$19"}</definedName>
    <definedName name="HTML_Control" localSheetId="74" hidden="1">{"'Hoja1'!$A$2:$E$19"}</definedName>
    <definedName name="HTML_Control" localSheetId="77" hidden="1">{"'Hoja1'!$A$2:$E$19"}</definedName>
    <definedName name="HTML_Control" localSheetId="64" hidden="1">{"'Hoja1'!$A$2:$E$19"}</definedName>
    <definedName name="HTML_Control" localSheetId="60" hidden="1">{"'Hoja1'!$A$2:$E$19"}</definedName>
    <definedName name="HTML_Control" localSheetId="62" hidden="1">{"'Hoja1'!$A$2:$E$19"}</definedName>
    <definedName name="HTML_Control" localSheetId="58" hidden="1">{"'Hoja1'!$A$2:$E$19"}</definedName>
    <definedName name="HTML_Control" localSheetId="59" hidden="1">{"'Hoja1'!$A$2:$E$19"}</definedName>
    <definedName name="HTML_Control" localSheetId="61" hidden="1">{"'Hoja1'!$A$2:$E$19"}</definedName>
    <definedName name="HTML_Control" localSheetId="49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2" hidden="1">{"'Hoja1'!$A$2:$E$19"}</definedName>
    <definedName name="HTML_Control" localSheetId="50" hidden="1">{"'Hoja1'!$A$2:$E$19"}</definedName>
    <definedName name="HTML_Control" localSheetId="51" hidden="1">{"'Hoja1'!$A$2:$E$19"}</definedName>
    <definedName name="HTML_Control" localSheetId="57" hidden="1">{"'Hoja1'!$A$2:$E$19"}</definedName>
    <definedName name="HTML_Control" localSheetId="56" hidden="1">{"'Hoja1'!$A$2:$E$19"}</definedName>
    <definedName name="HTML_Control" localSheetId="48" hidden="1">{"'Hoja1'!$A$2:$E$19"}</definedName>
    <definedName name="HTML_Control" localSheetId="63" hidden="1">{"'Hoja1'!$A$2:$E$19"}</definedName>
    <definedName name="HTML_Control" localSheetId="19" hidden="1">{"'Hoja1'!$A$2:$E$19"}</definedName>
    <definedName name="HTML_Control" localSheetId="18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31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32" hidden="1">{"'Hoja1'!$A$2:$E$19"}</definedName>
    <definedName name="HTML_Control" localSheetId="13" hidden="1">{"'Hoja1'!$A$2:$E$19"}</definedName>
    <definedName name="HTML_Control" localSheetId="30" hidden="1">{"'Hoja1'!$A$2:$E$19"}</definedName>
    <definedName name="HTML_Control" localSheetId="10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11" hidden="1">{"'Hoja1'!$A$2:$E$19"}</definedName>
    <definedName name="HTML_Control" localSheetId="26" hidden="1">{"'Hoja1'!$A$2:$E$19"}</definedName>
    <definedName name="HTML_Control" localSheetId="9" hidden="1">{"'Hoja1'!$A$2:$E$19"}</definedName>
    <definedName name="HTML_Control" localSheetId="29" hidden="1">{"'Hoja1'!$A$2:$E$19"}</definedName>
    <definedName name="HTML_Control" localSheetId="25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46" hidden="1">{"'Hoja1'!$A$2:$E$19"}</definedName>
    <definedName name="HTML_Control" localSheetId="47" hidden="1">{"'Hoja1'!$A$2:$E$19"}</definedName>
    <definedName name="HTML_Control" localSheetId="4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3">'[1]ipc indice 2'!$O$1:$O$311</definedName>
    <definedName name="JUL._89" localSheetId="21">'[1]ipc indice 2'!$O$1:$O$311</definedName>
    <definedName name="JUL._89" localSheetId="22">'[1]ipc indice 2'!$O$1:$O$311</definedName>
    <definedName name="JUL._89" localSheetId="24">'[1]ipc indice 2'!$O$1:$O$311</definedName>
    <definedName name="JUL._89" localSheetId="44">'[1]ipc indice 2'!$O$1:$O$311</definedName>
    <definedName name="JUL._89" localSheetId="45">'[1]ipc indice 2'!$O$1:$O$311</definedName>
    <definedName name="JUL._89" localSheetId="36">'[1]ipc indice 2'!$O$1:$O$311</definedName>
    <definedName name="JUL._89" localSheetId="34">'[1]ipc indice 2'!$O$1:$O$311</definedName>
    <definedName name="JUL._89" localSheetId="35">'[1]ipc indice 2'!$O$1:$O$311</definedName>
    <definedName name="JUL._89" localSheetId="38">'[1]ipc indice 2'!$O$1:$O$311</definedName>
    <definedName name="JUL._89" localSheetId="41">'[1]ipc indice 2'!$O$1:$O$311</definedName>
    <definedName name="JUL._89" localSheetId="39">'[1]ipc indice 2'!$O$1:$O$311</definedName>
    <definedName name="JUL._89" localSheetId="40">'[1]ipc indice 2'!$O$1:$O$311</definedName>
    <definedName name="JUL._89" localSheetId="37">'[1]ipc indice 2'!$O$1:$O$311</definedName>
    <definedName name="JUL._89" localSheetId="42">'[1]ipc indice 2'!$O$1:$O$311</definedName>
    <definedName name="JUL._89" localSheetId="33">'[1]ipc indice 2'!$O$1:$O$311</definedName>
    <definedName name="JUL._89" localSheetId="23">'[1]ipc indice 2'!$O$1:$O$311</definedName>
    <definedName name="JUL._89" localSheetId="0">'[1]ipc indice 2'!$O$1:$O$311</definedName>
    <definedName name="JUL._89" localSheetId="1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65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6">'[1]ipc indice 2'!$O$1:$O$311</definedName>
    <definedName name="JUL._89" localSheetId="67">'[1]ipc indice 2'!$O$1:$O$311</definedName>
    <definedName name="JUL._89" localSheetId="73">'[1]ipc indice 2'!$O$1:$O$311</definedName>
    <definedName name="JUL._89" localSheetId="72">'[1]ipc indice 2'!$O$1:$O$311</definedName>
    <definedName name="JUL._89" localSheetId="78">'[1]ipc indice 2'!$O$1:$O$311</definedName>
    <definedName name="JUL._89" localSheetId="76">'[1]ipc indice 2'!$O$1:$O$311</definedName>
    <definedName name="JUL._89" localSheetId="75">'[1]ipc indice 2'!$O$1:$O$311</definedName>
    <definedName name="JUL._89" localSheetId="74">'[1]ipc indice 2'!$O$1:$O$311</definedName>
    <definedName name="JUL._89" localSheetId="77">'[1]ipc indice 2'!$O$1:$O$311</definedName>
    <definedName name="JUL._89" localSheetId="64">'[1]ipc indice 2'!$O$1:$O$311</definedName>
    <definedName name="JUL._89" localSheetId="60">'[1]ipc indice 2'!$O$1:$O$311</definedName>
    <definedName name="JUL._89" localSheetId="62">'[1]ipc indice 2'!$O$1:$O$311</definedName>
    <definedName name="JUL._89" localSheetId="58">'[1]ipc indice 2'!$O$1:$O$311</definedName>
    <definedName name="JUL._89" localSheetId="59">'[1]ipc indice 2'!$O$1:$O$311</definedName>
    <definedName name="JUL._89" localSheetId="61">'[1]ipc indice 2'!$O$1:$O$311</definedName>
    <definedName name="JUL._89" localSheetId="49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2">'[1]ipc indice 2'!$O$1:$O$311</definedName>
    <definedName name="JUL._89" localSheetId="50">'[1]ipc indice 2'!$O$1:$O$311</definedName>
    <definedName name="JUL._89" localSheetId="51">'[1]ipc indice 2'!$O$1:$O$311</definedName>
    <definedName name="JUL._89" localSheetId="57">'[1]ipc indice 2'!$O$1:$O$311</definedName>
    <definedName name="JUL._89" localSheetId="56">'[1]ipc indice 2'!$O$1:$O$311</definedName>
    <definedName name="JUL._89" localSheetId="48">'[1]ipc indice 2'!$O$1:$O$311</definedName>
    <definedName name="JUL._89" localSheetId="63">'[1]ipc indice 2'!$O$1:$O$311</definedName>
    <definedName name="JUL._89" localSheetId="19">'[1]ipc indice 2'!$O$1:$O$311</definedName>
    <definedName name="JUL._89" localSheetId="18">'[1]ipc indice 2'!$O$1:$O$311</definedName>
    <definedName name="JUL._89" localSheetId="2">'[1]ipc indice 2'!$O$1:$O$311</definedName>
    <definedName name="JUL._89" localSheetId="17">'[1]ipc indice 2'!$O$1:$O$311</definedName>
    <definedName name="JUL._89" localSheetId="31">'[1]ipc indice 2'!$O$1:$O$311</definedName>
    <definedName name="JUL._89" localSheetId="14">'[1]ipc indice 2'!$O$1:$O$311</definedName>
    <definedName name="JUL._89" localSheetId="15">'[1]ipc indice 2'!$O$1:$O$311</definedName>
    <definedName name="JUL._89" localSheetId="32">'[1]ipc indice 2'!$O$1:$O$311</definedName>
    <definedName name="JUL._89" localSheetId="13">'[1]ipc indice 2'!$O$1:$O$311</definedName>
    <definedName name="JUL._89" localSheetId="30">'[1]ipc indice 2'!$O$1:$O$311</definedName>
    <definedName name="JUL._89" localSheetId="10">'[1]ipc indice 2'!$O$1:$O$311</definedName>
    <definedName name="JUL._89" localSheetId="27">'[1]ipc indice 2'!$O$1:$O$311</definedName>
    <definedName name="JUL._89" localSheetId="28">'[1]ipc indice 2'!$O$1:$O$311</definedName>
    <definedName name="JUL._89" localSheetId="11">'[1]ipc indice 2'!$O$1:$O$311</definedName>
    <definedName name="JUL._89" localSheetId="26">'[1]ipc indice 2'!$O$1:$O$311</definedName>
    <definedName name="JUL._89" localSheetId="9">'[1]ipc indice 2'!$O$1:$O$311</definedName>
    <definedName name="JUL._89" localSheetId="29">'[1]ipc indice 2'!$O$1:$O$311</definedName>
    <definedName name="JUL._89" localSheetId="25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46">'[1]ipc indice 2'!$O$1:$O$311</definedName>
    <definedName name="JUL._89" localSheetId="47">'[1]ipc indice 2'!$O$1:$O$311</definedName>
    <definedName name="JUL._89" localSheetId="4">'[1]ipc indice 2'!$O$1:$O$311</definedName>
    <definedName name="JUL._89" localSheetId="12">'[1]ipc indice 2'!$O$1:$O$311</definedName>
    <definedName name="JUL._89" localSheetId="8">'[1]ipc indice 2'!$O$1:$O$311</definedName>
    <definedName name="JUL._89" localSheetId="3">'[1]ipc indice 2'!$O$1:$O$311</definedName>
    <definedName name="JUN._89" localSheetId="43">'[1]ipc indice 2'!$N$1:$N$311</definedName>
    <definedName name="JUN._89" localSheetId="21">'[1]ipc indice 2'!$N$1:$N$311</definedName>
    <definedName name="JUN._89" localSheetId="22">'[1]ipc indice 2'!$N$1:$N$311</definedName>
    <definedName name="JUN._89" localSheetId="24">'[1]ipc indice 2'!$N$1:$N$311</definedName>
    <definedName name="JUN._89" localSheetId="44">'[1]ipc indice 2'!$N$1:$N$311</definedName>
    <definedName name="JUN._89" localSheetId="45">'[1]ipc indice 2'!$N$1:$N$311</definedName>
    <definedName name="JUN._89" localSheetId="36">'[1]ipc indice 2'!$N$1:$N$311</definedName>
    <definedName name="JUN._89" localSheetId="34">'[1]ipc indice 2'!$N$1:$N$311</definedName>
    <definedName name="JUN._89" localSheetId="35">'[1]ipc indice 2'!$N$1:$N$311</definedName>
    <definedName name="JUN._89" localSheetId="38">'[1]ipc indice 2'!$N$1:$N$311</definedName>
    <definedName name="JUN._89" localSheetId="41">'[1]ipc indice 2'!$N$1:$N$311</definedName>
    <definedName name="JUN._89" localSheetId="39">'[1]ipc indice 2'!$N$1:$N$311</definedName>
    <definedName name="JUN._89" localSheetId="40">'[1]ipc indice 2'!$N$1:$N$311</definedName>
    <definedName name="JUN._89" localSheetId="37">'[1]ipc indice 2'!$N$1:$N$311</definedName>
    <definedName name="JUN._89" localSheetId="42">'[1]ipc indice 2'!$N$1:$N$311</definedName>
    <definedName name="JUN._89" localSheetId="33">'[1]ipc indice 2'!$N$1:$N$311</definedName>
    <definedName name="JUN._89" localSheetId="23">'[1]ipc indice 2'!$N$1:$N$311</definedName>
    <definedName name="JUN._89" localSheetId="0">'[1]ipc indice 2'!$N$1:$N$311</definedName>
    <definedName name="JUN._89" localSheetId="1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65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6">'[1]ipc indice 2'!$N$1:$N$311</definedName>
    <definedName name="JUN._89" localSheetId="67">'[1]ipc indice 2'!$N$1:$N$311</definedName>
    <definedName name="JUN._89" localSheetId="73">'[1]ipc indice 2'!$N$1:$N$311</definedName>
    <definedName name="JUN._89" localSheetId="72">'[1]ipc indice 2'!$N$1:$N$311</definedName>
    <definedName name="JUN._89" localSheetId="78">'[1]ipc indice 2'!$N$1:$N$311</definedName>
    <definedName name="JUN._89" localSheetId="76">'[1]ipc indice 2'!$N$1:$N$311</definedName>
    <definedName name="JUN._89" localSheetId="75">'[1]ipc indice 2'!$N$1:$N$311</definedName>
    <definedName name="JUN._89" localSheetId="74">'[1]ipc indice 2'!$N$1:$N$311</definedName>
    <definedName name="JUN._89" localSheetId="77">'[1]ipc indice 2'!$N$1:$N$311</definedName>
    <definedName name="JUN._89" localSheetId="64">'[1]ipc indice 2'!$N$1:$N$311</definedName>
    <definedName name="JUN._89" localSheetId="60">'[1]ipc indice 2'!$N$1:$N$311</definedName>
    <definedName name="JUN._89" localSheetId="62">'[1]ipc indice 2'!$N$1:$N$311</definedName>
    <definedName name="JUN._89" localSheetId="58">'[1]ipc indice 2'!$N$1:$N$311</definedName>
    <definedName name="JUN._89" localSheetId="59">'[1]ipc indice 2'!$N$1:$N$311</definedName>
    <definedName name="JUN._89" localSheetId="61">'[1]ipc indice 2'!$N$1:$N$311</definedName>
    <definedName name="JUN._89" localSheetId="49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2">'[1]ipc indice 2'!$N$1:$N$311</definedName>
    <definedName name="JUN._89" localSheetId="50">'[1]ipc indice 2'!$N$1:$N$311</definedName>
    <definedName name="JUN._89" localSheetId="51">'[1]ipc indice 2'!$N$1:$N$311</definedName>
    <definedName name="JUN._89" localSheetId="57">'[1]ipc indice 2'!$N$1:$N$311</definedName>
    <definedName name="JUN._89" localSheetId="56">'[1]ipc indice 2'!$N$1:$N$311</definedName>
    <definedName name="JUN._89" localSheetId="48">'[1]ipc indice 2'!$N$1:$N$311</definedName>
    <definedName name="JUN._89" localSheetId="63">'[1]ipc indice 2'!$N$1:$N$311</definedName>
    <definedName name="JUN._89" localSheetId="19">'[1]ipc indice 2'!$N$1:$N$311</definedName>
    <definedName name="JUN._89" localSheetId="18">'[1]ipc indice 2'!$N$1:$N$311</definedName>
    <definedName name="JUN._89" localSheetId="2">'[1]ipc indice 2'!$N$1:$N$311</definedName>
    <definedName name="JUN._89" localSheetId="17">'[1]ipc indice 2'!$N$1:$N$311</definedName>
    <definedName name="JUN._89" localSheetId="31">'[1]ipc indice 2'!$N$1:$N$311</definedName>
    <definedName name="JUN._89" localSheetId="14">'[1]ipc indice 2'!$N$1:$N$311</definedName>
    <definedName name="JUN._89" localSheetId="15">'[1]ipc indice 2'!$N$1:$N$311</definedName>
    <definedName name="JUN._89" localSheetId="32">'[1]ipc indice 2'!$N$1:$N$311</definedName>
    <definedName name="JUN._89" localSheetId="13">'[1]ipc indice 2'!$N$1:$N$311</definedName>
    <definedName name="JUN._89" localSheetId="30">'[1]ipc indice 2'!$N$1:$N$311</definedName>
    <definedName name="JUN._89" localSheetId="10">'[1]ipc indice 2'!$N$1:$N$311</definedName>
    <definedName name="JUN._89" localSheetId="27">'[1]ipc indice 2'!$N$1:$N$311</definedName>
    <definedName name="JUN._89" localSheetId="28">'[1]ipc indice 2'!$N$1:$N$311</definedName>
    <definedName name="JUN._89" localSheetId="11">'[1]ipc indice 2'!$N$1:$N$311</definedName>
    <definedName name="JUN._89" localSheetId="26">'[1]ipc indice 2'!$N$1:$N$311</definedName>
    <definedName name="JUN._89" localSheetId="9">'[1]ipc indice 2'!$N$1:$N$311</definedName>
    <definedName name="JUN._89" localSheetId="29">'[1]ipc indice 2'!$N$1:$N$311</definedName>
    <definedName name="JUN._89" localSheetId="25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46">'[1]ipc indice 2'!$N$1:$N$311</definedName>
    <definedName name="JUN._89" localSheetId="47">'[1]ipc indice 2'!$N$1:$N$311</definedName>
    <definedName name="JUN._89" localSheetId="4">'[1]ipc indice 2'!$N$1:$N$311</definedName>
    <definedName name="JUN._89" localSheetId="12">'[1]ipc indice 2'!$N$1:$N$311</definedName>
    <definedName name="JUN._89" localSheetId="8">'[1]ipc indice 2'!$N$1:$N$311</definedName>
    <definedName name="JUN._89" localSheetId="3">'[1]ipc indice 2'!$N$1:$N$311</definedName>
    <definedName name="MAR._89" localSheetId="43">'[1]ipc indice 2'!$K$1:$K$311</definedName>
    <definedName name="MAR._89" localSheetId="21">'[1]ipc indice 2'!$K$1:$K$311</definedName>
    <definedName name="MAR._89" localSheetId="22">'[1]ipc indice 2'!$K$1:$K$311</definedName>
    <definedName name="MAR._89" localSheetId="24">'[1]ipc indice 2'!$K$1:$K$311</definedName>
    <definedName name="MAR._89" localSheetId="44">'[1]ipc indice 2'!$K$1:$K$311</definedName>
    <definedName name="MAR._89" localSheetId="45">'[1]ipc indice 2'!$K$1:$K$311</definedName>
    <definedName name="MAR._89" localSheetId="36">'[1]ipc indice 2'!$K$1:$K$311</definedName>
    <definedName name="MAR._89" localSheetId="34">'[1]ipc indice 2'!$K$1:$K$311</definedName>
    <definedName name="MAR._89" localSheetId="35">'[1]ipc indice 2'!$K$1:$K$311</definedName>
    <definedName name="MAR._89" localSheetId="38">'[1]ipc indice 2'!$K$1:$K$311</definedName>
    <definedName name="MAR._89" localSheetId="41">'[1]ipc indice 2'!$K$1:$K$311</definedName>
    <definedName name="MAR._89" localSheetId="39">'[1]ipc indice 2'!$K$1:$K$311</definedName>
    <definedName name="MAR._89" localSheetId="40">'[1]ipc indice 2'!$K$1:$K$311</definedName>
    <definedName name="MAR._89" localSheetId="37">'[1]ipc indice 2'!$K$1:$K$311</definedName>
    <definedName name="MAR._89" localSheetId="42">'[1]ipc indice 2'!$K$1:$K$311</definedName>
    <definedName name="MAR._89" localSheetId="33">'[1]ipc indice 2'!$K$1:$K$311</definedName>
    <definedName name="MAR._89" localSheetId="23">'[1]ipc indice 2'!$K$1:$K$311</definedName>
    <definedName name="MAR._89" localSheetId="0">'[1]ipc indice 2'!$K$1:$K$311</definedName>
    <definedName name="MAR._89" localSheetId="1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65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6">'[1]ipc indice 2'!$K$1:$K$311</definedName>
    <definedName name="MAR._89" localSheetId="67">'[1]ipc indice 2'!$K$1:$K$311</definedName>
    <definedName name="MAR._89" localSheetId="73">'[1]ipc indice 2'!$K$1:$K$311</definedName>
    <definedName name="MAR._89" localSheetId="72">'[1]ipc indice 2'!$K$1:$K$311</definedName>
    <definedName name="MAR._89" localSheetId="78">'[1]ipc indice 2'!$K$1:$K$311</definedName>
    <definedName name="MAR._89" localSheetId="76">'[1]ipc indice 2'!$K$1:$K$311</definedName>
    <definedName name="MAR._89" localSheetId="75">'[1]ipc indice 2'!$K$1:$K$311</definedName>
    <definedName name="MAR._89" localSheetId="74">'[1]ipc indice 2'!$K$1:$K$311</definedName>
    <definedName name="MAR._89" localSheetId="77">'[1]ipc indice 2'!$K$1:$K$311</definedName>
    <definedName name="MAR._89" localSheetId="64">'[1]ipc indice 2'!$K$1:$K$311</definedName>
    <definedName name="MAR._89" localSheetId="60">'[1]ipc indice 2'!$K$1:$K$311</definedName>
    <definedName name="MAR._89" localSheetId="62">'[1]ipc indice 2'!$K$1:$K$311</definedName>
    <definedName name="MAR._89" localSheetId="58">'[1]ipc indice 2'!$K$1:$K$311</definedName>
    <definedName name="MAR._89" localSheetId="59">'[1]ipc indice 2'!$K$1:$K$311</definedName>
    <definedName name="MAR._89" localSheetId="61">'[1]ipc indice 2'!$K$1:$K$311</definedName>
    <definedName name="MAR._89" localSheetId="49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2">'[1]ipc indice 2'!$K$1:$K$311</definedName>
    <definedName name="MAR._89" localSheetId="50">'[1]ipc indice 2'!$K$1:$K$311</definedName>
    <definedName name="MAR._89" localSheetId="51">'[1]ipc indice 2'!$K$1:$K$311</definedName>
    <definedName name="MAR._89" localSheetId="57">'[1]ipc indice 2'!$K$1:$K$311</definedName>
    <definedName name="MAR._89" localSheetId="56">'[1]ipc indice 2'!$K$1:$K$311</definedName>
    <definedName name="MAR._89" localSheetId="48">'[1]ipc indice 2'!$K$1:$K$311</definedName>
    <definedName name="MAR._89" localSheetId="63">'[1]ipc indice 2'!$K$1:$K$311</definedName>
    <definedName name="MAR._89" localSheetId="19">'[1]ipc indice 2'!$K$1:$K$311</definedName>
    <definedName name="MAR._89" localSheetId="18">'[1]ipc indice 2'!$K$1:$K$311</definedName>
    <definedName name="MAR._89" localSheetId="2">'[1]ipc indice 2'!$K$1:$K$311</definedName>
    <definedName name="MAR._89" localSheetId="17">'[1]ipc indice 2'!$K$1:$K$311</definedName>
    <definedName name="MAR._89" localSheetId="31">'[1]ipc indice 2'!$K$1:$K$311</definedName>
    <definedName name="MAR._89" localSheetId="14">'[1]ipc indice 2'!$K$1:$K$311</definedName>
    <definedName name="MAR._89" localSheetId="15">'[1]ipc indice 2'!$K$1:$K$311</definedName>
    <definedName name="MAR._89" localSheetId="32">'[1]ipc indice 2'!$K$1:$K$311</definedName>
    <definedName name="MAR._89" localSheetId="13">'[1]ipc indice 2'!$K$1:$K$311</definedName>
    <definedName name="MAR._89" localSheetId="30">'[1]ipc indice 2'!$K$1:$K$311</definedName>
    <definedName name="MAR._89" localSheetId="10">'[1]ipc indice 2'!$K$1:$K$311</definedName>
    <definedName name="MAR._89" localSheetId="27">'[1]ipc indice 2'!$K$1:$K$311</definedName>
    <definedName name="MAR._89" localSheetId="28">'[1]ipc indice 2'!$K$1:$K$311</definedName>
    <definedName name="MAR._89" localSheetId="11">'[1]ipc indice 2'!$K$1:$K$311</definedName>
    <definedName name="MAR._89" localSheetId="26">'[1]ipc indice 2'!$K$1:$K$311</definedName>
    <definedName name="MAR._89" localSheetId="9">'[1]ipc indice 2'!$K$1:$K$311</definedName>
    <definedName name="MAR._89" localSheetId="29">'[1]ipc indice 2'!$K$1:$K$311</definedName>
    <definedName name="MAR._89" localSheetId="25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46">'[1]ipc indice 2'!$K$1:$K$311</definedName>
    <definedName name="MAR._89" localSheetId="47">'[1]ipc indice 2'!$K$1:$K$311</definedName>
    <definedName name="MAR._89" localSheetId="4">'[1]ipc indice 2'!$K$1:$K$311</definedName>
    <definedName name="MAR._89" localSheetId="12">'[1]ipc indice 2'!$K$1:$K$311</definedName>
    <definedName name="MAR._89" localSheetId="8">'[1]ipc indice 2'!$K$1:$K$311</definedName>
    <definedName name="MAR._89" localSheetId="3">'[1]ipc indice 2'!$K$1:$K$311</definedName>
    <definedName name="MARZO">#N/A</definedName>
    <definedName name="MAY._89" localSheetId="43">'[1]ipc indice 2'!$M$1:$M$311</definedName>
    <definedName name="MAY._89" localSheetId="21">'[1]ipc indice 2'!$M$1:$M$311</definedName>
    <definedName name="MAY._89" localSheetId="22">'[1]ipc indice 2'!$M$1:$M$311</definedName>
    <definedName name="MAY._89" localSheetId="24">'[1]ipc indice 2'!$M$1:$M$311</definedName>
    <definedName name="MAY._89" localSheetId="44">'[1]ipc indice 2'!$M$1:$M$311</definedName>
    <definedName name="MAY._89" localSheetId="45">'[1]ipc indice 2'!$M$1:$M$311</definedName>
    <definedName name="MAY._89" localSheetId="36">'[1]ipc indice 2'!$M$1:$M$311</definedName>
    <definedName name="MAY._89" localSheetId="34">'[1]ipc indice 2'!$M$1:$M$311</definedName>
    <definedName name="MAY._89" localSheetId="35">'[1]ipc indice 2'!$M$1:$M$311</definedName>
    <definedName name="MAY._89" localSheetId="38">'[1]ipc indice 2'!$M$1:$M$311</definedName>
    <definedName name="MAY._89" localSheetId="41">'[1]ipc indice 2'!$M$1:$M$311</definedName>
    <definedName name="MAY._89" localSheetId="39">'[1]ipc indice 2'!$M$1:$M$311</definedName>
    <definedName name="MAY._89" localSheetId="40">'[1]ipc indice 2'!$M$1:$M$311</definedName>
    <definedName name="MAY._89" localSheetId="37">'[1]ipc indice 2'!$M$1:$M$311</definedName>
    <definedName name="MAY._89" localSheetId="42">'[1]ipc indice 2'!$M$1:$M$311</definedName>
    <definedName name="MAY._89" localSheetId="33">'[1]ipc indice 2'!$M$1:$M$311</definedName>
    <definedName name="MAY._89" localSheetId="23">'[1]ipc indice 2'!$M$1:$M$311</definedName>
    <definedName name="MAY._89" localSheetId="0">'[1]ipc indice 2'!$M$1:$M$311</definedName>
    <definedName name="MAY._89" localSheetId="1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65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6">'[1]ipc indice 2'!$M$1:$M$311</definedName>
    <definedName name="MAY._89" localSheetId="67">'[1]ipc indice 2'!$M$1:$M$311</definedName>
    <definedName name="MAY._89" localSheetId="73">'[1]ipc indice 2'!$M$1:$M$311</definedName>
    <definedName name="MAY._89" localSheetId="72">'[1]ipc indice 2'!$M$1:$M$311</definedName>
    <definedName name="MAY._89" localSheetId="78">'[1]ipc indice 2'!$M$1:$M$311</definedName>
    <definedName name="MAY._89" localSheetId="76">'[1]ipc indice 2'!$M$1:$M$311</definedName>
    <definedName name="MAY._89" localSheetId="75">'[1]ipc indice 2'!$M$1:$M$311</definedName>
    <definedName name="MAY._89" localSheetId="74">'[1]ipc indice 2'!$M$1:$M$311</definedName>
    <definedName name="MAY._89" localSheetId="77">'[1]ipc indice 2'!$M$1:$M$311</definedName>
    <definedName name="MAY._89" localSheetId="64">'[1]ipc indice 2'!$M$1:$M$311</definedName>
    <definedName name="MAY._89" localSheetId="60">'[1]ipc indice 2'!$M$1:$M$311</definedName>
    <definedName name="MAY._89" localSheetId="62">'[1]ipc indice 2'!$M$1:$M$311</definedName>
    <definedName name="MAY._89" localSheetId="58">'[1]ipc indice 2'!$M$1:$M$311</definedName>
    <definedName name="MAY._89" localSheetId="59">'[1]ipc indice 2'!$M$1:$M$311</definedName>
    <definedName name="MAY._89" localSheetId="61">'[1]ipc indice 2'!$M$1:$M$311</definedName>
    <definedName name="MAY._89" localSheetId="49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2">'[1]ipc indice 2'!$M$1:$M$311</definedName>
    <definedName name="MAY._89" localSheetId="50">'[1]ipc indice 2'!$M$1:$M$311</definedName>
    <definedName name="MAY._89" localSheetId="51">'[1]ipc indice 2'!$M$1:$M$311</definedName>
    <definedName name="MAY._89" localSheetId="57">'[1]ipc indice 2'!$M$1:$M$311</definedName>
    <definedName name="MAY._89" localSheetId="56">'[1]ipc indice 2'!$M$1:$M$311</definedName>
    <definedName name="MAY._89" localSheetId="48">'[1]ipc indice 2'!$M$1:$M$311</definedName>
    <definedName name="MAY._89" localSheetId="63">'[1]ipc indice 2'!$M$1:$M$311</definedName>
    <definedName name="MAY._89" localSheetId="19">'[1]ipc indice 2'!$M$1:$M$311</definedName>
    <definedName name="MAY._89" localSheetId="18">'[1]ipc indice 2'!$M$1:$M$311</definedName>
    <definedName name="MAY._89" localSheetId="2">'[1]ipc indice 2'!$M$1:$M$311</definedName>
    <definedName name="MAY._89" localSheetId="17">'[1]ipc indice 2'!$M$1:$M$311</definedName>
    <definedName name="MAY._89" localSheetId="31">'[1]ipc indice 2'!$M$1:$M$311</definedName>
    <definedName name="MAY._89" localSheetId="14">'[1]ipc indice 2'!$M$1:$M$311</definedName>
    <definedName name="MAY._89" localSheetId="15">'[1]ipc indice 2'!$M$1:$M$311</definedName>
    <definedName name="MAY._89" localSheetId="32">'[1]ipc indice 2'!$M$1:$M$311</definedName>
    <definedName name="MAY._89" localSheetId="13">'[1]ipc indice 2'!$M$1:$M$311</definedName>
    <definedName name="MAY._89" localSheetId="30">'[1]ipc indice 2'!$M$1:$M$311</definedName>
    <definedName name="MAY._89" localSheetId="10">'[1]ipc indice 2'!$M$1:$M$311</definedName>
    <definedName name="MAY._89" localSheetId="27">'[1]ipc indice 2'!$M$1:$M$311</definedName>
    <definedName name="MAY._89" localSheetId="28">'[1]ipc indice 2'!$M$1:$M$311</definedName>
    <definedName name="MAY._89" localSheetId="11">'[1]ipc indice 2'!$M$1:$M$311</definedName>
    <definedName name="MAY._89" localSheetId="26">'[1]ipc indice 2'!$M$1:$M$311</definedName>
    <definedName name="MAY._89" localSheetId="9">'[1]ipc indice 2'!$M$1:$M$311</definedName>
    <definedName name="MAY._89" localSheetId="29">'[1]ipc indice 2'!$M$1:$M$311</definedName>
    <definedName name="MAY._89" localSheetId="25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46">'[1]ipc indice 2'!$M$1:$M$311</definedName>
    <definedName name="MAY._89" localSheetId="47">'[1]ipc indice 2'!$M$1:$M$311</definedName>
    <definedName name="MAY._89" localSheetId="4">'[1]ipc indice 2'!$M$1:$M$311</definedName>
    <definedName name="MAY._89" localSheetId="12">'[1]ipc indice 2'!$M$1:$M$311</definedName>
    <definedName name="MAY._89" localSheetId="8">'[1]ipc indice 2'!$M$1:$M$311</definedName>
    <definedName name="MAY._89" localSheetId="3">'[1]ipc indice 2'!$M$1:$M$311</definedName>
    <definedName name="MES" localSheetId="0">#REF!</definedName>
    <definedName name="NOV._89" localSheetId="43">'[1]ipc indice 2'!$S$1:$S$311</definedName>
    <definedName name="NOV._89" localSheetId="21">'[1]ipc indice 2'!$S$1:$S$311</definedName>
    <definedName name="NOV._89" localSheetId="22">'[1]ipc indice 2'!$S$1:$S$311</definedName>
    <definedName name="NOV._89" localSheetId="24">'[1]ipc indice 2'!$S$1:$S$311</definedName>
    <definedName name="NOV._89" localSheetId="44">'[1]ipc indice 2'!$S$1:$S$311</definedName>
    <definedName name="NOV._89" localSheetId="45">'[1]ipc indice 2'!$S$1:$S$311</definedName>
    <definedName name="NOV._89" localSheetId="36">'[1]ipc indice 2'!$S$1:$S$311</definedName>
    <definedName name="NOV._89" localSheetId="34">'[1]ipc indice 2'!$S$1:$S$311</definedName>
    <definedName name="NOV._89" localSheetId="35">'[1]ipc indice 2'!$S$1:$S$311</definedName>
    <definedName name="NOV._89" localSheetId="38">'[1]ipc indice 2'!$S$1:$S$311</definedName>
    <definedName name="NOV._89" localSheetId="41">'[1]ipc indice 2'!$S$1:$S$311</definedName>
    <definedName name="NOV._89" localSheetId="39">'[1]ipc indice 2'!$S$1:$S$311</definedName>
    <definedName name="NOV._89" localSheetId="40">'[1]ipc indice 2'!$S$1:$S$311</definedName>
    <definedName name="NOV._89" localSheetId="37">'[1]ipc indice 2'!$S$1:$S$311</definedName>
    <definedName name="NOV._89" localSheetId="42">'[1]ipc indice 2'!$S$1:$S$311</definedName>
    <definedName name="NOV._89" localSheetId="33">'[1]ipc indice 2'!$S$1:$S$311</definedName>
    <definedName name="NOV._89" localSheetId="23">'[1]ipc indice 2'!$S$1:$S$311</definedName>
    <definedName name="NOV._89" localSheetId="0">'[1]ipc indice 2'!$S$1:$S$311</definedName>
    <definedName name="NOV._89" localSheetId="1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65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6">'[1]ipc indice 2'!$S$1:$S$311</definedName>
    <definedName name="NOV._89" localSheetId="67">'[1]ipc indice 2'!$S$1:$S$311</definedName>
    <definedName name="NOV._89" localSheetId="73">'[1]ipc indice 2'!$S$1:$S$311</definedName>
    <definedName name="NOV._89" localSheetId="72">'[1]ipc indice 2'!$S$1:$S$311</definedName>
    <definedName name="NOV._89" localSheetId="78">'[1]ipc indice 2'!$S$1:$S$311</definedName>
    <definedName name="NOV._89" localSheetId="76">'[1]ipc indice 2'!$S$1:$S$311</definedName>
    <definedName name="NOV._89" localSheetId="75">'[1]ipc indice 2'!$S$1:$S$311</definedName>
    <definedName name="NOV._89" localSheetId="74">'[1]ipc indice 2'!$S$1:$S$311</definedName>
    <definedName name="NOV._89" localSheetId="77">'[1]ipc indice 2'!$S$1:$S$311</definedName>
    <definedName name="NOV._89" localSheetId="64">'[1]ipc indice 2'!$S$1:$S$311</definedName>
    <definedName name="NOV._89" localSheetId="60">'[1]ipc indice 2'!$S$1:$S$311</definedName>
    <definedName name="NOV._89" localSheetId="62">'[1]ipc indice 2'!$S$1:$S$311</definedName>
    <definedName name="NOV._89" localSheetId="58">'[1]ipc indice 2'!$S$1:$S$311</definedName>
    <definedName name="NOV._89" localSheetId="59">'[1]ipc indice 2'!$S$1:$S$311</definedName>
    <definedName name="NOV._89" localSheetId="61">'[1]ipc indice 2'!$S$1:$S$311</definedName>
    <definedName name="NOV._89" localSheetId="49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2">'[1]ipc indice 2'!$S$1:$S$311</definedName>
    <definedName name="NOV._89" localSheetId="50">'[1]ipc indice 2'!$S$1:$S$311</definedName>
    <definedName name="NOV._89" localSheetId="51">'[1]ipc indice 2'!$S$1:$S$311</definedName>
    <definedName name="NOV._89" localSheetId="57">'[1]ipc indice 2'!$S$1:$S$311</definedName>
    <definedName name="NOV._89" localSheetId="56">'[1]ipc indice 2'!$S$1:$S$311</definedName>
    <definedName name="NOV._89" localSheetId="48">'[1]ipc indice 2'!$S$1:$S$311</definedName>
    <definedName name="NOV._89" localSheetId="63">'[1]ipc indice 2'!$S$1:$S$311</definedName>
    <definedName name="NOV._89" localSheetId="19">'[1]ipc indice 2'!$S$1:$S$311</definedName>
    <definedName name="NOV._89" localSheetId="18">'[1]ipc indice 2'!$S$1:$S$311</definedName>
    <definedName name="NOV._89" localSheetId="2">'[1]ipc indice 2'!$S$1:$S$311</definedName>
    <definedName name="NOV._89" localSheetId="17">'[1]ipc indice 2'!$S$1:$S$311</definedName>
    <definedName name="NOV._89" localSheetId="31">'[1]ipc indice 2'!$S$1:$S$311</definedName>
    <definedName name="NOV._89" localSheetId="14">'[1]ipc indice 2'!$S$1:$S$311</definedName>
    <definedName name="NOV._89" localSheetId="15">'[1]ipc indice 2'!$S$1:$S$311</definedName>
    <definedName name="NOV._89" localSheetId="32">'[1]ipc indice 2'!$S$1:$S$311</definedName>
    <definedName name="NOV._89" localSheetId="13">'[1]ipc indice 2'!$S$1:$S$311</definedName>
    <definedName name="NOV._89" localSheetId="30">'[1]ipc indice 2'!$S$1:$S$311</definedName>
    <definedName name="NOV._89" localSheetId="10">'[1]ipc indice 2'!$S$1:$S$311</definedName>
    <definedName name="NOV._89" localSheetId="27">'[1]ipc indice 2'!$S$1:$S$311</definedName>
    <definedName name="NOV._89" localSheetId="28">'[1]ipc indice 2'!$S$1:$S$311</definedName>
    <definedName name="NOV._89" localSheetId="11">'[1]ipc indice 2'!$S$1:$S$311</definedName>
    <definedName name="NOV._89" localSheetId="26">'[1]ipc indice 2'!$S$1:$S$311</definedName>
    <definedName name="NOV._89" localSheetId="9">'[1]ipc indice 2'!$S$1:$S$311</definedName>
    <definedName name="NOV._89" localSheetId="29">'[1]ipc indice 2'!$S$1:$S$311</definedName>
    <definedName name="NOV._89" localSheetId="25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46">'[1]ipc indice 2'!$S$1:$S$311</definedName>
    <definedName name="NOV._89" localSheetId="47">'[1]ipc indice 2'!$S$1:$S$311</definedName>
    <definedName name="NOV._89" localSheetId="4">'[1]ipc indice 2'!$S$1:$S$311</definedName>
    <definedName name="NOV._89" localSheetId="12">'[1]ipc indice 2'!$S$1:$S$311</definedName>
    <definedName name="NOV._89" localSheetId="8">'[1]ipc indice 2'!$S$1:$S$311</definedName>
    <definedName name="NOV._89" localSheetId="3">'[1]ipc indice 2'!$S$1:$S$311</definedName>
    <definedName name="OCT._89" localSheetId="43">#REF!</definedName>
    <definedName name="OCT._89" localSheetId="21">#REF!</definedName>
    <definedName name="OCT._89" localSheetId="22">#REF!</definedName>
    <definedName name="OCT._89" localSheetId="24">#REF!</definedName>
    <definedName name="OCT._89" localSheetId="44">#REF!</definedName>
    <definedName name="OCT._89" localSheetId="45">#REF!</definedName>
    <definedName name="OCT._89" localSheetId="36">#REF!</definedName>
    <definedName name="OCT._89" localSheetId="34">#REF!</definedName>
    <definedName name="OCT._89" localSheetId="35">#REF!</definedName>
    <definedName name="OCT._89" localSheetId="38">#REF!</definedName>
    <definedName name="OCT._89" localSheetId="41">#REF!</definedName>
    <definedName name="OCT._89" localSheetId="39">#REF!</definedName>
    <definedName name="OCT._89" localSheetId="40">#REF!</definedName>
    <definedName name="OCT._89" localSheetId="37">#REF!</definedName>
    <definedName name="OCT._89" localSheetId="42">#REF!</definedName>
    <definedName name="OCT._89" localSheetId="33">#REF!</definedName>
    <definedName name="OCT._89" localSheetId="23">#REF!</definedName>
    <definedName name="OCT._89" localSheetId="0">#REF!</definedName>
    <definedName name="OCT._89" localSheetId="1">#REF!</definedName>
    <definedName name="OCT._89" localSheetId="16">#REF!</definedName>
    <definedName name="OCT._89" localSheetId="20">#REF!</definedName>
    <definedName name="OCT._89" localSheetId="65">#REF!</definedName>
    <definedName name="OCT._89" localSheetId="71">#REF!</definedName>
    <definedName name="OCT._89" localSheetId="70">#REF!</definedName>
    <definedName name="OCT._89" localSheetId="69">#REF!</definedName>
    <definedName name="OCT._89" localSheetId="68">#REF!</definedName>
    <definedName name="OCT._89" localSheetId="66">#REF!</definedName>
    <definedName name="OCT._89" localSheetId="67">#REF!</definedName>
    <definedName name="OCT._89" localSheetId="73">#REF!</definedName>
    <definedName name="OCT._89" localSheetId="72">#REF!</definedName>
    <definedName name="OCT._89" localSheetId="78">#REF!</definedName>
    <definedName name="OCT._89" localSheetId="76">#REF!</definedName>
    <definedName name="OCT._89" localSheetId="75">#REF!</definedName>
    <definedName name="OCT._89" localSheetId="74">#REF!</definedName>
    <definedName name="OCT._89" localSheetId="77">#REF!</definedName>
    <definedName name="OCT._89" localSheetId="64">#REF!</definedName>
    <definedName name="OCT._89" localSheetId="60">#REF!</definedName>
    <definedName name="OCT._89" localSheetId="62">#REF!</definedName>
    <definedName name="OCT._89" localSheetId="58">#REF!</definedName>
    <definedName name="OCT._89" localSheetId="59">#REF!</definedName>
    <definedName name="OCT._89" localSheetId="61">#REF!</definedName>
    <definedName name="OCT._89" localSheetId="49">#REF!</definedName>
    <definedName name="OCT._89" localSheetId="55">#REF!</definedName>
    <definedName name="OCT._89" localSheetId="54">#REF!</definedName>
    <definedName name="OCT._89" localSheetId="53">#REF!</definedName>
    <definedName name="OCT._89" localSheetId="52">#REF!</definedName>
    <definedName name="OCT._89" localSheetId="50">#REF!</definedName>
    <definedName name="OCT._89" localSheetId="51">#REF!</definedName>
    <definedName name="OCT._89" localSheetId="57">#REF!</definedName>
    <definedName name="OCT._89" localSheetId="56">#REF!</definedName>
    <definedName name="OCT._89" localSheetId="48">#REF!</definedName>
    <definedName name="OCT._89" localSheetId="63">#REF!</definedName>
    <definedName name="OCT._89" localSheetId="19">#REF!</definedName>
    <definedName name="OCT._89" localSheetId="18">#REF!</definedName>
    <definedName name="OCT._89" localSheetId="2">#REF!</definedName>
    <definedName name="OCT._89" localSheetId="17">#REF!</definedName>
    <definedName name="OCT._89" localSheetId="31">#REF!</definedName>
    <definedName name="OCT._89" localSheetId="14">#REF!</definedName>
    <definedName name="OCT._89" localSheetId="15">#REF!</definedName>
    <definedName name="OCT._89" localSheetId="32">#REF!</definedName>
    <definedName name="OCT._89" localSheetId="13">#REF!</definedName>
    <definedName name="OCT._89" localSheetId="30">#REF!</definedName>
    <definedName name="OCT._89" localSheetId="10">#REF!</definedName>
    <definedName name="OCT._89" localSheetId="27">#REF!</definedName>
    <definedName name="OCT._89" localSheetId="28">#REF!</definedName>
    <definedName name="OCT._89" localSheetId="11">#REF!</definedName>
    <definedName name="OCT._89" localSheetId="26">#REF!</definedName>
    <definedName name="OCT._89" localSheetId="9">#REF!</definedName>
    <definedName name="OCT._89" localSheetId="29">#REF!</definedName>
    <definedName name="OCT._89" localSheetId="25">#REF!</definedName>
    <definedName name="OCT._89" localSheetId="5">#REF!</definedName>
    <definedName name="OCT._89" localSheetId="6">#REF!</definedName>
    <definedName name="OCT._89" localSheetId="7">#REF!</definedName>
    <definedName name="OCT._89" localSheetId="46">#REF!</definedName>
    <definedName name="OCT._89" localSheetId="47">#REF!</definedName>
    <definedName name="OCT._89" localSheetId="4">#REF!</definedName>
    <definedName name="OCT._89" localSheetId="12">#REF!</definedName>
    <definedName name="OCT._89" localSheetId="8">#REF!</definedName>
    <definedName name="OCT._89" localSheetId="3">#REF!</definedName>
    <definedName name="Print_Area" localSheetId="43">'Compara asalariado-no asalariad'!$A$1:$J$53</definedName>
    <definedName name="Print_Area" localSheetId="21">Desocupados!$A$1:$L$59</definedName>
    <definedName name="Print_Area" localSheetId="22">'Desocupados-Abiertos'!$A$1:$L$60</definedName>
    <definedName name="Print_Area" localSheetId="24">'Desocupados-Ocultos'!$A$1:$L$61</definedName>
    <definedName name="Print_Area" localSheetId="44">'Empleados Asalariados'!$A$1:$L$50</definedName>
    <definedName name="Print_Area" localSheetId="45">'Empleados no asalariados'!$A$1:$L$49</definedName>
    <definedName name="Print_Area" localSheetId="36">'Empleo pos ocu empleo doméstico'!$A$1:$L$50</definedName>
    <definedName name="Print_Area" localSheetId="34">'Empleo pos ocu empleo particula'!$A$1:$L$50</definedName>
    <definedName name="Print_Area" localSheetId="35">'Empleo pos ocup empleo gobierno'!$A$1:$L$50</definedName>
    <definedName name="Print_Area" localSheetId="38">'Empleo posi ocu Patrónempleador'!$A$1:$L$50</definedName>
    <definedName name="Print_Area" localSheetId="41">'Empleo posi ocup Jornalero-Peón'!$A$1:$L$54</definedName>
    <definedName name="Print_Area" localSheetId="39">'Empleo posi ocup trab fliar sin'!$A$1:$L$50</definedName>
    <definedName name="Print_Area" localSheetId="40">'Empleo posi ocup trab.sin remun'!$A$1:$L$50</definedName>
    <definedName name="Print_Area" localSheetId="37">'Empleo posi ocupa Cuenta propia'!$A$1:$L$50</definedName>
    <definedName name="Print_Area" localSheetId="42">'Empleo Posici Ocupacional-Otro'!$A$1:$L$55</definedName>
    <definedName name="Print_Area" localSheetId="33">'Empleo posición ocupacional'!$A$1:$J$51</definedName>
    <definedName name="Print_Area" localSheetId="23">Inactivos!$A$1:$L$60</definedName>
    <definedName name="Print_Area" localSheetId="0">Índice!$B$1:$T$53</definedName>
    <definedName name="Print_Area" localSheetId="1">'Mercado laboral (%)'!$A$1:$J$48</definedName>
    <definedName name="Print_Area" localSheetId="16">'Mercado laboral (personas)'!$A$1:$J$51</definedName>
    <definedName name="Print_Area" localSheetId="20">Ocupados!$A$1:$L$59</definedName>
    <definedName name="Print_Area" localSheetId="65">'Pob Desemp Cesante agric,pesca,'!$A$1:$L$51</definedName>
    <definedName name="Print_Area" localSheetId="71">'Pob Desemp Cesante Aloja,ser,co'!$A$1:$L$51</definedName>
    <definedName name="Print_Area" localSheetId="70">'Pob Desemp Cesante Com,rep,vehí'!$A$1:$L$51</definedName>
    <definedName name="Print_Area" localSheetId="69">'Pob Desemp Cesante Construcción'!$A$1:$L$51</definedName>
    <definedName name="Print_Area" localSheetId="68">'Pob Desemp Cesante electri gas'!$A$1:$L$49</definedName>
    <definedName name="Print_Area" localSheetId="66">'Pob Desemp Cesante Explot Minas'!$A$1:$L$51</definedName>
    <definedName name="Print_Area" localSheetId="67">'Pob Desemp Cesante Ind Manufact'!$A$1:$L$51</definedName>
    <definedName name="Print_Area" localSheetId="73">'Pob Desemp Cesante Informa,comu'!$A$1:$L$51</definedName>
    <definedName name="Print_Area" localSheetId="72">'Pob Desemp Cesante Trans,almace'!$A$1:$L$51</definedName>
    <definedName name="Print_Area" localSheetId="78">'Pob Desemple Act,artísticas'!$A$1:$L$52</definedName>
    <definedName name="Print_Area" localSheetId="76">'Pob Desemple Act,prof,cient'!$A$1:$L$52</definedName>
    <definedName name="Print_Area" localSheetId="75">'Pob Desemple Activi,inmobi'!$A$1:$L$51</definedName>
    <definedName name="Print_Area" localSheetId="74">'Pob Desemple Activid,finan'!$A$1:$L$51</definedName>
    <definedName name="Print_Area" localSheetId="77">'Pob Desemple Admi,públi'!$A$1:$L$52</definedName>
    <definedName name="Print_Area" localSheetId="64">'Pob Desemplea Cesante Total Nal'!$A$1:$L$51</definedName>
    <definedName name="Print_Area" localSheetId="60">'Pob ocupada Acti,profe,cienti'!$A$1:$L$52</definedName>
    <definedName name="Print_Area" localSheetId="62">'Pob ocupada Activi,artísticas'!$A$1:$L$52</definedName>
    <definedName name="Print_Area" localSheetId="58">'Pob ocupada Activi,finan,segu'!$A$1:$L$51</definedName>
    <definedName name="Print_Area" localSheetId="59">'Pob ocupada Actividades,inmobi'!$A$1:$L$51</definedName>
    <definedName name="Print_Area" localSheetId="61">'Pob ocupada Admi,públi,defen'!$A$1:$L$52</definedName>
    <definedName name="Print_Area" localSheetId="49">'Pob ocupada Agro,pesca,ganad'!$A$1:$L$51</definedName>
    <definedName name="Print_Area" localSheetId="55">'Pob ocupada Aloja,servi,comi'!$A$1:$L$51</definedName>
    <definedName name="Print_Area" localSheetId="54">'Pob ocupada Comerci,repar,vehí'!$A$1:$L$51</definedName>
    <definedName name="Print_Area" localSheetId="53">'Pob ocupada Construcción'!$A$1:$L$51</definedName>
    <definedName name="Print_Area" localSheetId="52">'Pob ocupada Electr Gas y Agua'!$A$1:$L$51</definedName>
    <definedName name="Print_Area" localSheetId="50">'Pob ocupada Explot Minas-Cant'!$A$1:$L$51</definedName>
    <definedName name="Print_Area" localSheetId="51">'Pob ocupada Ind manufacturera'!$A$1:$L$51</definedName>
    <definedName name="Print_Area" localSheetId="57">'Pob ocupada Informa,comuni'!$A$1:$L$51</definedName>
    <definedName name="Print_Area" localSheetId="56">'Pob ocupada Trans,almace'!$A$1:$L$51</definedName>
    <definedName name="Print_Area" localSheetId="48">'Pob ocupada x Rama de actividad'!$A$1:$J$45</definedName>
    <definedName name="Print_Area" localSheetId="63">'Poblacion desempleada Cesante'!$A$1:$J$43</definedName>
    <definedName name="Print_Area" localSheetId="19">'Población económicamente activa'!$A$1:$L$60</definedName>
    <definedName name="Print_Area" localSheetId="18">'Población en edad de trabajar'!$A$1:$L$58</definedName>
    <definedName name="Print_Area" localSheetId="2">'Población en edad de trabajar %'!$A$1:$L$58</definedName>
    <definedName name="Print_Area" localSheetId="17">'Población total'!$A$1:$L$58</definedName>
    <definedName name="Print_Area" localSheetId="31">'Subem obje Inadecu competencia2'!$A$1:$L$59</definedName>
    <definedName name="Print_Area" localSheetId="14">'Subem obje inadecua competencia'!$A$1:$L$59</definedName>
    <definedName name="Print_Area" localSheetId="15">'Subem Obje inadecuado ingresos'!$A$1:$L$59</definedName>
    <definedName name="Print_Area" localSheetId="32">'Subem obje Inadecuado ingresos2'!$A$1:$L$59</definedName>
    <definedName name="Print_Area" localSheetId="13">'Subem obje Insuficiencia horas '!$A$1:$L$60</definedName>
    <definedName name="Print_Area" localSheetId="30">'Subem obje Insuficiencia horas2'!$A$1:$L$59</definedName>
    <definedName name="Print_Area" localSheetId="10">'Subem subj inadecua competencia'!$A$1:$L$58</definedName>
    <definedName name="Print_Area" localSheetId="27">'Subem subje Inade competencia2'!$A$1:$L$60</definedName>
    <definedName name="Print_Area" localSheetId="28">'Subem subje Inadecuado ingreso2'!$A$1:$L$60</definedName>
    <definedName name="Print_Area" localSheetId="11">'Subem subje inadecuado ingresos'!$A$1:$L$58</definedName>
    <definedName name="Print_Area" localSheetId="26">'Subem subje Insuficiencia hora2'!$A$1:$L$59</definedName>
    <definedName name="Print_Area" localSheetId="9">'Subem subje Insuficiencia horas'!$A$1:$L$58</definedName>
    <definedName name="Print_Area" localSheetId="29">'Subempleados objetivos'!$A$1:$L$59</definedName>
    <definedName name="Print_Area" localSheetId="25">'Subempleados subjetivos'!$A$1:$L$59</definedName>
    <definedName name="Print_Area" localSheetId="5">'Tasa de desempleo'!$A$1:$L$58</definedName>
    <definedName name="Print_Area" localSheetId="6">'Tasa de desempleo abierto'!$A$1:$L$59</definedName>
    <definedName name="Print_Area" localSheetId="7">'Tasa de desempleo oculto'!$A$1:$L$58</definedName>
    <definedName name="Print_Area" localSheetId="46">'Tasa de empleo asalariado'!$A$1:$L$57</definedName>
    <definedName name="Print_Area" localSheetId="47">'Tasa de empleo no asalariado'!$A$1:$L$70</definedName>
    <definedName name="Print_Area" localSheetId="4">'Tasa de ocupación'!$A$1:$L$58</definedName>
    <definedName name="Print_Area" localSheetId="12">'Tasa de subempleo objetivo'!$A$1:$L$58</definedName>
    <definedName name="Print_Area" localSheetId="8">'Tasa de subempleo subjetivo'!$A$1:$L$58</definedName>
    <definedName name="Print_Area" localSheetId="3">'Tasa global de participación'!$A$1:$L$58</definedName>
    <definedName name="RESUMEN">#N/A</definedName>
    <definedName name="s" localSheetId="0">#REF!</definedName>
    <definedName name="SEP._89" localSheetId="43">'[1]ipc indice 2'!$Q$1:$Q$311</definedName>
    <definedName name="SEP._89" localSheetId="21">'[1]ipc indice 2'!$Q$1:$Q$311</definedName>
    <definedName name="SEP._89" localSheetId="22">'[1]ipc indice 2'!$Q$1:$Q$311</definedName>
    <definedName name="SEP._89" localSheetId="24">'[1]ipc indice 2'!$Q$1:$Q$311</definedName>
    <definedName name="SEP._89" localSheetId="44">'[1]ipc indice 2'!$Q$1:$Q$311</definedName>
    <definedName name="SEP._89" localSheetId="45">'[1]ipc indice 2'!$Q$1:$Q$311</definedName>
    <definedName name="SEP._89" localSheetId="36">'[1]ipc indice 2'!$Q$1:$Q$311</definedName>
    <definedName name="SEP._89" localSheetId="34">'[1]ipc indice 2'!$Q$1:$Q$311</definedName>
    <definedName name="SEP._89" localSheetId="35">'[1]ipc indice 2'!$Q$1:$Q$311</definedName>
    <definedName name="SEP._89" localSheetId="38">'[1]ipc indice 2'!$Q$1:$Q$311</definedName>
    <definedName name="SEP._89" localSheetId="41">'[1]ipc indice 2'!$Q$1:$Q$311</definedName>
    <definedName name="SEP._89" localSheetId="39">'[1]ipc indice 2'!$Q$1:$Q$311</definedName>
    <definedName name="SEP._89" localSheetId="40">'[1]ipc indice 2'!$Q$1:$Q$311</definedName>
    <definedName name="SEP._89" localSheetId="37">'[1]ipc indice 2'!$Q$1:$Q$311</definedName>
    <definedName name="SEP._89" localSheetId="42">'[1]ipc indice 2'!$Q$1:$Q$311</definedName>
    <definedName name="SEP._89" localSheetId="33">'[1]ipc indice 2'!$Q$1:$Q$311</definedName>
    <definedName name="SEP._89" localSheetId="23">'[1]ipc indice 2'!$Q$1:$Q$311</definedName>
    <definedName name="SEP._89" localSheetId="0">'[1]ipc indice 2'!$Q$1:$Q$311</definedName>
    <definedName name="SEP._89" localSheetId="1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65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6">'[1]ipc indice 2'!$Q$1:$Q$311</definedName>
    <definedName name="SEP._89" localSheetId="67">'[1]ipc indice 2'!$Q$1:$Q$311</definedName>
    <definedName name="SEP._89" localSheetId="73">'[1]ipc indice 2'!$Q$1:$Q$311</definedName>
    <definedName name="SEP._89" localSheetId="72">'[1]ipc indice 2'!$Q$1:$Q$311</definedName>
    <definedName name="SEP._89" localSheetId="78">'[1]ipc indice 2'!$Q$1:$Q$311</definedName>
    <definedName name="SEP._89" localSheetId="76">'[1]ipc indice 2'!$Q$1:$Q$311</definedName>
    <definedName name="SEP._89" localSheetId="75">'[1]ipc indice 2'!$Q$1:$Q$311</definedName>
    <definedName name="SEP._89" localSheetId="74">'[1]ipc indice 2'!$Q$1:$Q$311</definedName>
    <definedName name="SEP._89" localSheetId="77">'[1]ipc indice 2'!$Q$1:$Q$311</definedName>
    <definedName name="SEP._89" localSheetId="64">'[1]ipc indice 2'!$Q$1:$Q$311</definedName>
    <definedName name="SEP._89" localSheetId="60">'[1]ipc indice 2'!$Q$1:$Q$311</definedName>
    <definedName name="SEP._89" localSheetId="62">'[1]ipc indice 2'!$Q$1:$Q$311</definedName>
    <definedName name="SEP._89" localSheetId="58">'[1]ipc indice 2'!$Q$1:$Q$311</definedName>
    <definedName name="SEP._89" localSheetId="59">'[1]ipc indice 2'!$Q$1:$Q$311</definedName>
    <definedName name="SEP._89" localSheetId="61">'[1]ipc indice 2'!$Q$1:$Q$311</definedName>
    <definedName name="SEP._89" localSheetId="49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2">'[1]ipc indice 2'!$Q$1:$Q$311</definedName>
    <definedName name="SEP._89" localSheetId="50">'[1]ipc indice 2'!$Q$1:$Q$311</definedName>
    <definedName name="SEP._89" localSheetId="51">'[1]ipc indice 2'!$Q$1:$Q$311</definedName>
    <definedName name="SEP._89" localSheetId="57">'[1]ipc indice 2'!$Q$1:$Q$311</definedName>
    <definedName name="SEP._89" localSheetId="56">'[1]ipc indice 2'!$Q$1:$Q$311</definedName>
    <definedName name="SEP._89" localSheetId="48">'[1]ipc indice 2'!$Q$1:$Q$311</definedName>
    <definedName name="SEP._89" localSheetId="63">'[1]ipc indice 2'!$Q$1:$Q$311</definedName>
    <definedName name="SEP._89" localSheetId="19">'[1]ipc indice 2'!$Q$1:$Q$311</definedName>
    <definedName name="SEP._89" localSheetId="18">'[1]ipc indice 2'!$Q$1:$Q$311</definedName>
    <definedName name="SEP._89" localSheetId="2">'[1]ipc indice 2'!$Q$1:$Q$311</definedName>
    <definedName name="SEP._89" localSheetId="17">'[1]ipc indice 2'!$Q$1:$Q$311</definedName>
    <definedName name="SEP._89" localSheetId="31">'[1]ipc indice 2'!$Q$1:$Q$311</definedName>
    <definedName name="SEP._89" localSheetId="14">'[1]ipc indice 2'!$Q$1:$Q$311</definedName>
    <definedName name="SEP._89" localSheetId="15">'[1]ipc indice 2'!$Q$1:$Q$311</definedName>
    <definedName name="SEP._89" localSheetId="32">'[1]ipc indice 2'!$Q$1:$Q$311</definedName>
    <definedName name="SEP._89" localSheetId="13">'[1]ipc indice 2'!$Q$1:$Q$311</definedName>
    <definedName name="SEP._89" localSheetId="30">'[1]ipc indice 2'!$Q$1:$Q$311</definedName>
    <definedName name="SEP._89" localSheetId="10">'[1]ipc indice 2'!$Q$1:$Q$311</definedName>
    <definedName name="SEP._89" localSheetId="27">'[1]ipc indice 2'!$Q$1:$Q$311</definedName>
    <definedName name="SEP._89" localSheetId="28">'[1]ipc indice 2'!$Q$1:$Q$311</definedName>
    <definedName name="SEP._89" localSheetId="11">'[1]ipc indice 2'!$Q$1:$Q$311</definedName>
    <definedName name="SEP._89" localSheetId="26">'[1]ipc indice 2'!$Q$1:$Q$311</definedName>
    <definedName name="SEP._89" localSheetId="9">'[1]ipc indice 2'!$Q$1:$Q$311</definedName>
    <definedName name="SEP._89" localSheetId="29">'[1]ipc indice 2'!$Q$1:$Q$311</definedName>
    <definedName name="SEP._89" localSheetId="25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46">'[1]ipc indice 2'!$Q$1:$Q$311</definedName>
    <definedName name="SEP._89" localSheetId="47">'[1]ipc indice 2'!$Q$1:$Q$311</definedName>
    <definedName name="SEP._89" localSheetId="4">'[1]ipc indice 2'!$Q$1:$Q$311</definedName>
    <definedName name="SEP._89" localSheetId="12">'[1]ipc indice 2'!$Q$1:$Q$311</definedName>
    <definedName name="SEP._89" localSheetId="8">'[1]ipc indice 2'!$Q$1:$Q$311</definedName>
    <definedName name="SEP._89" localSheetId="3">'[1]ipc indice 2'!$Q$1:$Q$311</definedName>
    <definedName name="sss" localSheetId="43">[2]BASE!#REF!</definedName>
    <definedName name="sss" localSheetId="44">[2]BASE!#REF!</definedName>
    <definedName name="sss" localSheetId="45">[2]BASE!#REF!</definedName>
    <definedName name="sss" localSheetId="36">[2]BASE!#REF!</definedName>
    <definedName name="sss" localSheetId="34">[2]BASE!#REF!</definedName>
    <definedName name="sss" localSheetId="35">[2]BASE!#REF!</definedName>
    <definedName name="sss" localSheetId="38">[2]BASE!#REF!</definedName>
    <definedName name="sss" localSheetId="41">[2]BASE!#REF!</definedName>
    <definedName name="sss" localSheetId="39">[2]BASE!#REF!</definedName>
    <definedName name="sss" localSheetId="40">[2]BASE!#REF!</definedName>
    <definedName name="sss" localSheetId="37">[2]BASE!#REF!</definedName>
    <definedName name="sss" localSheetId="42">[2]BASE!#REF!</definedName>
    <definedName name="sss" localSheetId="33">[2]BASE!#REF!</definedName>
    <definedName name="sss" localSheetId="65">[2]BASE!#REF!</definedName>
    <definedName name="sss" localSheetId="71">[2]BASE!#REF!</definedName>
    <definedName name="sss" localSheetId="70">[2]BASE!#REF!</definedName>
    <definedName name="sss" localSheetId="69">[2]BASE!#REF!</definedName>
    <definedName name="sss" localSheetId="68">[2]BASE!#REF!</definedName>
    <definedName name="sss" localSheetId="66">[2]BASE!#REF!</definedName>
    <definedName name="sss" localSheetId="67">[2]BASE!#REF!</definedName>
    <definedName name="sss" localSheetId="73">[2]BASE!#REF!</definedName>
    <definedName name="sss" localSheetId="72">[2]BASE!#REF!</definedName>
    <definedName name="sss" localSheetId="78">[2]BASE!#REF!</definedName>
    <definedName name="sss" localSheetId="76">[2]BASE!#REF!</definedName>
    <definedName name="sss" localSheetId="75">[2]BASE!#REF!</definedName>
    <definedName name="sss" localSheetId="74">[2]BASE!#REF!</definedName>
    <definedName name="sss" localSheetId="77">[2]BASE!#REF!</definedName>
    <definedName name="sss" localSheetId="64">[2]BASE!#REF!</definedName>
    <definedName name="sss" localSheetId="60">[2]BASE!#REF!</definedName>
    <definedName name="sss" localSheetId="62">[2]BASE!#REF!</definedName>
    <definedName name="sss" localSheetId="58">[2]BASE!#REF!</definedName>
    <definedName name="sss" localSheetId="59">[2]BASE!#REF!</definedName>
    <definedName name="sss" localSheetId="61">[2]BASE!#REF!</definedName>
    <definedName name="sss" localSheetId="49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2">[2]BASE!#REF!</definedName>
    <definedName name="sss" localSheetId="50">[2]BASE!#REF!</definedName>
    <definedName name="sss" localSheetId="51">[2]BASE!#REF!</definedName>
    <definedName name="sss" localSheetId="57">[2]BASE!#REF!</definedName>
    <definedName name="sss" localSheetId="56">[2]BASE!#REF!</definedName>
    <definedName name="sss" localSheetId="48">[2]BASE!#REF!</definedName>
    <definedName name="sss" localSheetId="63">[2]BASE!#REF!</definedName>
    <definedName name="sss" localSheetId="17">[2]BASE!#REF!</definedName>
    <definedName name="sss" localSheetId="31">[2]BASE!#REF!</definedName>
    <definedName name="sss" localSheetId="32">[2]BASE!#REF!</definedName>
    <definedName name="sss" localSheetId="46">[2]BASE!#REF!</definedName>
    <definedName name="sss" localSheetId="47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</workbook>
</file>

<file path=xl/sharedStrings.xml><?xml version="1.0" encoding="utf-8"?>
<sst xmlns="http://schemas.openxmlformats.org/spreadsheetml/2006/main" count="3687" uniqueCount="292">
  <si>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</si>
  <si>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</si>
  <si>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</si>
  <si>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</si>
  <si>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</si>
  <si>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</si>
  <si>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</si>
  <si>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</si>
  <si>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</si>
  <si>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</si>
  <si>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</si>
  <si>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</si>
  <si>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</si>
  <si>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</si>
  <si>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</si>
  <si>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</si>
  <si>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</si>
  <si>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</si>
  <si>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</si>
  <si>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</si>
  <si>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</si>
  <si>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</si>
  <si>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</si>
  <si>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</si>
  <si>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</si>
  <si>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</si>
  <si>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</si>
  <si>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</si>
  <si>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</si>
  <si>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</si>
  <si>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</si>
  <si>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</si>
  <si>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</si>
  <si>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</si>
  <si>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</si>
  <si>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</si>
  <si>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</si>
  <si>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</si>
  <si>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</si>
  <si>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</si>
  <si>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</si>
  <si>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</si>
  <si>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</si>
  <si>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</si>
  <si>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</si>
  <si>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</si>
  <si>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</si>
  <si>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</si>
  <si>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</si>
  <si>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</si>
  <si>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</si>
  <si>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</si>
  <si>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</si>
  <si>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</si>
  <si>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</si>
  <si>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</si>
  <si>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</si>
  <si>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</si>
  <si>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</si>
  <si>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</si>
  <si>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</si>
  <si>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</si>
  <si>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</si>
  <si>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</si>
  <si>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</si>
  <si>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</si>
  <si>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</si>
  <si>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</si>
  <si>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</si>
  <si>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</si>
  <si>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</si>
  <si>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</si>
  <si>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</si>
  <si>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</si>
  <si>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Suministro de Electricidad Gas y Agua</t>
  </si>
  <si>
    <t>Construcción</t>
  </si>
  <si>
    <t>Cesantes Total nacional</t>
  </si>
  <si>
    <t>Población desempleada cesante</t>
  </si>
  <si>
    <t>Agricultura*</t>
  </si>
  <si>
    <t>Suministro de Electricidad**</t>
  </si>
  <si>
    <t>Principales indicadores estadísticos del mercado laboral para Bogotá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</si>
  <si>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</si>
  <si>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</si>
  <si>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</si>
  <si>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</si>
  <si>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</si>
  <si>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</si>
  <si>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</si>
  <si>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</si>
  <si>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</si>
  <si>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</si>
  <si>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</si>
  <si>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</si>
  <si>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</si>
  <si>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</si>
  <si>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</si>
  <si>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</si>
  <si>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</si>
  <si>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</si>
  <si>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</si>
  <si>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</si>
  <si>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</si>
  <si>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</si>
  <si>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</si>
  <si>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</si>
  <si>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</si>
  <si>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</si>
  <si>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</si>
  <si>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</si>
  <si>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</si>
  <si>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</si>
  <si>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</si>
  <si>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desempleada cesante: Total nacional</t>
  </si>
  <si>
    <t>Población desempleada cesante: Agricultura, pesca, ganadería, caza y silvicultura</t>
  </si>
  <si>
    <t>Población desempleada cesante: Construcción</t>
  </si>
  <si>
    <t xml:space="preserve">Posición </t>
  </si>
  <si>
    <t xml:space="preserve">41 Enero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</si>
  <si>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</si>
  <si>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</si>
  <si>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</si>
  <si>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</si>
  <si>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</si>
  <si>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</si>
  <si>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</si>
  <si>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</si>
  <si>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</si>
  <si>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</si>
  <si>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</si>
  <si>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</si>
  <si>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</si>
  <si>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</si>
  <si>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</si>
  <si>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</si>
  <si>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</si>
  <si>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</si>
  <si>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</si>
  <si>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</si>
  <si>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</si>
  <si>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</si>
  <si>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</si>
  <si>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</si>
  <si>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</si>
  <si>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</si>
  <si>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</si>
  <si>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</si>
  <si>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</si>
  <si>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</si>
  <si>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</si>
  <si>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</si>
  <si>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</si>
  <si>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</si>
  <si>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</si>
  <si>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</si>
  <si>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</si>
  <si>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</si>
  <si>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</si>
  <si>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</si>
  <si>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</si>
  <si>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</si>
  <si>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Cesantes: Total en Bogotá</t>
  </si>
  <si>
    <t>Agricultura, pesca, ganadería, caza y silvicultura en Bogotá</t>
  </si>
  <si>
    <t>Industria manufacturera en Bogotá</t>
  </si>
  <si>
    <t>Construcción en Bogotá</t>
  </si>
  <si>
    <t xml:space="preserve">                    </t>
  </si>
  <si>
    <t>Fecha de publicación:</t>
  </si>
  <si>
    <t>incluye a Valle de Aburrá; Cali incluye a Yumbo; y Barranquilla incluye a Soledad</t>
  </si>
  <si>
    <t>Colombia</t>
  </si>
  <si>
    <t xml:space="preserve">Cesantes Total 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</si>
  <si>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</si>
  <si>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</si>
  <si>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</si>
  <si>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</si>
  <si>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</si>
  <si>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</si>
  <si>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</si>
  <si>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** Suministro de electricidad gas, agua y gestión de desechos</t>
  </si>
  <si>
    <t>Actividades financieras***</t>
  </si>
  <si>
    <t>Actividades profesionales****</t>
  </si>
  <si>
    <t>Administración pública*****</t>
  </si>
  <si>
    <t>*** Actividades financieras y de seguros</t>
  </si>
  <si>
    <t>**** Actividades profesionales, científicas, técnicas y servicios administrativos</t>
  </si>
  <si>
    <t>***** Administración pública y defensa, educación y atención de la salud humana</t>
  </si>
  <si>
    <t>****** Actividades artísticas, entretenimiento recreación y otras actividades de servicios</t>
  </si>
  <si>
    <t>Nota: Bucaramanga incluye a Girón, Piedecuesta y Floridablanca; Cúcuta incluye a Villa del Rosario, Los Patios y El Zulia; Manizales incluye a Villa María; Pereira incluye a Dos Quebradas y La Virginia; Medellín incluye a Valle de Aburra; Cali incluye a Yumbo; y Barranquilla incluye a Soledad.</t>
  </si>
  <si>
    <t>Nota: Población ocupada según ramas de actividad CIIU 4 A.C</t>
  </si>
  <si>
    <t>Nota: Toda variable cuya proporción respecto a la PEA sea menor al 10%, tiene un error de muestreo superior al 5%.</t>
  </si>
  <si>
    <t>Actividades artísticas******</t>
  </si>
  <si>
    <t>Población desempleada cesante: Industrias manufactureras</t>
  </si>
  <si>
    <t>Población desempleada cesante: Suministro de electricidad gas, agua y gestión de desechos</t>
  </si>
  <si>
    <t>Población desempleada cesante: Comercio y reparación de vehículos</t>
  </si>
  <si>
    <t>Población desempleada cesante: Alojamiento y servicios de comida</t>
  </si>
  <si>
    <t>Población desempleada cesante: Transporte y almacenamiento</t>
  </si>
  <si>
    <t>Población desempleada cesante: Información y comunicaciones</t>
  </si>
  <si>
    <t>Población desempleada cesante: Actividades financieras y de seguros</t>
  </si>
  <si>
    <t>Población desempleada cesante: Actividades inmobiliarias</t>
  </si>
  <si>
    <t>Población desempleada cesante: Actividades profesionales, científicas, técnicas y servicios administrativos</t>
  </si>
  <si>
    <t>Población desempleada cesante: Administración pública y defensa, educación y atención de la salud humana</t>
  </si>
  <si>
    <t>Población desempleada cesante: Actividades artísticas, entretenimiento recreación y otras actividades de servicios</t>
  </si>
  <si>
    <t>Actividades financieras y de seguros</t>
  </si>
  <si>
    <t>Actividades profesionales</t>
  </si>
  <si>
    <t>Administración pública y defensa</t>
  </si>
  <si>
    <t>Actividades artísticas</t>
  </si>
  <si>
    <t>Nota: Se compara el mismo trimestre para cada año.</t>
  </si>
  <si>
    <t>Posición</t>
  </si>
  <si>
    <t>% del 
total '20</t>
  </si>
  <si>
    <t>% Cambio   '20/'19</t>
  </si>
  <si>
    <t>Nota: Toda variable cuya proporción respecto al total de la PEA sea menor a 10%, tiene un error de muestreo superior a 5%.</t>
  </si>
  <si>
    <t>Cambio '20/'21</t>
  </si>
  <si>
    <t>% del 
total '21</t>
  </si>
  <si>
    <t>% Cambio   '21/'20</t>
  </si>
  <si>
    <t>Cambio '21/'20</t>
  </si>
  <si>
    <t>Cambio '21/´20</t>
  </si>
  <si>
    <t>Actividades artísticas, entretenimiento recreación en Bogotá</t>
  </si>
  <si>
    <t>Administración pública y defensa, educación en Bogotá</t>
  </si>
  <si>
    <t xml:space="preserve"> Actividades profesionales, científicas, técnicas en Bogotá</t>
  </si>
  <si>
    <t>Actividades inmobiliarias en Bogotá</t>
  </si>
  <si>
    <t>Actividades financieras y de seguros en Bogotá</t>
  </si>
  <si>
    <t>Información y comunicaciones en Bogotá</t>
  </si>
  <si>
    <t xml:space="preserve"> Transporte y almacenamiento en Bogotá</t>
  </si>
  <si>
    <t>Alojamiento y servicios de comida en Bogotá</t>
  </si>
  <si>
    <t>Comercio y reparación de vehículos en Bogotá</t>
  </si>
  <si>
    <t>Suministro de electricidad gas y agua en Bogotá</t>
  </si>
  <si>
    <t>Explotación de minas y canteras en Bogotá</t>
  </si>
  <si>
    <t>Población desempleada cesante: Explotación de minas y canteras</t>
  </si>
  <si>
    <t>Actividades profesionales, científicas en Bogotá</t>
  </si>
  <si>
    <t>Transporte y almacenamiento en Bogotá</t>
  </si>
  <si>
    <t xml:space="preserve"> Alojamiento y servicios de comida en Bogotá</t>
  </si>
  <si>
    <t xml:space="preserve"> Comercio y reparación de vehículos en Bogotá</t>
  </si>
  <si>
    <t>Suministro de electricidad gas, agua y gestión de desechos en Bogotá</t>
  </si>
  <si>
    <t>Industrias manufactureras en Bogotá</t>
  </si>
  <si>
    <t>Agricultura, pesca, ganadería, caza en Bogotá</t>
  </si>
  <si>
    <t>porcentaje trimestre móvil 2015 - 2021</t>
  </si>
  <si>
    <t>Tasa global de participación y ocupación en Bogotá,</t>
  </si>
  <si>
    <t>porcentaje trimestre móvil 2017 - 2021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</si>
  <si>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</si>
  <si>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</si>
  <si>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</si>
  <si>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</si>
  <si>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</si>
  <si>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</si>
  <si>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Tasa de desempleo abierto,</t>
  </si>
  <si>
    <t>Tasa de desempleo oculto,</t>
  </si>
  <si>
    <t>n.d.: Información no disponible</t>
  </si>
  <si>
    <t>Población ocupada por rama de actividad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</si>
  <si>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</si>
  <si>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</si>
  <si>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Industrias manufactureras</t>
  </si>
  <si>
    <t>rama de actividad</t>
  </si>
  <si>
    <t>Población ocupada por rama de actividad: Suministro de electricidad gas, agua y gestión de desechos</t>
  </si>
  <si>
    <t>Población ocupada por rama de actividad: Construcción</t>
  </si>
  <si>
    <t>Población ocupada por rama de actividad: Comercio y reparación de vehículos</t>
  </si>
  <si>
    <t>Población ocupada por rama de actividad: Alojamiento y servicios de comida</t>
  </si>
  <si>
    <t>Población ocupada por rama de actividad: Transporte y almacenamiento</t>
  </si>
  <si>
    <t>Población ocupada por rama de actividad: Información y comunicaciones</t>
  </si>
  <si>
    <t>Población ocupada por rama de actividad: Actividades financieras y de seguros</t>
  </si>
  <si>
    <t>Población ocupada por rama de actividad: Actividades inmobiliarias</t>
  </si>
  <si>
    <t>Población ocupada por rama de actividad: Actividades profesionales, científicas, técnicas y servicios administrativos</t>
  </si>
  <si>
    <t>Población ocupada por rama de actividad: Administración pública y defensa, educación y atención de la salud humana</t>
  </si>
  <si>
    <t>Población ocupada por rama de actividad: Actividades artísticas, entretenimiento recreación y otras actividades de servicios</t>
  </si>
  <si>
    <t>Porcentaje,trimestre móvil 2021</t>
  </si>
  <si>
    <t>Porcentaje, trimestre móvil 2021</t>
  </si>
  <si>
    <t>Porcentaje, trimestre movil 2018  - 2021</t>
  </si>
  <si>
    <t>Miles de personas,trimestre móvil 2017 - 2021</t>
  </si>
  <si>
    <t>Miles de personas,trimestre móvil 2018 - 2021</t>
  </si>
  <si>
    <t>Fuente: Departamento Administrativo Nacional de Estadística, Gran Encuesta Integrada de Hogares (GEIH) octubre 2021.</t>
  </si>
  <si>
    <t>porcentaje trimestre móvil agosto - octubre 2021</t>
  </si>
  <si>
    <t>Miles de personas, trimestre móvil agosto - octubre 2021</t>
  </si>
  <si>
    <t>Porcentaje, trimestre móvil agosto - octubre 2021</t>
  </si>
  <si>
    <t>Porcentaje, trimestre movil agosto - octubre 2021</t>
  </si>
  <si>
    <t>Medellín</t>
  </si>
  <si>
    <t>Cali</t>
  </si>
  <si>
    <t>Barranquilla</t>
  </si>
  <si>
    <t>Cúcuta</t>
  </si>
  <si>
    <t>Montería</t>
  </si>
  <si>
    <t>Ibagué</t>
  </si>
  <si>
    <t>Cartagena</t>
  </si>
  <si>
    <t>Bucaramanga</t>
  </si>
  <si>
    <t>Pereira</t>
  </si>
  <si>
    <t>Pasto</t>
  </si>
  <si>
    <t>Villavicencio</t>
  </si>
  <si>
    <t>Manizales</t>
  </si>
  <si>
    <t/>
  </si>
  <si>
    <t>Santa Marta</t>
  </si>
  <si>
    <t>Valledupar</t>
  </si>
  <si>
    <t>Armenia</t>
  </si>
  <si>
    <t>Neiva</t>
  </si>
  <si>
    <t>Riohacha</t>
  </si>
  <si>
    <t>Quibdó</t>
  </si>
  <si>
    <t>Sincelejo</t>
  </si>
  <si>
    <t>Florencia</t>
  </si>
  <si>
    <t>Popayán</t>
  </si>
  <si>
    <t>Tunja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</si>
</sst>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theme="0" tint="-0.14999847407452621"/>
      <name val="Arial"/>
      <family val="2"/>
    </font>
    <font>
      <sz val="8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rgb="FF53722D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203">
    <xf numFmtId="0" fontId="0" fillId="0" borderId="0" xfId="0"/>
    <xf numFmtId="0" fontId="1" fillId="2" borderId="1" xfId="1" applyFont="1" applyFill="1" applyBorder="1"/>
    <xf numFmtId="0" fontId="1" fillId="2" borderId="0" xfId="1" applyFont="1" applyFill="1" applyBorder="1"/>
    <xf numFmtId="0" fontId="11" fillId="2" borderId="7" xfId="1" applyFont="1" applyFill="1" applyBorder="1" applyAlignment="1">
      <alignment horizontal="center"/>
    </xf>
    <xf numFmtId="0" fontId="1" fillId="2" borderId="7" xfId="1" applyFont="1" applyFill="1" applyBorder="1"/>
    <xf numFmtId="0" fontId="11" fillId="2" borderId="18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12" xfId="1" applyFont="1" applyFill="1" applyBorder="1" applyAlignment="1">
      <alignment horizontal="center"/>
    </xf>
    <xf numFmtId="0" fontId="1" fillId="2" borderId="12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/>
    <xf numFmtId="9" fontId="1" fillId="2" borderId="0" xfId="3" applyFont="1" applyFill="1" applyBorder="1"/>
    <xf numFmtId="0" fontId="12" fillId="0" borderId="0" xfId="13" applyFont="1" applyBorder="1" applyAlignment="1" applyProtection="1"/>
    <xf numFmtId="164" fontId="12" fillId="2" borderId="0" xfId="13" applyNumberFormat="1" applyFont="1" applyFill="1" applyBorder="1" applyAlignment="1" applyProtection="1">
      <alignment horizontal="left"/>
    </xf>
    <xf numFmtId="164" fontId="12" fillId="2" borderId="0" xfId="13" applyNumberFormat="1" applyFont="1" applyFill="1" applyBorder="1" applyAlignment="1" applyProtection="1"/>
    <xf numFmtId="164" fontId="1" fillId="2" borderId="0" xfId="2" applyNumberFormat="1" applyFont="1" applyFill="1" applyBorder="1"/>
    <xf numFmtId="164" fontId="1" fillId="2" borderId="12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5" xfId="1" applyFont="1" applyFill="1" applyBorder="1"/>
    <xf numFmtId="0" fontId="1" fillId="2" borderId="9" xfId="1" applyFont="1" applyFill="1" applyBorder="1"/>
    <xf numFmtId="0" fontId="11" fillId="2" borderId="8" xfId="1" applyFont="1" applyFill="1" applyBorder="1" applyAlignment="1">
      <alignment horizontal="center"/>
    </xf>
    <xf numFmtId="0" fontId="1" fillId="2" borderId="16" xfId="1" applyFont="1" applyFill="1" applyBorder="1"/>
    <xf numFmtId="0" fontId="1" fillId="2" borderId="4" xfId="1" applyFont="1" applyFill="1" applyBorder="1"/>
    <xf numFmtId="164" fontId="15" fillId="2" borderId="0" xfId="1" applyNumberFormat="1" applyFont="1" applyFill="1" applyBorder="1" applyAlignment="1">
      <alignment horizontal="center"/>
    </xf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4" xfId="1" applyFont="1" applyFill="1" applyBorder="1"/>
    <xf numFmtId="3" fontId="11" fillId="2" borderId="13" xfId="2" applyNumberFormat="1" applyFont="1" applyFill="1" applyBorder="1"/>
    <xf numFmtId="3" fontId="16" fillId="3" borderId="13" xfId="2" applyNumberFormat="1" applyFont="1" applyFill="1" applyBorder="1"/>
    <xf numFmtId="164" fontId="11" fillId="2" borderId="13" xfId="2" applyNumberFormat="1" applyFont="1" applyFill="1" applyBorder="1"/>
    <xf numFmtId="0" fontId="11" fillId="2" borderId="12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3" xfId="2" applyNumberFormat="1" applyFont="1" applyFill="1" applyBorder="1"/>
    <xf numFmtId="3" fontId="15" fillId="3" borderId="13" xfId="2" applyNumberFormat="1" applyFont="1" applyFill="1" applyBorder="1"/>
    <xf numFmtId="164" fontId="1" fillId="2" borderId="13" xfId="2" applyNumberFormat="1" applyFont="1" applyFill="1" applyBorder="1"/>
    <xf numFmtId="164" fontId="16" fillId="3" borderId="13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4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17" xfId="1" applyFont="1" applyFill="1" applyBorder="1"/>
    <xf numFmtId="3" fontId="16" fillId="2" borderId="0" xfId="1" applyNumberFormat="1" applyFont="1" applyFill="1"/>
    <xf numFmtId="3" fontId="11" fillId="2" borderId="0" xfId="1" applyNumberFormat="1" applyFont="1" applyFill="1"/>
    <xf numFmtId="3" fontId="15" fillId="2" borderId="0" xfId="1" applyNumberFormat="1" applyFont="1" applyFill="1"/>
    <xf numFmtId="0" fontId="11" fillId="0" borderId="0" xfId="1" applyFont="1" applyFill="1" applyBorder="1"/>
    <xf numFmtId="164" fontId="16" fillId="2" borderId="0" xfId="1" applyNumberFormat="1" applyFont="1" applyFill="1"/>
    <xf numFmtId="164" fontId="15" fillId="2" borderId="0" xfId="1" applyNumberFormat="1" applyFont="1" applyFill="1"/>
    <xf numFmtId="3" fontId="11" fillId="2" borderId="0" xfId="1" applyNumberFormat="1" applyFont="1" applyFill="1" applyBorder="1"/>
    <xf numFmtId="3" fontId="1" fillId="2" borderId="0" xfId="1" applyNumberFormat="1" applyFont="1" applyFill="1" applyBorder="1"/>
    <xf numFmtId="3" fontId="1" fillId="0" borderId="13" xfId="2" applyNumberFormat="1" applyFont="1" applyFill="1" applyBorder="1"/>
    <xf numFmtId="0" fontId="11" fillId="2" borderId="16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12" xfId="1" applyFont="1" applyFill="1" applyBorder="1"/>
    <xf numFmtId="0" fontId="18" fillId="2" borderId="10" xfId="1" applyFont="1" applyFill="1" applyBorder="1"/>
    <xf numFmtId="0" fontId="18" fillId="2" borderId="15" xfId="1" applyFont="1" applyFill="1" applyBorder="1"/>
    <xf numFmtId="0" fontId="18" fillId="2" borderId="19" xfId="1" applyFont="1" applyFill="1" applyBorder="1"/>
    <xf numFmtId="0" fontId="19" fillId="2" borderId="0" xfId="1" applyFont="1" applyFill="1"/>
    <xf numFmtId="3" fontId="11" fillId="2" borderId="13" xfId="2" applyNumberFormat="1" applyFont="1" applyFill="1" applyBorder="1" applyAlignment="1">
      <alignment horizontal="right"/>
    </xf>
    <xf numFmtId="3" fontId="16" fillId="3" borderId="13" xfId="2" applyNumberFormat="1" applyFont="1" applyFill="1" applyBorder="1" applyAlignment="1">
      <alignment horizontal="right"/>
    </xf>
    <xf numFmtId="3" fontId="1" fillId="2" borderId="13" xfId="2" applyNumberFormat="1" applyFont="1" applyFill="1" applyBorder="1" applyAlignment="1">
      <alignment horizontal="right"/>
    </xf>
    <xf numFmtId="3" fontId="15" fillId="3" borderId="13" xfId="2" applyNumberFormat="1" applyFont="1" applyFill="1" applyBorder="1" applyAlignment="1">
      <alignment horizontal="right"/>
    </xf>
    <xf numFmtId="0" fontId="11" fillId="2" borderId="17" xfId="1" applyFont="1" applyFill="1" applyBorder="1" applyAlignment="1">
      <alignment horizontal="center"/>
    </xf>
    <xf numFmtId="9" fontId="15" fillId="2" borderId="0" xfId="30" applyFont="1" applyFill="1"/>
    <xf numFmtId="9" fontId="1" fillId="2" borderId="0" xfId="30" applyFont="1" applyFill="1"/>
    <xf numFmtId="0" fontId="19" fillId="2" borderId="10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1" fillId="2" borderId="0" xfId="1" applyFont="1" applyFill="1" applyBorder="1" applyAlignment="1">
      <alignment horizontal="center" vertical="center"/>
    </xf>
    <xf numFmtId="164" fontId="14" fillId="2" borderId="13" xfId="2" applyNumberFormat="1" applyFont="1" applyFill="1" applyBorder="1"/>
    <xf numFmtId="164" fontId="15" fillId="3" borderId="13" xfId="2" applyNumberFormat="1" applyFont="1" applyFill="1" applyBorder="1" applyAlignment="1">
      <alignment horizontal="center"/>
    </xf>
    <xf numFmtId="3" fontId="13" fillId="2" borderId="13" xfId="2" applyNumberFormat="1" applyFont="1" applyFill="1" applyBorder="1" applyAlignment="1">
      <alignment horizontal="center" vertical="center"/>
    </xf>
    <xf numFmtId="0" fontId="15" fillId="2" borderId="0" xfId="1" applyFont="1" applyFill="1" applyBorder="1"/>
    <xf numFmtId="164" fontId="13" fillId="2" borderId="13" xfId="2" applyNumberFormat="1" applyFont="1" applyFill="1" applyBorder="1"/>
    <xf numFmtId="164" fontId="16" fillId="3" borderId="13" xfId="2" applyNumberFormat="1" applyFont="1" applyFill="1" applyBorder="1" applyAlignment="1">
      <alignment horizontal="center"/>
    </xf>
    <xf numFmtId="0" fontId="20" fillId="2" borderId="0" xfId="1" applyFont="1" applyFill="1" applyBorder="1"/>
    <xf numFmtId="3" fontId="20" fillId="2" borderId="0" xfId="1" applyNumberFormat="1" applyFont="1" applyFill="1" applyBorder="1"/>
    <xf numFmtId="3" fontId="18" fillId="2" borderId="0" xfId="1" applyNumberFormat="1" applyFont="1" applyFill="1" applyBorder="1"/>
    <xf numFmtId="3" fontId="16" fillId="3" borderId="13" xfId="2" applyNumberFormat="1" applyFont="1" applyFill="1" applyBorder="1" applyAlignment="1">
      <alignment horizontal="center" vertical="center"/>
    </xf>
    <xf numFmtId="0" fontId="1" fillId="2" borderId="11" xfId="1" applyFont="1" applyFill="1" applyBorder="1"/>
    <xf numFmtId="3" fontId="11" fillId="2" borderId="13" xfId="2" applyNumberFormat="1" applyFont="1" applyFill="1" applyBorder="1" applyAlignment="1">
      <alignment horizontal="center"/>
    </xf>
    <xf numFmtId="0" fontId="20" fillId="2" borderId="0" xfId="1" applyFont="1" applyFill="1"/>
    <xf numFmtId="3" fontId="16" fillId="3" borderId="13" xfId="2" applyNumberFormat="1" applyFont="1" applyFill="1" applyBorder="1" applyAlignment="1">
      <alignment horizontal="center"/>
    </xf>
    <xf numFmtId="3" fontId="18" fillId="2" borderId="0" xfId="1" applyNumberFormat="1" applyFont="1" applyFill="1"/>
    <xf numFmtId="3" fontId="20" fillId="2" borderId="0" xfId="1" applyNumberFormat="1" applyFont="1" applyFill="1"/>
    <xf numFmtId="3" fontId="1" fillId="2" borderId="13" xfId="2" applyNumberFormat="1" applyFont="1" applyFill="1" applyBorder="1" applyAlignment="1">
      <alignment horizontal="center"/>
    </xf>
    <xf numFmtId="164" fontId="11" fillId="2" borderId="0" xfId="2" applyNumberFormat="1" applyFont="1" applyFill="1" applyBorder="1" applyAlignment="1">
      <alignment horizontal="center" vertical="center"/>
    </xf>
    <xf numFmtId="0" fontId="11" fillId="2" borderId="10" xfId="1" applyFont="1" applyFill="1" applyBorder="1" applyAlignment="1">
      <alignment horizontal="center" vertical="center"/>
    </xf>
    <xf numFmtId="0" fontId="11" fillId="2" borderId="0" xfId="1" applyFont="1" applyFill="1" applyAlignment="1">
      <alignment horizontal="center" vertical="center"/>
    </xf>
    <xf numFmtId="0" fontId="1" fillId="2" borderId="6" xfId="1" applyFont="1" applyFill="1" applyBorder="1"/>
    <xf numFmtId="3" fontId="16" fillId="3" borderId="13" xfId="1" applyNumberFormat="1" applyFont="1" applyFill="1" applyBorder="1"/>
    <xf numFmtId="0" fontId="11" fillId="2" borderId="6" xfId="1" applyFont="1" applyFill="1" applyBorder="1"/>
    <xf numFmtId="0" fontId="18" fillId="2" borderId="4" xfId="1" applyFont="1" applyFill="1" applyBorder="1"/>
    <xf numFmtId="0" fontId="11" fillId="2" borderId="12" xfId="2" applyFont="1" applyFill="1" applyBorder="1" applyAlignment="1"/>
    <xf numFmtId="0" fontId="20" fillId="2" borderId="0" xfId="2" applyFont="1" applyFill="1" applyBorder="1" applyAlignment="1"/>
    <xf numFmtId="3" fontId="18" fillId="2" borderId="0" xfId="2" applyNumberFormat="1" applyFont="1" applyFill="1" applyBorder="1"/>
    <xf numFmtId="3" fontId="20" fillId="2" borderId="0" xfId="2" applyNumberFormat="1" applyFont="1" applyFill="1" applyBorder="1"/>
    <xf numFmtId="164" fontId="18" fillId="2" borderId="0" xfId="2" applyNumberFormat="1" applyFont="1" applyFill="1" applyBorder="1"/>
    <xf numFmtId="0" fontId="16" fillId="2" borderId="0" xfId="2" applyFont="1" applyFill="1" applyBorder="1" applyAlignment="1">
      <alignment horizontal="center"/>
    </xf>
    <xf numFmtId="164" fontId="14" fillId="0" borderId="13" xfId="2" applyNumberFormat="1" applyFont="1" applyFill="1" applyBorder="1"/>
    <xf numFmtId="164" fontId="15" fillId="2" borderId="0" xfId="2" applyNumberFormat="1" applyFont="1" applyFill="1" applyBorder="1"/>
    <xf numFmtId="164" fontId="16" fillId="2" borderId="0" xfId="2" applyNumberFormat="1" applyFont="1" applyFill="1" applyBorder="1"/>
    <xf numFmtId="164" fontId="15" fillId="3" borderId="13" xfId="2" applyNumberFormat="1" applyFont="1" applyFill="1" applyBorder="1"/>
    <xf numFmtId="164" fontId="18" fillId="2" borderId="0" xfId="1" applyNumberFormat="1" applyFont="1" applyFill="1"/>
    <xf numFmtId="164" fontId="1" fillId="0" borderId="13" xfId="2" applyNumberFormat="1" applyFont="1" applyFill="1" applyBorder="1"/>
    <xf numFmtId="168" fontId="18" fillId="2" borderId="0" xfId="1" applyNumberFormat="1" applyFont="1" applyFill="1"/>
    <xf numFmtId="0" fontId="17" fillId="2" borderId="0" xfId="0" applyFont="1" applyFill="1" applyAlignment="1">
      <alignment vertical="center" readingOrder="1"/>
    </xf>
    <xf numFmtId="0" fontId="17" fillId="2" borderId="0" xfId="0" applyFont="1" applyFill="1" applyAlignment="1">
      <alignment vertical="center" wrapText="1" readingOrder="1"/>
    </xf>
    <xf numFmtId="3" fontId="1" fillId="2" borderId="13" xfId="2" applyNumberFormat="1" applyFont="1" applyFill="1" applyBorder="1" applyAlignment="1">
      <alignment horizontal="right" vertical="center"/>
    </xf>
    <xf numFmtId="3" fontId="16" fillId="3" borderId="13" xfId="2" applyNumberFormat="1" applyFont="1" applyFill="1" applyBorder="1" applyAlignment="1">
      <alignment horizontal="right" vertical="center"/>
    </xf>
    <xf numFmtId="164" fontId="1" fillId="2" borderId="13" xfId="2" applyNumberFormat="1" applyFont="1" applyFill="1" applyBorder="1" applyAlignment="1">
      <alignment horizontal="right" vertical="center"/>
    </xf>
    <xf numFmtId="0" fontId="1" fillId="2" borderId="12" xfId="1" applyFont="1" applyFill="1" applyBorder="1" applyAlignment="1">
      <alignment horizontal="right"/>
    </xf>
    <xf numFmtId="0" fontId="1" fillId="2" borderId="5" xfId="1" applyFont="1" applyFill="1" applyBorder="1"/>
    <xf numFmtId="3" fontId="14" fillId="2" borderId="13" xfId="2" applyNumberFormat="1" applyFont="1" applyFill="1" applyBorder="1"/>
    <xf numFmtId="0" fontId="14" fillId="2" borderId="0" xfId="1" applyFont="1" applyFill="1"/>
    <xf numFmtId="49" fontId="13" fillId="2" borderId="0" xfId="2" applyNumberFormat="1" applyFont="1" applyFill="1" applyBorder="1" applyAlignment="1">
      <alignment vertical="center" wrapText="1"/>
    </xf>
    <xf numFmtId="3" fontId="13" fillId="2" borderId="13" xfId="2" applyNumberFormat="1" applyFont="1" applyFill="1" applyBorder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49" fontId="11" fillId="2" borderId="10" xfId="2" applyNumberFormat="1" applyFont="1" applyFill="1" applyBorder="1" applyAlignment="1">
      <alignment vertical="center" wrapText="1"/>
    </xf>
    <xf numFmtId="167" fontId="18" fillId="2" borderId="0" xfId="1" applyNumberFormat="1" applyFont="1" applyFill="1"/>
    <xf numFmtId="0" fontId="16" fillId="2" borderId="4" xfId="1" applyFont="1" applyFill="1" applyBorder="1"/>
    <xf numFmtId="0" fontId="16" fillId="2" borderId="12" xfId="1" applyFont="1" applyFill="1" applyBorder="1"/>
    <xf numFmtId="3" fontId="1" fillId="2" borderId="0" xfId="1" applyNumberFormat="1" applyFont="1" applyFill="1"/>
    <xf numFmtId="0" fontId="11" fillId="2" borderId="10" xfId="1" applyFont="1" applyFill="1" applyBorder="1"/>
    <xf numFmtId="49" fontId="11" fillId="2" borderId="10" xfId="2" applyNumberFormat="1" applyFont="1" applyFill="1" applyBorder="1" applyAlignment="1">
      <alignment wrapText="1"/>
    </xf>
    <xf numFmtId="49" fontId="11" fillId="2" borderId="0" xfId="2" applyNumberFormat="1" applyFont="1" applyFill="1" applyBorder="1" applyAlignment="1">
      <alignment wrapText="1"/>
    </xf>
    <xf numFmtId="0" fontId="1" fillId="0" borderId="4" xfId="1" applyFont="1" applyFill="1" applyBorder="1"/>
    <xf numFmtId="0" fontId="1" fillId="0" borderId="12" xfId="1" applyFont="1" applyFill="1" applyBorder="1"/>
    <xf numFmtId="0" fontId="1" fillId="0" borderId="0" xfId="1" applyFont="1" applyFill="1"/>
    <xf numFmtId="49" fontId="11" fillId="2" borderId="10" xfId="2" applyNumberFormat="1" applyFont="1" applyFill="1" applyBorder="1" applyAlignment="1">
      <alignment horizontal="center" vertical="center" wrapText="1"/>
    </xf>
    <xf numFmtId="3" fontId="11" fillId="0" borderId="13" xfId="2" applyNumberFormat="1" applyFont="1" applyFill="1" applyBorder="1" applyAlignment="1">
      <alignment horizontal="center"/>
    </xf>
    <xf numFmtId="0" fontId="18" fillId="0" borderId="0" xfId="1" applyFont="1" applyFill="1"/>
    <xf numFmtId="164" fontId="11" fillId="0" borderId="13" xfId="2" applyNumberFormat="1" applyFont="1" applyFill="1" applyBorder="1"/>
    <xf numFmtId="3" fontId="11" fillId="2" borderId="13" xfId="2" applyNumberFormat="1" applyFont="1" applyFill="1" applyBorder="1" applyAlignment="1">
      <alignment horizontal="center" vertical="center"/>
    </xf>
    <xf numFmtId="164" fontId="15" fillId="3" borderId="13" xfId="2" applyNumberFormat="1" applyFont="1" applyFill="1" applyBorder="1" applyAlignment="1">
      <alignment horizontal="right"/>
    </xf>
    <xf numFmtId="164" fontId="16" fillId="3" borderId="13" xfId="2" applyNumberFormat="1" applyFont="1" applyFill="1" applyBorder="1" applyAlignment="1">
      <alignment horizontal="right"/>
    </xf>
    <xf numFmtId="164" fontId="14" fillId="2" borderId="0" xfId="0" applyNumberFormat="1" applyFont="1" applyFill="1"/>
    <xf numFmtId="3" fontId="1" fillId="0" borderId="13" xfId="2" applyNumberFormat="1" applyFont="1" applyFill="1" applyBorder="1" applyAlignment="1">
      <alignment horizontal="center"/>
    </xf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10" xfId="1" applyFont="1" applyFill="1" applyBorder="1"/>
    <xf numFmtId="0" fontId="22" fillId="2" borderId="4" xfId="1" applyFont="1" applyFill="1" applyBorder="1"/>
    <xf numFmtId="0" fontId="22" fillId="2" borderId="14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10" xfId="1" applyFont="1" applyFill="1" applyBorder="1" applyAlignment="1"/>
    <xf numFmtId="0" fontId="22" fillId="2" borderId="1" xfId="1" applyFont="1" applyFill="1" applyBorder="1"/>
    <xf numFmtId="3" fontId="23" fillId="2" borderId="0" xfId="2" applyNumberFormat="1" applyFont="1" applyFill="1" applyBorder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10" xfId="1" applyFont="1" applyFill="1" applyBorder="1"/>
    <xf numFmtId="0" fontId="25" fillId="2" borderId="10" xfId="1" applyFont="1" applyFill="1" applyBorder="1"/>
    <xf numFmtId="0" fontId="22" fillId="2" borderId="0" xfId="1" applyFont="1" applyFill="1" applyBorder="1" applyAlignment="1">
      <alignment horizontal="left" vertical="center" wrapText="1"/>
    </xf>
    <xf numFmtId="3" fontId="14" fillId="2" borderId="0" xfId="1" applyNumberFormat="1" applyFont="1" applyFill="1"/>
    <xf numFmtId="0" fontId="13" fillId="2" borderId="0" xfId="1" applyFont="1" applyFill="1"/>
    <xf numFmtId="0" fontId="11" fillId="2" borderId="2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wrapText="1"/>
    </xf>
    <xf numFmtId="0" fontId="17" fillId="2" borderId="0" xfId="0" applyFont="1" applyFill="1" applyAlignment="1">
      <alignment horizontal="center" vertical="center" wrapText="1" readingOrder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vertical="center"/>
    </xf>
    <xf numFmtId="164" fontId="11" fillId="2" borderId="0" xfId="2" applyNumberFormat="1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 vertical="center" wrapText="1"/>
    </xf>
    <xf numFmtId="0" fontId="22" fillId="2" borderId="10" xfId="1" applyFont="1" applyFill="1" applyBorder="1" applyAlignment="1">
      <alignment horizontal="left" vertical="center"/>
    </xf>
    <xf numFmtId="0" fontId="13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sharedStrings" Target="sharedStrings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theme" Target="theme/theme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09667541556"/>
          <c:y val="9.6310941817084106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(%)'!$B$49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(%)'!$E$15:$I$15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'Mercado laboral (%)'!$E$18:$I$18</c:f>
              <c:numCache>
                <c:formatCode>#,##0.0</c:formatCode>
                <c:ptCount val="5"/>
                <c:pt idx="0">
                  <c:v>69.944528087068008</c:v>
                </c:pt>
                <c:pt idx="1">
                  <c:v>69.078842258663471</c:v>
                </c:pt>
                <c:pt idx="2">
                  <c:v>68.4248657874939</c:v>
                </c:pt>
                <c:pt idx="3">
                  <c:v>65.953196914292334</c:v>
                </c:pt>
                <c:pt idx="4">
                  <c:v>65.46305700000002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(%)'!$B$50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'Mercado laboral (%)'!$E$15:$I$15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'Mercado laboral (%)'!$E$19:$I$19</c:f>
              <c:numCache>
                <c:formatCode>#,##0.0</c:formatCode>
                <c:ptCount val="5"/>
                <c:pt idx="0">
                  <c:v>63.451022571659045</c:v>
                </c:pt>
                <c:pt idx="1">
                  <c:v>62.436877748281518</c:v>
                </c:pt>
                <c:pt idx="2">
                  <c:v>61.537239261145075</c:v>
                </c:pt>
                <c:pt idx="3">
                  <c:v>53.342366289634683</c:v>
                </c:pt>
                <c:pt idx="4">
                  <c:v>56.847555999999997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367168"/>
        <c:axId val="99377152"/>
      </c:lineChart>
      <c:catAx>
        <c:axId val="99367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99377152"/>
        <c:crosses val="autoZero"/>
        <c:auto val="1"/>
        <c:lblAlgn val="ctr"/>
        <c:lblOffset val="100"/>
        <c:noMultiLvlLbl val="0"/>
      </c:catAx>
      <c:valAx>
        <c:axId val="99377152"/>
        <c:scaling>
          <c:orientation val="minMax"/>
          <c:max val="74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99367168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01241251093614"/>
          <c:y val="2.1393726135418383E-2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(%)'!$E$15:$I$15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'Mercado laboral (%)'!$E$20:$I$20</c:f>
              <c:numCache>
                <c:formatCode>#,##0.0</c:formatCode>
                <c:ptCount val="5"/>
                <c:pt idx="0">
                  <c:v>9.2837862690635031</c:v>
                </c:pt>
                <c:pt idx="1">
                  <c:v>9.6150632987212994</c:v>
                </c:pt>
                <c:pt idx="2">
                  <c:v>10.065977225062451</c:v>
                </c:pt>
                <c:pt idx="3">
                  <c:v>19.120885760596295</c:v>
                </c:pt>
                <c:pt idx="4">
                  <c:v>13.16086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405824"/>
        <c:axId val="99407360"/>
      </c:lineChart>
      <c:catAx>
        <c:axId val="99405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99407360"/>
        <c:crosses val="autoZero"/>
        <c:auto val="1"/>
        <c:lblAlgn val="ctr"/>
        <c:lblOffset val="100"/>
        <c:noMultiLvlLbl val="0"/>
      </c:catAx>
      <c:valAx>
        <c:axId val="99407360"/>
        <c:scaling>
          <c:orientation val="minMax"/>
          <c:max val="25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99405824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'Población en edad de trabajar %'!$O$19:$U$19</c:f>
              <c:numCache>
                <c:formatCode>0.0</c:formatCode>
                <c:ptCount val="7"/>
                <c:pt idx="0">
                  <c:v>81.763471493093434</c:v>
                </c:pt>
                <c:pt idx="1">
                  <c:v>81.941412306263743</c:v>
                </c:pt>
                <c:pt idx="2">
                  <c:v>82.115047051734564</c:v>
                </c:pt>
                <c:pt idx="3">
                  <c:v>82.282355856119622</c:v>
                </c:pt>
                <c:pt idx="4">
                  <c:v>82.445703072522505</c:v>
                </c:pt>
                <c:pt idx="5">
                  <c:v>82.605298056476542</c:v>
                </c:pt>
                <c:pt idx="6">
                  <c:v>82.762559999999993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'Población en edad de trabajar %'!$O$20:$U$20</c:f>
              <c:numCache>
                <c:formatCode>0.0</c:formatCode>
                <c:ptCount val="7"/>
                <c:pt idx="0">
                  <c:v>79.802302517742149</c:v>
                </c:pt>
                <c:pt idx="1">
                  <c:v>79.98828761612512</c:v>
                </c:pt>
                <c:pt idx="2">
                  <c:v>80.16250363742482</c:v>
                </c:pt>
                <c:pt idx="3">
                  <c:v>80.330342203203301</c:v>
                </c:pt>
                <c:pt idx="4">
                  <c:v>80.498318483775861</c:v>
                </c:pt>
                <c:pt idx="5">
                  <c:v>80.669350817154267</c:v>
                </c:pt>
                <c:pt idx="6">
                  <c:v>80.837937000000011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1035008"/>
        <c:axId val="101053184"/>
      </c:lineChart>
      <c:catAx>
        <c:axId val="101035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053184"/>
        <c:crosses val="autoZero"/>
        <c:auto val="1"/>
        <c:lblAlgn val="ctr"/>
        <c:lblOffset val="100"/>
        <c:noMultiLvlLbl val="0"/>
      </c:catAx>
      <c:valAx>
        <c:axId val="101053184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03500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049848152001891"/>
          <c:y val="3.6045162282207402E-2"/>
          <c:w val="0.37944218831994619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global de participación'!$O$19:$U$19</c:f>
              <c:numCache>
                <c:formatCode>0.0</c:formatCode>
                <c:ptCount val="7"/>
                <c:pt idx="0">
                  <c:v>71.855307557569446</c:v>
                </c:pt>
                <c:pt idx="1">
                  <c:v>70.827853783289243</c:v>
                </c:pt>
                <c:pt idx="2">
                  <c:v>69.944528087068008</c:v>
                </c:pt>
                <c:pt idx="3">
                  <c:v>69.078842258663471</c:v>
                </c:pt>
                <c:pt idx="4">
                  <c:v>68.4248657874939</c:v>
                </c:pt>
                <c:pt idx="5">
                  <c:v>65.953196914292334</c:v>
                </c:pt>
                <c:pt idx="6">
                  <c:v>65.46305700000002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global de participación'!$O$20:$U$20</c:f>
              <c:numCache>
                <c:formatCode>0.0</c:formatCode>
                <c:ptCount val="7"/>
                <c:pt idx="0">
                  <c:v>65.381410892567246</c:v>
                </c:pt>
                <c:pt idx="1">
                  <c:v>65.013045016547949</c:v>
                </c:pt>
                <c:pt idx="2">
                  <c:v>64.731724807750226</c:v>
                </c:pt>
                <c:pt idx="3">
                  <c:v>64.550247384216078</c:v>
                </c:pt>
                <c:pt idx="4">
                  <c:v>63.236114674105217</c:v>
                </c:pt>
                <c:pt idx="5">
                  <c:v>60.568847390334845</c:v>
                </c:pt>
                <c:pt idx="6">
                  <c:v>61.417270000000016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081664"/>
        <c:axId val="106083456"/>
      </c:lineChart>
      <c:catAx>
        <c:axId val="106081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083456"/>
        <c:crosses val="autoZero"/>
        <c:auto val="1"/>
        <c:lblAlgn val="ctr"/>
        <c:lblOffset val="100"/>
        <c:noMultiLvlLbl val="0"/>
      </c:catAx>
      <c:valAx>
        <c:axId val="106083456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08166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658915799469131"/>
          <c:y val="2.9961965986948603E-2"/>
          <c:w val="0.30885673498535254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ocupación'!$O$18:$U$18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ocupación'!$O$19:$U$19</c:f>
              <c:numCache>
                <c:formatCode>0.0</c:formatCode>
                <c:ptCount val="7"/>
                <c:pt idx="0">
                  <c:v>65.419890740178687</c:v>
                </c:pt>
                <c:pt idx="1">
                  <c:v>64.526462940511507</c:v>
                </c:pt>
                <c:pt idx="2">
                  <c:v>63.451022571659045</c:v>
                </c:pt>
                <c:pt idx="3">
                  <c:v>62.436877748281518</c:v>
                </c:pt>
                <c:pt idx="4">
                  <c:v>61.537239261145075</c:v>
                </c:pt>
                <c:pt idx="5">
                  <c:v>53.342366289634683</c:v>
                </c:pt>
                <c:pt idx="6">
                  <c:v>56.847555999999997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ocupación'!$O$18:$U$18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ocupación'!$O$20:$U$20</c:f>
              <c:numCache>
                <c:formatCode>0.0</c:formatCode>
                <c:ptCount val="7"/>
                <c:pt idx="0">
                  <c:v>59.662871264299241</c:v>
                </c:pt>
                <c:pt idx="1">
                  <c:v>59.425683099959024</c:v>
                </c:pt>
                <c:pt idx="2">
                  <c:v>58.933484511071107</c:v>
                </c:pt>
                <c:pt idx="3">
                  <c:v>58.590540535453229</c:v>
                </c:pt>
                <c:pt idx="4">
                  <c:v>56.732783259607501</c:v>
                </c:pt>
                <c:pt idx="5">
                  <c:v>51.054789070839888</c:v>
                </c:pt>
                <c:pt idx="6">
                  <c:v>54.001911999999997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112512"/>
        <c:axId val="106114048"/>
      </c:lineChart>
      <c:catAx>
        <c:axId val="10611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114048"/>
        <c:crosses val="autoZero"/>
        <c:auto val="1"/>
        <c:lblAlgn val="ctr"/>
        <c:lblOffset val="100"/>
        <c:noMultiLvlLbl val="0"/>
      </c:catAx>
      <c:valAx>
        <c:axId val="106114048"/>
        <c:scaling>
          <c:orientation val="minMax"/>
          <c:max val="7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112512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8609164476773213"/>
          <c:y val="2.721150851906224E-2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desempleo'!$O$19:$U$19</c:f>
              <c:numCache>
                <c:formatCode>0.0</c:formatCode>
                <c:ptCount val="7"/>
                <c:pt idx="0">
                  <c:v>8.9560772003303981</c:v>
                </c:pt>
                <c:pt idx="1">
                  <c:v>8.8967766225758265</c:v>
                </c:pt>
                <c:pt idx="2">
                  <c:v>9.2837862690635031</c:v>
                </c:pt>
                <c:pt idx="3">
                  <c:v>9.6150632987212994</c:v>
                </c:pt>
                <c:pt idx="4">
                  <c:v>10.065977225062451</c:v>
                </c:pt>
                <c:pt idx="5">
                  <c:v>19.120885760596295</c:v>
                </c:pt>
                <c:pt idx="6">
                  <c:v>13.16086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desempleo'!$O$20:$U$20</c:f>
              <c:numCache>
                <c:formatCode>0.0</c:formatCode>
                <c:ptCount val="7"/>
                <c:pt idx="0">
                  <c:v>8.7464331686613193</c:v>
                </c:pt>
                <c:pt idx="1">
                  <c:v>8.5942139131962758</c:v>
                </c:pt>
                <c:pt idx="2">
                  <c:v>8.9573394095392231</c:v>
                </c:pt>
                <c:pt idx="3">
                  <c:v>9.2326630652388193</c:v>
                </c:pt>
                <c:pt idx="4">
                  <c:v>10.284207272261847</c:v>
                </c:pt>
                <c:pt idx="5">
                  <c:v>15.707839748050597</c:v>
                </c:pt>
                <c:pt idx="6">
                  <c:v>12.073734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595968"/>
        <c:axId val="105730048"/>
      </c:lineChart>
      <c:catAx>
        <c:axId val="100595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730048"/>
        <c:crosses val="autoZero"/>
        <c:auto val="1"/>
        <c:lblAlgn val="ctr"/>
        <c:lblOffset val="100"/>
        <c:noMultiLvlLbl val="0"/>
      </c:catAx>
      <c:valAx>
        <c:axId val="105730048"/>
        <c:scaling>
          <c:orientation val="minMax"/>
          <c:max val="24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59596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 abierto'!$O$19:$U$19</c:f>
              <c:numCache>
                <c:formatCode>0.0</c:formatCode>
                <c:ptCount val="7"/>
                <c:pt idx="0">
                  <c:v>8.2837614703791207</c:v>
                </c:pt>
                <c:pt idx="1">
                  <c:v>8.3333297366648811</c:v>
                </c:pt>
                <c:pt idx="2">
                  <c:v>9.1034432361276991</c:v>
                </c:pt>
                <c:pt idx="3">
                  <c:v>9.382276816587181</c:v>
                </c:pt>
                <c:pt idx="4">
                  <c:v>9.7689342183359162</c:v>
                </c:pt>
                <c:pt idx="5">
                  <c:v>18.617826305620923</c:v>
                </c:pt>
                <c:pt idx="6">
                  <c:v>12.916973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 abierto'!$O$20:$U$20</c:f>
              <c:numCache>
                <c:formatCode>0.0</c:formatCode>
                <c:ptCount val="7"/>
                <c:pt idx="0">
                  <c:v>8.0346740094395024</c:v>
                </c:pt>
                <c:pt idx="1">
                  <c:v>7.9638592996037652</c:v>
                </c:pt>
                <c:pt idx="2">
                  <c:v>8.3996216238167438</c:v>
                </c:pt>
                <c:pt idx="3">
                  <c:v>8.6937836242129976</c:v>
                </c:pt>
                <c:pt idx="4">
                  <c:v>9.6524607047658257</c:v>
                </c:pt>
                <c:pt idx="5">
                  <c:v>14.862274942078693</c:v>
                </c:pt>
                <c:pt idx="6">
                  <c:v>11.499587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665216"/>
        <c:axId val="100666752"/>
      </c:lineChart>
      <c:catAx>
        <c:axId val="100665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666752"/>
        <c:crosses val="autoZero"/>
        <c:auto val="1"/>
        <c:lblAlgn val="ctr"/>
        <c:lblOffset val="100"/>
        <c:noMultiLvlLbl val="0"/>
      </c:catAx>
      <c:valAx>
        <c:axId val="100666752"/>
        <c:scaling>
          <c:orientation val="minMax"/>
          <c:max val="2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665216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6859428456073192"/>
          <c:y val="4.4842787508704268E-2"/>
          <c:w val="0.469640167847673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 oculto'!$O$19:$U$19</c:f>
              <c:numCache>
                <c:formatCode>0.0</c:formatCode>
                <c:ptCount val="7"/>
                <c:pt idx="0">
                  <c:v>0.67231572995127453</c:v>
                </c:pt>
                <c:pt idx="1">
                  <c:v>0.56343969257404491</c:v>
                </c:pt>
                <c:pt idx="2">
                  <c:v>0.18034303293580775</c:v>
                </c:pt>
                <c:pt idx="3">
                  <c:v>0.23277931726855841</c:v>
                </c:pt>
                <c:pt idx="4">
                  <c:v>0.29702874261422085</c:v>
                </c:pt>
                <c:pt idx="5">
                  <c:v>0.50305215770167411</c:v>
                </c:pt>
                <c:pt idx="6">
                  <c:v>0.24388699999999996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 oculto'!$O$20:$U$20</c:f>
              <c:numCache>
                <c:formatCode>0.0</c:formatCode>
                <c:ptCount val="7"/>
                <c:pt idx="0">
                  <c:v>0.71175915922181521</c:v>
                </c:pt>
                <c:pt idx="1">
                  <c:v>0.63035461359250711</c:v>
                </c:pt>
                <c:pt idx="2">
                  <c:v>0.55771644679276067</c:v>
                </c:pt>
                <c:pt idx="3">
                  <c:v>0.53887944102582408</c:v>
                </c:pt>
                <c:pt idx="4">
                  <c:v>0.63174523161976859</c:v>
                </c:pt>
                <c:pt idx="5">
                  <c:v>0.84556480597189887</c:v>
                </c:pt>
                <c:pt idx="6">
                  <c:v>0.57414699999999996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363136"/>
        <c:axId val="106233856"/>
      </c:lineChart>
      <c:catAx>
        <c:axId val="106363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233856"/>
        <c:crosses val="autoZero"/>
        <c:auto val="1"/>
        <c:lblAlgn val="ctr"/>
        <c:lblOffset val="100"/>
        <c:noMultiLvlLbl val="0"/>
      </c:catAx>
      <c:valAx>
        <c:axId val="106233856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363136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171641270398715"/>
          <c:y val="4.2101022831090053E-2"/>
          <c:w val="0.37163160207307244"/>
          <c:h val="9.605585342400938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'Tasa de subempleo subjetivo'!$N$19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'Tasa de subempleo subjetivo'!$O$18:$U$18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subempleo subjetivo'!$O$19:$U$19</c:f>
              <c:numCache>
                <c:formatCode>0.0</c:formatCode>
                <c:ptCount val="7"/>
                <c:pt idx="0">
                  <c:v>30.198640341347573</c:v>
                </c:pt>
                <c:pt idx="1">
                  <c:v>25.708835014631958</c:v>
                </c:pt>
                <c:pt idx="2">
                  <c:v>22.698226948674563</c:v>
                </c:pt>
                <c:pt idx="3">
                  <c:v>20.591909605763306</c:v>
                </c:pt>
                <c:pt idx="4">
                  <c:v>25.77960862413936</c:v>
                </c:pt>
                <c:pt idx="5">
                  <c:v>24.233268154084563</c:v>
                </c:pt>
                <c:pt idx="6">
                  <c:v>18.187801000000004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'Tasa de subempleo subjetivo'!$O$18:$U$18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subempleo subjetivo'!$O$20:$U$20</c:f>
              <c:numCache>
                <c:formatCode>0.0</c:formatCode>
                <c:ptCount val="7"/>
                <c:pt idx="0">
                  <c:v>28.986191704589139</c:v>
                </c:pt>
                <c:pt idx="1">
                  <c:v>27.647454256453475</c:v>
                </c:pt>
                <c:pt idx="2">
                  <c:v>26.799432170617031</c:v>
                </c:pt>
                <c:pt idx="3">
                  <c:v>26.506651836384655</c:v>
                </c:pt>
                <c:pt idx="4">
                  <c:v>27.135771903297567</c:v>
                </c:pt>
                <c:pt idx="5">
                  <c:v>24.791906949542689</c:v>
                </c:pt>
                <c:pt idx="6">
                  <c:v>25.654694999999997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5915136"/>
        <c:axId val="105916672"/>
      </c:barChart>
      <c:catAx>
        <c:axId val="105915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05916672"/>
        <c:crosses val="autoZero"/>
        <c:auto val="1"/>
        <c:lblAlgn val="ctr"/>
        <c:lblOffset val="100"/>
        <c:noMultiLvlLbl val="0"/>
      </c:catAx>
      <c:valAx>
        <c:axId val="105916672"/>
        <c:scaling>
          <c:orientation val="minMax"/>
          <c:max val="3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5915136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587552262133126"/>
          <c:y val="4.9586510019580886E-2"/>
          <c:w val="0.25008672942603438"/>
          <c:h val="0.30950643364701363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6956938114878844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'Subem subje Insuficiencia horas'!$N$19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subje Insuficiencia horas'!$O$18:$U$18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subje Insuficiencia horas'!$O$19:$U$19</c:f>
              <c:numCache>
                <c:formatCode>0.0</c:formatCode>
                <c:ptCount val="7"/>
                <c:pt idx="0">
                  <c:v>10.179793017695602</c:v>
                </c:pt>
                <c:pt idx="1">
                  <c:v>8.4399709561829361</c:v>
                </c:pt>
                <c:pt idx="2">
                  <c:v>6.6086895723781911</c:v>
                </c:pt>
                <c:pt idx="3">
                  <c:v>6.5546841168400398</c:v>
                </c:pt>
                <c:pt idx="4">
                  <c:v>6.0593592475167251</c:v>
                </c:pt>
                <c:pt idx="5">
                  <c:v>8.5677217648777528</c:v>
                </c:pt>
                <c:pt idx="6">
                  <c:v>4.597988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subje Insuficiencia horas'!$O$18:$U$18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subje Insuficiencia horas'!$O$20:$U$20</c:f>
              <c:numCache>
                <c:formatCode>0.0</c:formatCode>
                <c:ptCount val="7"/>
                <c:pt idx="0">
                  <c:v>9.4169752017778876</c:v>
                </c:pt>
                <c:pt idx="1">
                  <c:v>9.0720342055534058</c:v>
                </c:pt>
                <c:pt idx="2">
                  <c:v>8.4978977263620994</c:v>
                </c:pt>
                <c:pt idx="3">
                  <c:v>8.5589129931339158</c:v>
                </c:pt>
                <c:pt idx="4">
                  <c:v>8.2777585433861827</c:v>
                </c:pt>
                <c:pt idx="5">
                  <c:v>9.2491283157935111</c:v>
                </c:pt>
                <c:pt idx="6">
                  <c:v>8.3508969999999998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754624"/>
        <c:axId val="107756160"/>
      </c:barChart>
      <c:catAx>
        <c:axId val="107754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07756160"/>
        <c:crosses val="autoZero"/>
        <c:auto val="1"/>
        <c:lblAlgn val="ctr"/>
        <c:lblOffset val="100"/>
        <c:noMultiLvlLbl val="0"/>
      </c:catAx>
      <c:valAx>
        <c:axId val="107756160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7754624"/>
        <c:crosses val="autoZero"/>
        <c:crossBetween val="between"/>
        <c:majorUnit val="2"/>
      </c:valAx>
      <c:spPr>
        <a:noFill/>
      </c:spPr>
    </c:plotArea>
    <c:legend>
      <c:legendPos val="l"/>
      <c:layout>
        <c:manualLayout>
          <c:xMode val="edge"/>
          <c:yMode val="edge"/>
          <c:x val="0.3152646633043017"/>
          <c:y val="4.8953510850471831E-2"/>
          <c:w val="0.30261941796101105"/>
          <c:h val="0.29876747828711486"/>
        </c:manualLayout>
      </c:layout>
      <c:overlay val="1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 inadecua competencia'!$N$20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subj inadecua competencia'!$O$18:$U$18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 inadecua competencia'!$O$20:$U$20</c:f>
              <c:numCache>
                <c:formatCode>0.0</c:formatCode>
                <c:ptCount val="7"/>
                <c:pt idx="0">
                  <c:v>15.697711832796241</c:v>
                </c:pt>
                <c:pt idx="1">
                  <c:v>16.255911478277245</c:v>
                </c:pt>
                <c:pt idx="2">
                  <c:v>14.13348907049744</c:v>
                </c:pt>
                <c:pt idx="3">
                  <c:v>13.536071909371778</c:v>
                </c:pt>
                <c:pt idx="4">
                  <c:v>15.0873049234935</c:v>
                </c:pt>
                <c:pt idx="5">
                  <c:v>13.661984850775243</c:v>
                </c:pt>
                <c:pt idx="6">
                  <c:v>14.295434000000002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subj inadecua competencia'!$O$18:$U$18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 inadecua competencia'!$O$19:$U$19</c:f>
              <c:numCache>
                <c:formatCode>0.0</c:formatCode>
                <c:ptCount val="7"/>
                <c:pt idx="0">
                  <c:v>20.688708900034698</c:v>
                </c:pt>
                <c:pt idx="1">
                  <c:v>20.114159695244215</c:v>
                </c:pt>
                <c:pt idx="2">
                  <c:v>17.302938824065517</c:v>
                </c:pt>
                <c:pt idx="3">
                  <c:v>15.668185331571349</c:v>
                </c:pt>
                <c:pt idx="4">
                  <c:v>19.637809939547271</c:v>
                </c:pt>
                <c:pt idx="5">
                  <c:v>17.398875110663148</c:v>
                </c:pt>
                <c:pt idx="6">
                  <c:v>14.639839000000004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815680"/>
        <c:axId val="107817216"/>
      </c:barChart>
      <c:catAx>
        <c:axId val="10781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07817216"/>
        <c:crosses val="autoZero"/>
        <c:auto val="1"/>
        <c:lblAlgn val="ctr"/>
        <c:lblOffset val="100"/>
        <c:noMultiLvlLbl val="0"/>
      </c:catAx>
      <c:valAx>
        <c:axId val="107817216"/>
        <c:scaling>
          <c:orientation val="minMax"/>
          <c:max val="2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7815680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9585790353513356"/>
          <c:y val="4.1404421985597996E-2"/>
          <c:w val="0.19643521311156134"/>
          <c:h val="0.30636003938005757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ingresos'!$N$19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dPt>
            <c:idx val="6"/>
            <c:invertIfNegative val="1"/>
            <c:bubble3D val="0"/>
            <c:extLst>
              <c:ext xmlns:c16="http://schemas.microsoft.com/office/drawing/2014/chart" uri="{C3380CC4-5D6E-409C-BE32-E72D297353CC}">
                <c16:uniqueId val="{00000000-AE90-4A4E-A283-818A0D5C01E8}"/>
              </c:ext>
            </c:extLst>
          </c:dPt>
          <c:cat>
            <c:numRef>
              <c:f>'Subem subje inadecuado ingresos'!$O$18:$U$18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subje inadecuado ingresos'!$O$19:$U$19</c:f>
              <c:numCache>
                <c:formatCode>0.0</c:formatCode>
                <c:ptCount val="7"/>
                <c:pt idx="0">
                  <c:v>25.132691621354191</c:v>
                </c:pt>
                <c:pt idx="1">
                  <c:v>21.793947727747152</c:v>
                </c:pt>
                <c:pt idx="2">
                  <c:v>19.667447533407216</c:v>
                </c:pt>
                <c:pt idx="3">
                  <c:v>17.368192983647777</c:v>
                </c:pt>
                <c:pt idx="4">
                  <c:v>22.702140658126176</c:v>
                </c:pt>
                <c:pt idx="5">
                  <c:v>20.600422599715056</c:v>
                </c:pt>
                <c:pt idx="6">
                  <c:v>16.193463000000001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ingresos'!$N$20</c:f>
              <c:strCache>
                <c:ptCount val="1"/>
                <c:pt idx="0">
                  <c:v>Colombia</c:v>
                </c:pt>
              </c:strCache>
            </c:strRef>
          </c:tx>
          <c:invertIfNegative val="1"/>
          <c:cat>
            <c:numRef>
              <c:f>'Subem subje inadecuado ingresos'!$O$18:$U$18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subje inadecuado ingresos'!$O$20:$U$20</c:f>
              <c:numCache>
                <c:formatCode>0.0</c:formatCode>
                <c:ptCount val="7"/>
                <c:pt idx="0">
                  <c:v>25.095904081447081</c:v>
                </c:pt>
                <c:pt idx="1">
                  <c:v>24.017150378670689</c:v>
                </c:pt>
                <c:pt idx="2">
                  <c:v>23.620447486647496</c:v>
                </c:pt>
                <c:pt idx="3">
                  <c:v>23.192937133855541</c:v>
                </c:pt>
                <c:pt idx="4">
                  <c:v>24.033196631780392</c:v>
                </c:pt>
                <c:pt idx="5">
                  <c:v>21.283451012262088</c:v>
                </c:pt>
                <c:pt idx="6">
                  <c:v>22.778887999999998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6160512"/>
        <c:axId val="106162048"/>
      </c:barChart>
      <c:catAx>
        <c:axId val="106160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06162048"/>
        <c:crosses val="autoZero"/>
        <c:auto val="1"/>
        <c:lblAlgn val="ctr"/>
        <c:lblOffset val="100"/>
        <c:noMultiLvlLbl val="0"/>
      </c:catAx>
      <c:valAx>
        <c:axId val="106162048"/>
        <c:scaling>
          <c:orientation val="minMax"/>
          <c:max val="3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6160512"/>
        <c:crosses val="autoZero"/>
        <c:crossBetween val="between"/>
        <c:majorUnit val="3"/>
      </c:valAx>
    </c:plotArea>
    <c:legend>
      <c:legendPos val="l"/>
      <c:layout>
        <c:manualLayout>
          <c:xMode val="edge"/>
          <c:yMode val="edge"/>
          <c:x val="0.31309184872902901"/>
          <c:y val="7.0021705033349702E-2"/>
          <c:w val="0.33385134808617567"/>
          <c:h val="0.30175908862456025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barChart>
        <c:barDir val="col"/>
        <c:grouping val="clustered"/>
        <c:varyColors val="0"/>
        <c:ser>
          <c:idx val="1"/>
          <c:order val="1"/>
          <c:tx>
            <c:strRef>
              <c:f>'Tasa de subempleo objetivo'!$N$20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'Tasa de subempleo objetivo'!$O$18:$U$18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subempleo objetivo'!$O$20:$U$20</c:f>
              <c:numCache>
                <c:formatCode>0.0</c:formatCode>
                <c:ptCount val="7"/>
                <c:pt idx="0">
                  <c:v>10.650499395527076</c:v>
                </c:pt>
                <c:pt idx="1">
                  <c:v>10.04280908239074</c:v>
                </c:pt>
                <c:pt idx="2">
                  <c:v>9.4858283594660477</c:v>
                </c:pt>
                <c:pt idx="3">
                  <c:v>10.336176917439044</c:v>
                </c:pt>
                <c:pt idx="4">
                  <c:v>10.669093259164413</c:v>
                </c:pt>
                <c:pt idx="5">
                  <c:v>10.091251393218323</c:v>
                </c:pt>
                <c:pt idx="6">
                  <c:v>10.617514999999999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ser>
          <c:idx val="0"/>
          <c:order val="0"/>
          <c:tx>
            <c:strRef>
              <c:f>'Tasa de subempleo objetivo'!$N$19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'Tasa de subempleo objetivo'!$O$18:$U$18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subempleo objetivo'!$O$19:$U$19</c:f>
              <c:numCache>
                <c:formatCode>0.0</c:formatCode>
                <c:ptCount val="7"/>
                <c:pt idx="0">
                  <c:v>11.011916606854172</c:v>
                </c:pt>
                <c:pt idx="1">
                  <c:v>9.2891443770332813</c:v>
                </c:pt>
                <c:pt idx="2">
                  <c:v>8.6305946144457906</c:v>
                </c:pt>
                <c:pt idx="3">
                  <c:v>7.9927944380008418</c:v>
                </c:pt>
                <c:pt idx="4">
                  <c:v>10.656860945302697</c:v>
                </c:pt>
                <c:pt idx="5">
                  <c:v>11.160961220244275</c:v>
                </c:pt>
                <c:pt idx="6">
                  <c:v>8.2746449999999978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574016"/>
        <c:axId val="107575552"/>
      </c:barChart>
      <c:catAx>
        <c:axId val="107574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07575552"/>
        <c:crosses val="autoZero"/>
        <c:auto val="1"/>
        <c:lblAlgn val="ctr"/>
        <c:lblOffset val="100"/>
        <c:noMultiLvlLbl val="0"/>
      </c:catAx>
      <c:valAx>
        <c:axId val="107575552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7574016"/>
        <c:crosses val="autoZero"/>
        <c:crossBetween val="between"/>
        <c:majorUnit val="2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864501224560537"/>
          <c:y val="8.4482452938415817E-2"/>
          <c:w val="0.26841809887406454"/>
          <c:h val="0.27895221706558204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3.9957615599681709E-2"/>
          <c:y val="5.0137429705139548E-2"/>
          <c:w val="0.91580592065222399"/>
          <c:h val="0.78718803709466445"/>
        </c:manualLayout>
      </c:layout>
      <c:barChart>
        <c:barDir val="col"/>
        <c:grouping val="clustered"/>
        <c:varyColors val="0"/>
        <c:ser>
          <c:idx val="1"/>
          <c:order val="1"/>
          <c:tx>
            <c:strRef>
              <c:f>'Subem obje Insuficiencia horas 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obje Insuficiencia horas 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Insuficiencia horas '!$O$20:$U$20</c:f>
              <c:numCache>
                <c:formatCode>0.0</c:formatCode>
                <c:ptCount val="7"/>
                <c:pt idx="0">
                  <c:v>4.0298222162242867</c:v>
                </c:pt>
                <c:pt idx="1">
                  <c:v>3.9685574680032096</c:v>
                </c:pt>
                <c:pt idx="2">
                  <c:v>3.6562140484817625</c:v>
                </c:pt>
                <c:pt idx="3">
                  <c:v>4.0256883261313252</c:v>
                </c:pt>
                <c:pt idx="4">
                  <c:v>3.8096545727251216</c:v>
                </c:pt>
                <c:pt idx="5">
                  <c:v>4.5046428491155011</c:v>
                </c:pt>
                <c:pt idx="6">
                  <c:v>4.2017129999999998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ser>
          <c:idx val="0"/>
          <c:order val="0"/>
          <c:tx>
            <c:strRef>
              <c:f>'Subem obje Insuficiencia horas 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obje Insuficiencia horas 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Insuficiencia horas '!$O$19:$U$19</c:f>
              <c:numCache>
                <c:formatCode>0.0</c:formatCode>
                <c:ptCount val="7"/>
                <c:pt idx="0">
                  <c:v>4.5865971116843527</c:v>
                </c:pt>
                <c:pt idx="1">
                  <c:v>3.9484010434942238</c:v>
                </c:pt>
                <c:pt idx="2">
                  <c:v>3.2249049830611201</c:v>
                </c:pt>
                <c:pt idx="3">
                  <c:v>3.5131055421954689</c:v>
                </c:pt>
                <c:pt idx="4">
                  <c:v>3.347016896268951</c:v>
                </c:pt>
                <c:pt idx="5">
                  <c:v>4.6917456450600241</c:v>
                </c:pt>
                <c:pt idx="6">
                  <c:v>2.7282569999999997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143168"/>
        <c:axId val="107144704"/>
      </c:barChart>
      <c:catAx>
        <c:axId val="107143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07144704"/>
        <c:crosses val="autoZero"/>
        <c:auto val="1"/>
        <c:lblAlgn val="ctr"/>
        <c:lblOffset val="100"/>
        <c:noMultiLvlLbl val="0"/>
      </c:catAx>
      <c:valAx>
        <c:axId val="107144704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7143168"/>
        <c:crosses val="autoZero"/>
        <c:crossBetween val="between"/>
        <c:majorUnit val="1"/>
      </c:valAx>
    </c:plotArea>
    <c:legend>
      <c:legendPos val="l"/>
      <c:layout>
        <c:manualLayout>
          <c:xMode val="edge"/>
          <c:yMode val="edge"/>
          <c:x val="0.39191788509490944"/>
          <c:y val="6.9662609454271468E-2"/>
          <c:w val="0.24167171607935639"/>
          <c:h val="0.22767281568557471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 competencia'!$N$19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obje inadecua competencia'!$O$18:$U$18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inadecua competencia'!$O$19:$U$19</c:f>
              <c:numCache>
                <c:formatCode>0.0</c:formatCode>
                <c:ptCount val="7"/>
                <c:pt idx="0">
                  <c:v>7.7254595258618499</c:v>
                </c:pt>
                <c:pt idx="1">
                  <c:v>6.8122267161395564</c:v>
                </c:pt>
                <c:pt idx="2">
                  <c:v>6.5500133015818189</c:v>
                </c:pt>
                <c:pt idx="3">
                  <c:v>5.7089505506772387</c:v>
                </c:pt>
                <c:pt idx="4">
                  <c:v>7.8280093247354996</c:v>
                </c:pt>
                <c:pt idx="5">
                  <c:v>7.8444305893540944</c:v>
                </c:pt>
                <c:pt idx="6">
                  <c:v>6.5963450000000012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obje inadecua competencia'!$O$18:$U$18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inadecua competencia'!$O$20:$U$20</c:f>
              <c:numCache>
                <c:formatCode>0.0</c:formatCode>
                <c:ptCount val="7"/>
                <c:pt idx="0">
                  <c:v>6.0709548551170238</c:v>
                </c:pt>
                <c:pt idx="1">
                  <c:v>6.1095181351612782</c:v>
                </c:pt>
                <c:pt idx="2">
                  <c:v>5.4173136654019185</c:v>
                </c:pt>
                <c:pt idx="3">
                  <c:v>5.6261428096990436</c:v>
                </c:pt>
                <c:pt idx="4">
                  <c:v>6.3322458098337648</c:v>
                </c:pt>
                <c:pt idx="5">
                  <c:v>5.833009589572975</c:v>
                </c:pt>
                <c:pt idx="6">
                  <c:v>6.1710220000000016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605440"/>
        <c:axId val="108606976"/>
      </c:barChart>
      <c:catAx>
        <c:axId val="10860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08606976"/>
        <c:crosses val="autoZero"/>
        <c:auto val="1"/>
        <c:lblAlgn val="ctr"/>
        <c:lblOffset val="100"/>
        <c:noMultiLvlLbl val="0"/>
      </c:catAx>
      <c:valAx>
        <c:axId val="108606976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8605440"/>
        <c:crosses val="autoZero"/>
        <c:crossBetween val="between"/>
        <c:majorUnit val="1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3698603745037797"/>
          <c:y val="5.2425863934424034E-2"/>
          <c:w val="0.26412085517332434"/>
          <c:h val="0.30714057399028771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Obje inadecuado ingresos'!$O$18:$U$18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inadecuado ingresos'!$O$19:$U$19</c:f>
              <c:numCache>
                <c:formatCode>0.0</c:formatCode>
                <c:ptCount val="7"/>
                <c:pt idx="0">
                  <c:v>9.0078663178649911</c:v>
                </c:pt>
                <c:pt idx="1">
                  <c:v>7.3505113095800692</c:v>
                </c:pt>
                <c:pt idx="2">
                  <c:v>7.2526498000024988</c:v>
                </c:pt>
                <c:pt idx="3">
                  <c:v>6.3522121809019669</c:v>
                </c:pt>
                <c:pt idx="4">
                  <c:v>9.0207601316919916</c:v>
                </c:pt>
                <c:pt idx="5">
                  <c:v>9.0281213577482617</c:v>
                </c:pt>
                <c:pt idx="6">
                  <c:v>7.099229000000002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Obje inadecuado ingresos'!$O$18:$U$18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inadecuado ingresos'!$O$20:$U$20</c:f>
              <c:numCache>
                <c:formatCode>0.0</c:formatCode>
                <c:ptCount val="7"/>
                <c:pt idx="0">
                  <c:v>8.847510151909125</c:v>
                </c:pt>
                <c:pt idx="1">
                  <c:v>8.3158247962273748</c:v>
                </c:pt>
                <c:pt idx="2">
                  <c:v>8.0047779439285414</c:v>
                </c:pt>
                <c:pt idx="3">
                  <c:v>8.6355708439157883</c:v>
                </c:pt>
                <c:pt idx="4">
                  <c:v>9.0716764804811838</c:v>
                </c:pt>
                <c:pt idx="5">
                  <c:v>8.1791225930762401</c:v>
                </c:pt>
                <c:pt idx="6">
                  <c:v>8.8537649999999992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594112"/>
        <c:axId val="107595648"/>
      </c:barChart>
      <c:catAx>
        <c:axId val="107594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07595648"/>
        <c:crosses val="autoZero"/>
        <c:auto val="1"/>
        <c:lblAlgn val="ctr"/>
        <c:lblOffset val="100"/>
        <c:noMultiLvlLbl val="0"/>
      </c:catAx>
      <c:valAx>
        <c:axId val="107595648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7594112"/>
        <c:crosses val="autoZero"/>
        <c:crossBetween val="between"/>
        <c:majorUnit val="1"/>
      </c:valAx>
    </c:plotArea>
    <c:legend>
      <c:legendPos val="l"/>
      <c:layout>
        <c:manualLayout>
          <c:xMode val="edge"/>
          <c:yMode val="edge"/>
          <c:x val="0.36948571473024644"/>
          <c:y val="6.3694958540965435E-2"/>
          <c:w val="0.25234043150492996"/>
          <c:h val="0.25815855174714203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3.2708411448568932E-2"/>
                  <c:y val="-0.13515464917302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(personas)'!$B$20:$B$21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(personas)'!$F$20:$F$21</c:f>
              <c:numCache>
                <c:formatCode>#,##0</c:formatCode>
                <c:ptCount val="2"/>
                <c:pt idx="0">
                  <c:v>3992.3621889999999</c:v>
                </c:pt>
                <c:pt idx="1">
                  <c:v>605.06034599999998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8343652989322268"/>
          <c:y val="0.11968754203698316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(personas)'!$F$54:$F$55</c:f>
              <c:numCache>
                <c:formatCode>#,##0</c:formatCode>
                <c:ptCount val="2"/>
                <c:pt idx="0">
                  <c:v>4597.4225349999988</c:v>
                </c:pt>
                <c:pt idx="1">
                  <c:v>2425.5042130000011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total'!$C$15:$G$15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'Población total'!$C$19:$G$19</c:f>
              <c:numCache>
                <c:formatCode>#,##0</c:formatCode>
                <c:ptCount val="5"/>
                <c:pt idx="0">
                  <c:v>8084.8950000000013</c:v>
                </c:pt>
                <c:pt idx="1">
                  <c:v>8185.0046666666685</c:v>
                </c:pt>
                <c:pt idx="2">
                  <c:v>8284.7996666666695</c:v>
                </c:pt>
                <c:pt idx="3">
                  <c:v>8384.4456666666647</c:v>
                </c:pt>
                <c:pt idx="4">
                  <c:v>8485.6325579999975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366848"/>
        <c:axId val="108376832"/>
      </c:barChart>
      <c:catAx>
        <c:axId val="108366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376832"/>
        <c:crosses val="autoZero"/>
        <c:auto val="1"/>
        <c:lblAlgn val="ctr"/>
        <c:lblOffset val="100"/>
        <c:noMultiLvlLbl val="0"/>
      </c:catAx>
      <c:valAx>
        <c:axId val="108376832"/>
        <c:scaling>
          <c:orientation val="minMax"/>
          <c:max val="85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36684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1087145356830396"/>
          <c:h val="0.8617528614166675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total'!$O$19:$O$20</c:f>
              <c:numCache>
                <c:formatCode>#,##0</c:formatCode>
                <c:ptCount val="2"/>
                <c:pt idx="0">
                  <c:v>16.953410961837051</c:v>
                </c:pt>
                <c:pt idx="1">
                  <c:v>83.046589038162949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en edad de trabajar'!$C$15:$G$15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'Población en edad de trabajar'!$C$19:$G$19</c:f>
              <c:numCache>
                <c:formatCode>#,##0</c:formatCode>
                <c:ptCount val="5"/>
                <c:pt idx="0">
                  <c:v>6638.9153333333325</c:v>
                </c:pt>
                <c:pt idx="1">
                  <c:v>6734.8146666666671</c:v>
                </c:pt>
                <c:pt idx="2">
                  <c:v>6830.4613333333355</c:v>
                </c:pt>
                <c:pt idx="3">
                  <c:v>6925.9963333333308</c:v>
                </c:pt>
                <c:pt idx="4">
                  <c:v>7022.9267479999999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217856"/>
        <c:axId val="108219392"/>
      </c:barChart>
      <c:catAx>
        <c:axId val="108217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219392"/>
        <c:crosses val="autoZero"/>
        <c:auto val="1"/>
        <c:lblAlgn val="ctr"/>
        <c:lblOffset val="100"/>
        <c:noMultiLvlLbl val="0"/>
      </c:catAx>
      <c:valAx>
        <c:axId val="108219392"/>
        <c:scaling>
          <c:orientation val="minMax"/>
          <c:max val="70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21785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872601651387489"/>
          <c:y val="2.7507154825985732E-4"/>
          <c:w val="0.4569642101341545"/>
          <c:h val="0.8894568506805501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trabajar'!$O$19:$O$20</c:f>
              <c:numCache>
                <c:formatCode>#,##0</c:formatCode>
                <c:ptCount val="2"/>
                <c:pt idx="0">
                  <c:v>17.357044720113606</c:v>
                </c:pt>
                <c:pt idx="1">
                  <c:v>82.642955279886394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económicamente activa'!$C$15:$G$15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'Población económicamente activa'!$C$19:$G$19</c:f>
              <c:numCache>
                <c:formatCode>#,##0</c:formatCode>
                <c:ptCount val="5"/>
                <c:pt idx="0">
                  <c:v>4643.558</c:v>
                </c:pt>
                <c:pt idx="1">
                  <c:v>4652.3320000000003</c:v>
                </c:pt>
                <c:pt idx="2">
                  <c:v>4673.7340000000004</c:v>
                </c:pt>
                <c:pt idx="3">
                  <c:v>4567.9160000000002</c:v>
                </c:pt>
                <c:pt idx="4">
                  <c:v>4597.4225349999988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691456"/>
        <c:axId val="108692992"/>
      </c:barChart>
      <c:catAx>
        <c:axId val="108691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692992"/>
        <c:crosses val="autoZero"/>
        <c:auto val="1"/>
        <c:lblAlgn val="ctr"/>
        <c:lblOffset val="100"/>
        <c:noMultiLvlLbl val="0"/>
      </c:catAx>
      <c:valAx>
        <c:axId val="108692992"/>
        <c:scaling>
          <c:orientation val="minMax"/>
          <c:max val="49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69145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activa'!$O$19:$O$20</c:f>
              <c:numCache>
                <c:formatCode>#,##0</c:formatCode>
                <c:ptCount val="2"/>
                <c:pt idx="0">
                  <c:v>18.500418569194093</c:v>
                </c:pt>
                <c:pt idx="1">
                  <c:v>81.499581430805904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Ocupados!$C$15:$G$15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Ocupados!$C$19:$G$19</c:f>
              <c:numCache>
                <c:formatCode>#,##0</c:formatCode>
                <c:ptCount val="5"/>
                <c:pt idx="0">
                  <c:v>4212.4596666666675</c:v>
                </c:pt>
                <c:pt idx="1">
                  <c:v>4205.0080000000007</c:v>
                </c:pt>
                <c:pt idx="2">
                  <c:v>4203.2773333333316</c:v>
                </c:pt>
                <c:pt idx="3">
                  <c:v>3694.4903333333327</c:v>
                </c:pt>
                <c:pt idx="4">
                  <c:v>3992.3621889999999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907200"/>
        <c:axId val="113908736"/>
      </c:barChart>
      <c:catAx>
        <c:axId val="113907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908736"/>
        <c:crosses val="autoZero"/>
        <c:auto val="1"/>
        <c:lblAlgn val="ctr"/>
        <c:lblOffset val="100"/>
        <c:noMultiLvlLbl val="0"/>
      </c:catAx>
      <c:valAx>
        <c:axId val="113908736"/>
        <c:scaling>
          <c:orientation val="minMax"/>
          <c:max val="4500"/>
          <c:min val="3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90720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9.2327994246555509E-2"/>
          <c:w val="0.49733130132926934"/>
          <c:h val="0.7647451543842673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Ocupados!$O$19:$O$20</c:f>
              <c:numCache>
                <c:formatCode>#,##0</c:formatCode>
                <c:ptCount val="2"/>
                <c:pt idx="0">
                  <c:v>18.271678225976139</c:v>
                </c:pt>
                <c:pt idx="1">
                  <c:v>81.728321774023868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176665819998312"/>
          <c:y val="0.13670934098962953"/>
          <c:w val="0.18854186775040216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Desocupados!$C$15:$G$15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Desocupados!$C$19:$G$19</c:f>
              <c:numCache>
                <c:formatCode>#,##0</c:formatCode>
                <c:ptCount val="5"/>
                <c:pt idx="0">
                  <c:v>431.0979999999999</c:v>
                </c:pt>
                <c:pt idx="1">
                  <c:v>447.32466666666659</c:v>
                </c:pt>
                <c:pt idx="2">
                  <c:v>470.45700000000011</c:v>
                </c:pt>
                <c:pt idx="3">
                  <c:v>873.42599999999982</c:v>
                </c:pt>
                <c:pt idx="4">
                  <c:v>605.06034599999998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772352"/>
        <c:axId val="106496768"/>
      </c:barChart>
      <c:catAx>
        <c:axId val="108772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496768"/>
        <c:crosses val="autoZero"/>
        <c:auto val="1"/>
        <c:lblAlgn val="ctr"/>
        <c:lblOffset val="100"/>
        <c:noMultiLvlLbl val="0"/>
      </c:catAx>
      <c:valAx>
        <c:axId val="106496768"/>
        <c:scaling>
          <c:orientation val="minMax"/>
          <c:max val="100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77235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Desocupados!$O$19:$O$20</c:f>
              <c:numCache>
                <c:formatCode>#,##0</c:formatCode>
                <c:ptCount val="2"/>
                <c:pt idx="0">
                  <c:v>20.166206797746593</c:v>
                </c:pt>
                <c:pt idx="1">
                  <c:v>79.833793202253403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48043994500692"/>
          <c:y val="9.7069394988046884E-2"/>
          <c:w val="0.18616454193225845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'Desocupados-Abiertos'!$C$15:$G$15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'Desocupados-Abiertos'!$C$19:$G$19</c:f>
              <c:numCache>
                <c:formatCode>#,##0</c:formatCode>
                <c:ptCount val="5"/>
                <c:pt idx="0">
                  <c:v>422.7236666666667</c:v>
                </c:pt>
                <c:pt idx="1">
                  <c:v>436.49466666666677</c:v>
                </c:pt>
                <c:pt idx="2">
                  <c:v>456.5739999999999</c:v>
                </c:pt>
                <c:pt idx="3">
                  <c:v>850.44666666666683</c:v>
                </c:pt>
                <c:pt idx="4">
                  <c:v>593.84781999999984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9233280"/>
        <c:axId val="109234816"/>
      </c:barChart>
      <c:catAx>
        <c:axId val="109233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234816"/>
        <c:crosses val="autoZero"/>
        <c:auto val="1"/>
        <c:lblAlgn val="ctr"/>
        <c:lblOffset val="100"/>
        <c:noMultiLvlLbl val="0"/>
      </c:catAx>
      <c:valAx>
        <c:axId val="109234816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23328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'Desocupados-Abiertos'!$N$19:$N$20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'Desocupados-Abiertos'!$O$19:$O$20</c:f>
              <c:numCache>
                <c:formatCode>#,##0</c:formatCode>
                <c:ptCount val="2"/>
                <c:pt idx="0">
                  <c:v>20.780693644400642</c:v>
                </c:pt>
                <c:pt idx="1">
                  <c:v>79.219306355599358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Inactivos!$C$15:$G$15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Inactivos!$C$19:$G$19</c:f>
              <c:numCache>
                <c:formatCode>#,##0</c:formatCode>
                <c:ptCount val="5"/>
                <c:pt idx="0">
                  <c:v>1995.3573333333336</c:v>
                </c:pt>
                <c:pt idx="1">
                  <c:v>2082.4826666666663</c:v>
                </c:pt>
                <c:pt idx="2">
                  <c:v>2156.7273333333328</c:v>
                </c:pt>
                <c:pt idx="3">
                  <c:v>2358.08</c:v>
                </c:pt>
                <c:pt idx="4">
                  <c:v>2425.5042130000002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9259776"/>
        <c:axId val="109294336"/>
      </c:barChart>
      <c:catAx>
        <c:axId val="109259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294336"/>
        <c:crosses val="autoZero"/>
        <c:auto val="1"/>
        <c:lblAlgn val="ctr"/>
        <c:lblOffset val="100"/>
        <c:noMultiLvlLbl val="0"/>
      </c:catAx>
      <c:valAx>
        <c:axId val="109294336"/>
        <c:scaling>
          <c:orientation val="minMax"/>
          <c:max val="25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259776"/>
        <c:crosses val="autoZero"/>
        <c:crossBetween val="between"/>
        <c:majorUnit val="5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9.1065616797900262E-2"/>
                  <c:y val="0.1459335896966367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EDE-4357-A891-87C739FDBEA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Inactivos!$N$19:$N$20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Inactivos!$O$19:$O$20</c:f>
              <c:numCache>
                <c:formatCode>#,##0</c:formatCode>
                <c:ptCount val="2"/>
                <c:pt idx="0">
                  <c:v>15.536984266213649</c:v>
                </c:pt>
                <c:pt idx="1">
                  <c:v>84.463015733786349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'Desocupados-Ocultos'!$C$15:$G$15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'Desocupados-Ocultos'!$C$20:$G$20</c:f>
              <c:numCache>
                <c:formatCode>#,##0.0</c:formatCode>
                <c:ptCount val="5"/>
                <c:pt idx="0">
                  <c:v>8.3743333333333343</c:v>
                </c:pt>
                <c:pt idx="1">
                  <c:v>10.82966666666667</c:v>
                </c:pt>
                <c:pt idx="2">
                  <c:v>13.88233333333333</c:v>
                </c:pt>
                <c:pt idx="3">
                  <c:v>22.978999999999999</c:v>
                </c:pt>
                <c:pt idx="4">
                  <c:v>11.212525999999999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988352"/>
        <c:axId val="113989888"/>
      </c:barChart>
      <c:catAx>
        <c:axId val="11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989888"/>
        <c:crosses val="autoZero"/>
        <c:auto val="1"/>
        <c:lblAlgn val="ctr"/>
        <c:lblOffset val="100"/>
        <c:noMultiLvlLbl val="0"/>
      </c:catAx>
      <c:valAx>
        <c:axId val="113989888"/>
        <c:scaling>
          <c:orientation val="minMax"/>
          <c:max val="3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98835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5.7212372573376177E-2"/>
                  <c:y val="0.1243958540270185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08F-430C-8BF1-94051F91E2FF}"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08F-430C-8BF1-94051F91E2F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'Desocupados-Ocultos'!$N$19:$N$20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'Desocupados-Ocultos'!$O$19:$O$20</c:f>
              <c:numCache>
                <c:formatCode>#,##0</c:formatCode>
                <c:ptCount val="2"/>
                <c:pt idx="0">
                  <c:v>8.4800373575164194</c:v>
                </c:pt>
                <c:pt idx="1">
                  <c:v>91.519962642483577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subjetivos'!$C$15:$G$15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'Subempleados subjetivos'!$C$19:$G$19</c:f>
              <c:numCache>
                <c:formatCode>#,##0</c:formatCode>
                <c:ptCount val="5"/>
                <c:pt idx="0">
                  <c:v>1054.0053333333335</c:v>
                </c:pt>
                <c:pt idx="1">
                  <c:v>958.00400000000002</c:v>
                </c:pt>
                <c:pt idx="2">
                  <c:v>1204.8703333333331</c:v>
                </c:pt>
                <c:pt idx="3">
                  <c:v>1106.9553333333331</c:v>
                </c:pt>
                <c:pt idx="4">
                  <c:v>836.17008100000021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743744"/>
        <c:axId val="115749632"/>
      </c:barChart>
      <c:catAx>
        <c:axId val="115743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749632"/>
        <c:crosses val="autoZero"/>
        <c:auto val="1"/>
        <c:lblAlgn val="ctr"/>
        <c:lblOffset val="100"/>
        <c:noMultiLvlLbl val="0"/>
      </c:catAx>
      <c:valAx>
        <c:axId val="115749632"/>
        <c:scaling>
          <c:orientation val="minMax"/>
          <c:max val="16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74374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CF-4A59-B058-06A660D82E5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subjetivos'!$N$19:$N$20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subjetivos'!$O$19:$O$20</c:f>
              <c:numCache>
                <c:formatCode>#,##0</c:formatCode>
                <c:ptCount val="2"/>
                <c:pt idx="0">
                  <c:v>13.115803356201855</c:v>
                </c:pt>
                <c:pt idx="1">
                  <c:v>86.884196643798148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Insuficiencia hora2'!$C$15:$G$15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subje Insuficiencia hora2'!$C$19:$G$19</c:f>
              <c:numCache>
                <c:formatCode>#,##0</c:formatCode>
                <c:ptCount val="5"/>
                <c:pt idx="0">
                  <c:v>306.87833333333322</c:v>
                </c:pt>
                <c:pt idx="1">
                  <c:v>304.94566666666674</c:v>
                </c:pt>
                <c:pt idx="2">
                  <c:v>283.19833333333327</c:v>
                </c:pt>
                <c:pt idx="3">
                  <c:v>391.36633333333327</c:v>
                </c:pt>
                <c:pt idx="4">
                  <c:v>211.38893400000001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9163264"/>
        <c:axId val="109164800"/>
      </c:barChart>
      <c:catAx>
        <c:axId val="109163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164800"/>
        <c:crosses val="autoZero"/>
        <c:auto val="1"/>
        <c:lblAlgn val="ctr"/>
        <c:lblOffset val="100"/>
        <c:noMultiLvlLbl val="0"/>
      </c:catAx>
      <c:valAx>
        <c:axId val="109164800"/>
        <c:scaling>
          <c:orientation val="minMax"/>
          <c:max val="5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1632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dLbl>
              <c:idx val="0"/>
              <c:layout>
                <c:manualLayout>
                  <c:x val="-8.3955646848491758E-2"/>
                  <c:y val="9.945924567648220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069-429C-AC69-FB5C40F32A5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Insuficiencia hora2'!$N$19:$N$20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hora2'!$O$19:$O$20</c:f>
              <c:numCache>
                <c:formatCode>#,##0</c:formatCode>
                <c:ptCount val="2"/>
                <c:pt idx="0">
                  <c:v>10.186295048497817</c:v>
                </c:pt>
                <c:pt idx="1">
                  <c:v>89.813704951502189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 competencia2'!$C$15:$G$15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subje Inade competencia2'!$C$19:$G$19</c:f>
              <c:numCache>
                <c:formatCode>#,##0</c:formatCode>
                <c:ptCount val="5"/>
                <c:pt idx="0">
                  <c:v>803.47200000000021</c:v>
                </c:pt>
                <c:pt idx="1">
                  <c:v>728.93600000000004</c:v>
                </c:pt>
                <c:pt idx="2">
                  <c:v>917.81899999999996</c:v>
                </c:pt>
                <c:pt idx="3">
                  <c:v>794.76599999999996</c:v>
                </c:pt>
                <c:pt idx="4">
                  <c:v>673.05524100000014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382528"/>
        <c:axId val="115388416"/>
      </c:barChart>
      <c:catAx>
        <c:axId val="115382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388416"/>
        <c:crosses val="autoZero"/>
        <c:auto val="1"/>
        <c:lblAlgn val="ctr"/>
        <c:lblOffset val="100"/>
        <c:noMultiLvlLbl val="0"/>
      </c:catAx>
      <c:valAx>
        <c:axId val="115388416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38252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 competencia2'!$N$19:$N$20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competencia2'!$O$19:$O$20</c:f>
              <c:numCache>
                <c:formatCode>#,##0</c:formatCode>
                <c:ptCount val="2"/>
                <c:pt idx="0">
                  <c:v>18.946129879653455</c:v>
                </c:pt>
                <c:pt idx="1">
                  <c:v>81.053870120346545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Inadecuado ingreso2'!$C$15:$G$15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subje Inadecuado ingreso2'!$C$19:$G$19</c:f>
              <c:numCache>
                <c:formatCode>#,##0</c:formatCode>
                <c:ptCount val="5"/>
                <c:pt idx="0">
                  <c:v>913.26933333333307</c:v>
                </c:pt>
                <c:pt idx="1">
                  <c:v>808.02599999999984</c:v>
                </c:pt>
                <c:pt idx="2">
                  <c:v>1061.0376666666664</c:v>
                </c:pt>
                <c:pt idx="3">
                  <c:v>941.00999999999988</c:v>
                </c:pt>
                <c:pt idx="4">
                  <c:v>744.48190699999986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531136"/>
        <c:axId val="115688576"/>
      </c:barChart>
      <c:catAx>
        <c:axId val="115531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15688576"/>
        <c:crosses val="autoZero"/>
        <c:auto val="1"/>
        <c:lblAlgn val="ctr"/>
        <c:lblOffset val="100"/>
        <c:noMultiLvlLbl val="0"/>
      </c:catAx>
      <c:valAx>
        <c:axId val="115688576"/>
        <c:scaling>
          <c:orientation val="minMax"/>
          <c:max val="130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553113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99-4254-BD61-F3696235E82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ingreso2'!$O$19:$O$20</c:f>
              <c:numCache>
                <c:formatCode>#,##0</c:formatCode>
                <c:ptCount val="2"/>
                <c:pt idx="0">
                  <c:v>13.151908211945566</c:v>
                </c:pt>
                <c:pt idx="1">
                  <c:v>86.848091788054433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objetivos'!$C$15:$G$15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'Subempleados objetivos'!$C$19:$G$19</c:f>
              <c:numCache>
                <c:formatCode>#,##0</c:formatCode>
                <c:ptCount val="5"/>
                <c:pt idx="0">
                  <c:v>400.76666666666654</c:v>
                </c:pt>
                <c:pt idx="1">
                  <c:v>371.85133333333329</c:v>
                </c:pt>
                <c:pt idx="2">
                  <c:v>498.07333333333344</c:v>
                </c:pt>
                <c:pt idx="3">
                  <c:v>509.82333333333344</c:v>
                </c:pt>
                <c:pt idx="4">
                  <c:v>380.4203940000001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414144"/>
        <c:axId val="115415680"/>
      </c:barChart>
      <c:catAx>
        <c:axId val="115414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415680"/>
        <c:crosses val="autoZero"/>
        <c:auto val="1"/>
        <c:lblAlgn val="ctr"/>
        <c:lblOffset val="100"/>
        <c:noMultiLvlLbl val="0"/>
      </c:catAx>
      <c:valAx>
        <c:axId val="115415680"/>
        <c:scaling>
          <c:orientation val="minMax"/>
          <c:max val="6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41414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3F-424D-A144-A353252DCCE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objetivos'!$N$19:$N$20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objetivos'!$O$19:$O$20</c:f>
              <c:numCache>
                <c:formatCode>#,##0</c:formatCode>
                <c:ptCount val="2"/>
                <c:pt idx="0">
                  <c:v>14.418100043656532</c:v>
                </c:pt>
                <c:pt idx="1">
                  <c:v>85.581899956343463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Insuficiencia horas2'!$C$15:$G$15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obje Insuficiencia horas2'!$C$19:$G$19</c:f>
              <c:numCache>
                <c:formatCode>#,##0</c:formatCode>
                <c:ptCount val="5"/>
                <c:pt idx="0">
                  <c:v>149.75033333333332</c:v>
                </c:pt>
                <c:pt idx="1">
                  <c:v>163.44133333333332</c:v>
                </c:pt>
                <c:pt idx="2">
                  <c:v>156.43066666666661</c:v>
                </c:pt>
                <c:pt idx="3">
                  <c:v>214.31499999999997</c:v>
                </c:pt>
                <c:pt idx="4">
                  <c:v>125.42950600000002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145536"/>
        <c:axId val="114159616"/>
      </c:barChart>
      <c:catAx>
        <c:axId val="114145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159616"/>
        <c:crosses val="autoZero"/>
        <c:auto val="1"/>
        <c:lblAlgn val="ctr"/>
        <c:lblOffset val="100"/>
        <c:noMultiLvlLbl val="0"/>
      </c:catAx>
      <c:valAx>
        <c:axId val="114159616"/>
        <c:scaling>
          <c:orientation val="minMax"/>
          <c:max val="2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14553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8.1875904125845653E-2"/>
                  <c:y val="0.1126221691726186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00E-4FEA-83C4-86D11CE2830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horas2'!$O$19:$O$20</c:f>
              <c:numCache>
                <c:formatCode>#,##0</c:formatCode>
                <c:ptCount val="2"/>
                <c:pt idx="0">
                  <c:v>12.01269538981477</c:v>
                </c:pt>
                <c:pt idx="1">
                  <c:v>87.987304610185234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 competencia2'!$C$15:$G$15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obje Inadecu competencia2'!$C$19:$G$19</c:f>
              <c:numCache>
                <c:formatCode>#,##0</c:formatCode>
                <c:ptCount val="5"/>
                <c:pt idx="0">
                  <c:v>304.15366666666677</c:v>
                </c:pt>
                <c:pt idx="1">
                  <c:v>265.59933333333339</c:v>
                </c:pt>
                <c:pt idx="2">
                  <c:v>365.8603333333333</c:v>
                </c:pt>
                <c:pt idx="3">
                  <c:v>358.327</c:v>
                </c:pt>
                <c:pt idx="4">
                  <c:v>303.26187199999993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281728"/>
        <c:axId val="116283264"/>
      </c:barChart>
      <c:catAx>
        <c:axId val="116281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283264"/>
        <c:crosses val="autoZero"/>
        <c:auto val="1"/>
        <c:lblAlgn val="ctr"/>
        <c:lblOffset val="100"/>
        <c:noMultiLvlLbl val="0"/>
      </c:catAx>
      <c:valAx>
        <c:axId val="116283264"/>
        <c:scaling>
          <c:orientation val="minMax"/>
          <c:max val="4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28172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B8C-4FA9-B896-6A238496558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'Subem obje Inadecu competencia2'!$N$19:$N$20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competencia2'!$O$19:$O$20</c:f>
              <c:numCache>
                <c:formatCode>#,##0</c:formatCode>
                <c:ptCount val="2"/>
                <c:pt idx="0">
                  <c:v>19.775517130900909</c:v>
                </c:pt>
                <c:pt idx="1">
                  <c:v>80.224482869099091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Inadecuado ingresos2'!$C$15:$G$15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obje Inadecuado ingresos2'!$C$19:$G$19</c:f>
              <c:numCache>
                <c:formatCode>#,##0</c:formatCode>
                <c:ptCount val="5"/>
                <c:pt idx="0">
                  <c:v>336.78100000000001</c:v>
                </c:pt>
                <c:pt idx="1">
                  <c:v>295.52600000000001</c:v>
                </c:pt>
                <c:pt idx="2">
                  <c:v>421.60633333333328</c:v>
                </c:pt>
                <c:pt idx="3">
                  <c:v>412.39700000000011</c:v>
                </c:pt>
                <c:pt idx="4">
                  <c:v>326.38154100000003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112768"/>
        <c:axId val="116421760"/>
      </c:barChart>
      <c:catAx>
        <c:axId val="116112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421760"/>
        <c:crosses val="autoZero"/>
        <c:auto val="1"/>
        <c:lblAlgn val="ctr"/>
        <c:lblOffset val="100"/>
        <c:noMultiLvlLbl val="0"/>
      </c:catAx>
      <c:valAx>
        <c:axId val="116421760"/>
        <c:scaling>
          <c:orientation val="minMax"/>
          <c:max val="48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112768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70-440B-927C-63F9ABCDA2A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ingresos2'!$O$19:$O$20</c:f>
              <c:numCache>
                <c:formatCode>#,##0</c:formatCode>
                <c:ptCount val="2"/>
                <c:pt idx="0">
                  <c:v>14.834219934751486</c:v>
                </c:pt>
                <c:pt idx="1">
                  <c:v>85.165780065248512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ocupacional'!$C$15:$F$15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2343.7686666666673</c:v>
                </c:pt>
                <c:pt idx="1">
                  <c:v>2375.2833333333328</c:v>
                </c:pt>
                <c:pt idx="2">
                  <c:v>1997.2210000000005</c:v>
                </c:pt>
                <c:pt idx="3">
                  <c:v>2152.1036859999999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880896"/>
        <c:axId val="116882432"/>
      </c:barChart>
      <c:catAx>
        <c:axId val="11688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882432"/>
        <c:crosses val="autoZero"/>
        <c:auto val="1"/>
        <c:lblAlgn val="ctr"/>
        <c:lblOffset val="100"/>
        <c:noMultiLvlLbl val="0"/>
      </c:catAx>
      <c:valAx>
        <c:axId val="116882432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88089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ocupacional'!$B$21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ocupacional'!$C$15:$F$15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'Empleo posición ocupacional'!$C$21:$F$21</c:f>
              <c:numCache>
                <c:formatCode>#,##0</c:formatCode>
                <c:ptCount val="4"/>
                <c:pt idx="0">
                  <c:v>1342.9886666666671</c:v>
                </c:pt>
                <c:pt idx="1">
                  <c:v>1322.309666666667</c:v>
                </c:pt>
                <c:pt idx="2">
                  <c:v>1285.8030000000001</c:v>
                </c:pt>
                <c:pt idx="3">
                  <c:v>1407.8825529999997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894336"/>
        <c:axId val="116920704"/>
      </c:barChart>
      <c:catAx>
        <c:axId val="116894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920704"/>
        <c:crosses val="autoZero"/>
        <c:auto val="1"/>
        <c:lblAlgn val="ctr"/>
        <c:lblOffset val="100"/>
        <c:noMultiLvlLbl val="0"/>
      </c:catAx>
      <c:valAx>
        <c:axId val="116920704"/>
        <c:scaling>
          <c:orientation val="minMax"/>
          <c:max val="15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89433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ocupacional'!$C$15:$F$15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'Empleo posición ocupacional'!$C$19:$F$19</c:f>
              <c:numCache>
                <c:formatCode>#,##0</c:formatCode>
                <c:ptCount val="4"/>
                <c:pt idx="0">
                  <c:v>148.32533333333333</c:v>
                </c:pt>
                <c:pt idx="1">
                  <c:v>154.58000000000004</c:v>
                </c:pt>
                <c:pt idx="2">
                  <c:v>157.05699999999999</c:v>
                </c:pt>
                <c:pt idx="3">
                  <c:v>163.44415599999999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957184"/>
        <c:axId val="116958720"/>
      </c:barChart>
      <c:catAx>
        <c:axId val="116957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958720"/>
        <c:crosses val="autoZero"/>
        <c:auto val="1"/>
        <c:lblAlgn val="ctr"/>
        <c:lblOffset val="100"/>
        <c:noMultiLvlLbl val="0"/>
      </c:catAx>
      <c:valAx>
        <c:axId val="116958720"/>
        <c:scaling>
          <c:orientation val="minMax"/>
          <c:max val="19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95718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ocupacional'!$C$15:$F$15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'Empleo posición ocupacional'!$C$22:$F$22</c:f>
              <c:numCache>
                <c:formatCode>#,##0</c:formatCode>
                <c:ptCount val="4"/>
                <c:pt idx="0">
                  <c:v>147.86000000000004</c:v>
                </c:pt>
                <c:pt idx="1">
                  <c:v>168.72266666666661</c:v>
                </c:pt>
                <c:pt idx="2">
                  <c:v>104.23666666666664</c:v>
                </c:pt>
                <c:pt idx="3">
                  <c:v>114.222291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982912"/>
        <c:axId val="116984448"/>
      </c:barChart>
      <c:catAx>
        <c:axId val="116982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984448"/>
        <c:crosses val="autoZero"/>
        <c:auto val="1"/>
        <c:lblAlgn val="ctr"/>
        <c:lblOffset val="100"/>
        <c:noMultiLvlLbl val="0"/>
      </c:catAx>
      <c:valAx>
        <c:axId val="11698444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9829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 ocu empleo particula'!$C$19:$G$19</c:f>
              <c:numCache>
                <c:formatCode>#,##0</c:formatCode>
                <c:ptCount val="5"/>
                <c:pt idx="0">
                  <c:v>2411.0176666666662</c:v>
                </c:pt>
                <c:pt idx="1">
                  <c:v>2343.7686666666673</c:v>
                </c:pt>
                <c:pt idx="2">
                  <c:v>2375.2833333333328</c:v>
                </c:pt>
                <c:pt idx="3">
                  <c:v>1997.2210000000005</c:v>
                </c:pt>
                <c:pt idx="4">
                  <c:v>2152.1036859999999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013504"/>
        <c:axId val="116589312"/>
      </c:barChart>
      <c:catAx>
        <c:axId val="11701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589312"/>
        <c:crosses val="autoZero"/>
        <c:auto val="1"/>
        <c:lblAlgn val="ctr"/>
        <c:lblOffset val="100"/>
        <c:noMultiLvlLbl val="0"/>
      </c:catAx>
      <c:valAx>
        <c:axId val="116589312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701350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0C5-42D7-A796-8CD770F4EA04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 ocu empleo particula'!$N$20:$N$21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particula'!$O$20:$O$21</c:f>
              <c:numCache>
                <c:formatCode>#,##0</c:formatCode>
                <c:ptCount val="2"/>
                <c:pt idx="0">
                  <c:v>25.638720345784407</c:v>
                </c:pt>
                <c:pt idx="1">
                  <c:v>74.361279654215593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 ocup empleo gobierno'!$C$19:$G$19</c:f>
              <c:numCache>
                <c:formatCode>#,##0</c:formatCode>
                <c:ptCount val="5"/>
                <c:pt idx="0">
                  <c:v>149.19166666666669</c:v>
                </c:pt>
                <c:pt idx="1">
                  <c:v>148.32533333333333</c:v>
                </c:pt>
                <c:pt idx="2">
                  <c:v>154.58000000000004</c:v>
                </c:pt>
                <c:pt idx="3">
                  <c:v>157.05699999999999</c:v>
                </c:pt>
                <c:pt idx="4">
                  <c:v>163.44415599999999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170944"/>
        <c:axId val="117172480"/>
      </c:barChart>
      <c:catAx>
        <c:axId val="117170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172480"/>
        <c:crosses val="autoZero"/>
        <c:auto val="1"/>
        <c:lblAlgn val="ctr"/>
        <c:lblOffset val="100"/>
        <c:noMultiLvlLbl val="0"/>
      </c:catAx>
      <c:valAx>
        <c:axId val="117172480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17094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54F-4123-99A5-9D374FC91E1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 ocup empleo gobierno'!$N$20:$N$21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gobierno'!$O$20:$O$21</c:f>
              <c:numCache>
                <c:formatCode>#,##0</c:formatCode>
                <c:ptCount val="2"/>
                <c:pt idx="0">
                  <c:v>20.317619668495183</c:v>
                </c:pt>
                <c:pt idx="1">
                  <c:v>79.682380331504817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 ocu empleo doméstico'!$C$19:$G$19</c:f>
              <c:numCache>
                <c:formatCode>#,##0</c:formatCode>
                <c:ptCount val="5"/>
                <c:pt idx="0">
                  <c:v>141.23933333333338</c:v>
                </c:pt>
                <c:pt idx="1">
                  <c:v>139.70733333333331</c:v>
                </c:pt>
                <c:pt idx="2">
                  <c:v>146.12966666666668</c:v>
                </c:pt>
                <c:pt idx="3">
                  <c:v>113.6896666666667</c:v>
                </c:pt>
                <c:pt idx="4">
                  <c:v>111.630798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197824"/>
        <c:axId val="117220096"/>
      </c:barChart>
      <c:catAx>
        <c:axId val="117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220096"/>
        <c:crosses val="autoZero"/>
        <c:auto val="1"/>
        <c:lblAlgn val="ctr"/>
        <c:lblOffset val="100"/>
        <c:noMultiLvlLbl val="0"/>
      </c:catAx>
      <c:valAx>
        <c:axId val="117220096"/>
        <c:scaling>
          <c:orientation val="minMax"/>
          <c:max val="15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19782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85F-45DB-B265-6B5885F0D8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 ocu empleo doméstico'!$N$20:$N$21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doméstico'!$O$20:$O$21</c:f>
              <c:numCache>
                <c:formatCode>#,##0</c:formatCode>
                <c:ptCount val="2"/>
                <c:pt idx="0">
                  <c:v>19.448045182641099</c:v>
                </c:pt>
                <c:pt idx="1">
                  <c:v>80.551954817358904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ocupa Cuenta propia'!$C$19:$G$19</c:f>
              <c:numCache>
                <c:formatCode>#,##0</c:formatCode>
                <c:ptCount val="5"/>
                <c:pt idx="0">
                  <c:v>1266.8640000000003</c:v>
                </c:pt>
                <c:pt idx="1">
                  <c:v>1342.9886666666671</c:v>
                </c:pt>
                <c:pt idx="2">
                  <c:v>1322.309666666667</c:v>
                </c:pt>
                <c:pt idx="3">
                  <c:v>1285.8030000000001</c:v>
                </c:pt>
                <c:pt idx="4">
                  <c:v>1407.8825529999997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095616"/>
        <c:axId val="114097152"/>
      </c:barChart>
      <c:catAx>
        <c:axId val="114095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097152"/>
        <c:crosses val="autoZero"/>
        <c:auto val="1"/>
        <c:lblAlgn val="ctr"/>
        <c:lblOffset val="100"/>
        <c:noMultiLvlLbl val="0"/>
      </c:catAx>
      <c:valAx>
        <c:axId val="114097152"/>
        <c:scaling>
          <c:orientation val="minMax"/>
          <c:max val="15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0956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4967942106278245"/>
          <c:h val="0.9074349092439394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876-46A9-9DC8-CCAB31D1FF74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posi ocupa Cuenta propia'!$N$20:$N$21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propia'!$O$20:$O$21</c:f>
              <c:numCache>
                <c:formatCode>#,##0</c:formatCode>
                <c:ptCount val="2"/>
                <c:pt idx="0">
                  <c:v>14.291924369347104</c:v>
                </c:pt>
                <c:pt idx="1">
                  <c:v>85.7080756306529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 Patrónempleador'!$C$19:$G$19</c:f>
              <c:numCache>
                <c:formatCode>#,##0</c:formatCode>
                <c:ptCount val="5"/>
                <c:pt idx="0">
                  <c:v>180.91766666666672</c:v>
                </c:pt>
                <c:pt idx="1">
                  <c:v>147.86000000000004</c:v>
                </c:pt>
                <c:pt idx="2">
                  <c:v>168.72266666666661</c:v>
                </c:pt>
                <c:pt idx="3">
                  <c:v>104.23666666666664</c:v>
                </c:pt>
                <c:pt idx="4">
                  <c:v>114.222291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262784"/>
        <c:axId val="118285056"/>
      </c:barChart>
      <c:catAx>
        <c:axId val="118262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285056"/>
        <c:crosses val="autoZero"/>
        <c:auto val="1"/>
        <c:lblAlgn val="ctr"/>
        <c:lblOffset val="100"/>
        <c:noMultiLvlLbl val="0"/>
      </c:catAx>
      <c:valAx>
        <c:axId val="118285056"/>
        <c:scaling>
          <c:orientation val="minMax"/>
          <c:max val="20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26278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299-472B-B19D-EE0133A1459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Patrónempleador'!$O$20:$O$21</c:f>
              <c:numCache>
                <c:formatCode>#,##0</c:formatCode>
                <c:ptCount val="2"/>
                <c:pt idx="0">
                  <c:v>16.072230701952613</c:v>
                </c:pt>
                <c:pt idx="1">
                  <c:v>83.927769298047394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 fliar sin'!$C$15:$G$15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ocup trab fliar sin'!$C$19:$G$19</c:f>
              <c:numCache>
                <c:formatCode>#,##0</c:formatCode>
                <c:ptCount val="5"/>
                <c:pt idx="0">
                  <c:v>55.183666666666646</c:v>
                </c:pt>
                <c:pt idx="1">
                  <c:v>65.343999999999994</c:v>
                </c:pt>
                <c:pt idx="2">
                  <c:v>30.971</c:v>
                </c:pt>
                <c:pt idx="3">
                  <c:v>28.486999999999998</c:v>
                </c:pt>
                <c:pt idx="4">
                  <c:v>38.755291999999997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830400"/>
        <c:axId val="117831936"/>
      </c:barChart>
      <c:catAx>
        <c:axId val="117830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831936"/>
        <c:crosses val="autoZero"/>
        <c:auto val="1"/>
        <c:lblAlgn val="ctr"/>
        <c:lblOffset val="100"/>
        <c:noMultiLvlLbl val="0"/>
      </c:catAx>
      <c:valAx>
        <c:axId val="117831936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83040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4.4271590651807503E-2"/>
                  <c:y val="0.1086088685700378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55-494A-9C6C-C2206FC2117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 fliar sin'!$N$20:$N$21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sin'!$O$20:$O$21</c:f>
              <c:numCache>
                <c:formatCode>#,##0</c:formatCode>
                <c:ptCount val="2"/>
                <c:pt idx="0" formatCode="#,##0.0">
                  <c:v>5.9564810554214098</c:v>
                </c:pt>
                <c:pt idx="1">
                  <c:v>94.043518944578594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trab.sin remun'!$C$15:$G$15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ocup trab.sin remun'!$C$21:$G$21</c:f>
              <c:numCache>
                <c:formatCode>#,##0</c:formatCode>
                <c:ptCount val="5"/>
                <c:pt idx="0">
                  <c:v>4.0053333333333345</c:v>
                </c:pt>
                <c:pt idx="1">
                  <c:v>13.034000000000001</c:v>
                </c:pt>
                <c:pt idx="2">
                  <c:v>1.8503333333333327</c:v>
                </c:pt>
                <c:pt idx="3">
                  <c:v>2.581666666666667</c:v>
                </c:pt>
                <c:pt idx="4">
                  <c:v>1.952825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860608"/>
        <c:axId val="117862400"/>
      </c:barChart>
      <c:catAx>
        <c:axId val="117860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862400"/>
        <c:crosses val="autoZero"/>
        <c:auto val="1"/>
        <c:lblAlgn val="ctr"/>
        <c:lblOffset val="100"/>
        <c:noMultiLvlLbl val="0"/>
      </c:catAx>
      <c:valAx>
        <c:axId val="117862400"/>
        <c:scaling>
          <c:orientation val="minMax"/>
          <c:max val="1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860608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2.8738537312465572E-3"/>
                  <c:y val="6.36671219095471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92-4052-8B7A-222BFB01E1C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trab.sin remun'!$N$20:$N$21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remun'!$O$20:$O$21</c:f>
              <c:numCache>
                <c:formatCode>#,##0</c:formatCode>
                <c:ptCount val="2"/>
                <c:pt idx="0">
                  <c:v>2.2855354726411168</c:v>
                </c:pt>
                <c:pt idx="1">
                  <c:v>97.714464527358885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Jornalero-Peón'!$B$34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ocup Jornalero-Peón'!$C$34:$G$34</c:f>
              <c:numCache>
                <c:formatCode>#,##0.0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1.3</c:v>
                </c:pt>
                <c:pt idx="3">
                  <c:v>4.2220000000000004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612544"/>
        <c:axId val="117614080"/>
      </c:barChart>
      <c:catAx>
        <c:axId val="117612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614080"/>
        <c:crosses val="autoZero"/>
        <c:auto val="1"/>
        <c:lblAlgn val="ctr"/>
        <c:lblOffset val="100"/>
        <c:noMultiLvlLbl val="0"/>
      </c:catAx>
      <c:valAx>
        <c:axId val="117614080"/>
        <c:scaling>
          <c:orientation val="minMax"/>
          <c:max val="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61254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Posici Ocupacional-Otro'!$C$19:$G$19</c:f>
              <c:numCache>
                <c:formatCode>#,##0.0</c:formatCode>
                <c:ptCount val="5"/>
                <c:pt idx="0">
                  <c:v>4.0413333333333332</c:v>
                </c:pt>
                <c:pt idx="1">
                  <c:v>3.9806666666666657</c:v>
                </c:pt>
                <c:pt idx="2">
                  <c:v>2.1306666666666674</c:v>
                </c:pt>
                <c:pt idx="3">
                  <c:v>1.1916666666666664</c:v>
                </c:pt>
                <c:pt idx="4">
                  <c:v>2.3705880000000001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323840"/>
        <c:axId val="118342016"/>
      </c:barChart>
      <c:catAx>
        <c:axId val="118323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342016"/>
        <c:crosses val="autoZero"/>
        <c:auto val="1"/>
        <c:lblAlgn val="ctr"/>
        <c:lblOffset val="100"/>
        <c:noMultiLvlLbl val="0"/>
      </c:catAx>
      <c:valAx>
        <c:axId val="118342016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32384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47744585607780621"/>
          <c:h val="0.8183351686717393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0.16689918361431808"/>
                  <c:y val="0.13204556055098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550-4388-8842-F09C73169272}"/>
                </c:ext>
              </c:extLst>
            </c:dLbl>
            <c:dLbl>
              <c:idx val="1"/>
              <c:layout>
                <c:manualLayout>
                  <c:x val="0.18367872727565496"/>
                  <c:y val="-0.1873458246741239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50-4388-8842-F09C7316927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Posici Ocupacional-Otro'!$N$20:$N$21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Ocupacional-Otro'!$O$20:$O$21</c:f>
              <c:numCache>
                <c:formatCode>#,##0</c:formatCode>
                <c:ptCount val="2"/>
                <c:pt idx="0">
                  <c:v>37.532339864926605</c:v>
                </c:pt>
                <c:pt idx="1">
                  <c:v>62.467660135073395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A8-4319-9F61-57329695826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asalariad'!$L$17:$L$18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asalariad'!$F$17:$F$18</c:f>
              <c:numCache>
                <c:formatCode>#,##0</c:formatCode>
                <c:ptCount val="2"/>
                <c:pt idx="0">
                  <c:v>2315.5478419999999</c:v>
                </c:pt>
                <c:pt idx="1">
                  <c:v>1676.814347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158447299353"/>
          <c:y val="5.056393304610508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asalariad'!$C$35:$F$35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'Compara asalariado-no asalariad'!$C$37:$F$37</c:f>
              <c:numCache>
                <c:formatCode>#,##0.0</c:formatCode>
                <c:ptCount val="4"/>
                <c:pt idx="0">
                  <c:v>59.264905084603868</c:v>
                </c:pt>
                <c:pt idx="1">
                  <c:v>60.1878756195959</c:v>
                </c:pt>
                <c:pt idx="2">
                  <c:v>58.310559931992437</c:v>
                </c:pt>
                <c:pt idx="3">
                  <c:v>57.999443246405313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8837632"/>
        <c:axId val="118839168"/>
      </c:lineChart>
      <c:catAx>
        <c:axId val="118837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839168"/>
        <c:crosses val="autoZero"/>
        <c:auto val="1"/>
        <c:lblAlgn val="ctr"/>
        <c:lblOffset val="100"/>
        <c:noMultiLvlLbl val="0"/>
      </c:catAx>
      <c:valAx>
        <c:axId val="118839168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83763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asalariad'!$C$35:$F$35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'Compara asalariado-no asalariad'!$C$38:$F$38</c:f>
              <c:numCache>
                <c:formatCode>#,##0.0</c:formatCode>
                <c:ptCount val="4"/>
                <c:pt idx="0">
                  <c:v>40.735094915396132</c:v>
                </c:pt>
                <c:pt idx="1">
                  <c:v>39.8121243804041</c:v>
                </c:pt>
                <c:pt idx="2">
                  <c:v>41.689440068007563</c:v>
                </c:pt>
                <c:pt idx="3">
                  <c:v>42.000556753594687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8875648"/>
        <c:axId val="118877184"/>
      </c:lineChart>
      <c:catAx>
        <c:axId val="118875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877184"/>
        <c:crosses val="autoZero"/>
        <c:auto val="1"/>
        <c:lblAlgn val="ctr"/>
        <c:lblOffset val="100"/>
        <c:noMultiLvlLbl val="0"/>
      </c:catAx>
      <c:valAx>
        <c:axId val="118877184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87564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'Empleados Asalariados'!$C$19:$G$19</c:f>
              <c:numCache>
                <c:formatCode>#,##0</c:formatCode>
                <c:ptCount val="5"/>
                <c:pt idx="0">
                  <c:v>2560.2093333333328</c:v>
                </c:pt>
                <c:pt idx="1">
                  <c:v>2492.0940000000001</c:v>
                </c:pt>
                <c:pt idx="2">
                  <c:v>2529.8633333333328</c:v>
                </c:pt>
                <c:pt idx="3">
                  <c:v>2154.2779999999998</c:v>
                </c:pt>
                <c:pt idx="4">
                  <c:v>2315.5478419999999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361472"/>
        <c:axId val="118396032"/>
      </c:barChart>
      <c:catAx>
        <c:axId val="11836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396032"/>
        <c:crosses val="autoZero"/>
        <c:auto val="1"/>
        <c:lblAlgn val="ctr"/>
        <c:lblOffset val="100"/>
        <c:noMultiLvlLbl val="0"/>
      </c:catAx>
      <c:valAx>
        <c:axId val="118396032"/>
        <c:scaling>
          <c:orientation val="minMax"/>
          <c:max val="26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36147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Asalariados'!$N$20:$N$21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Asalariados'!$O$20:$O$21</c:f>
              <c:numCache>
                <c:formatCode>#,##0</c:formatCode>
                <c:ptCount val="2"/>
                <c:pt idx="0">
                  <c:v>25.17336410188112</c:v>
                </c:pt>
                <c:pt idx="1">
                  <c:v>74.82663589811888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'Empleados no asalariados'!$C$19:$G$19</c:f>
              <c:numCache>
                <c:formatCode>#,##0</c:formatCode>
                <c:ptCount val="5"/>
                <c:pt idx="0">
                  <c:v>1652.2503333333332</c:v>
                </c:pt>
                <c:pt idx="1">
                  <c:v>1712.9140000000004</c:v>
                </c:pt>
                <c:pt idx="2">
                  <c:v>1673.4139999999991</c:v>
                </c:pt>
                <c:pt idx="3">
                  <c:v>1540.2123333333327</c:v>
                </c:pt>
                <c:pt idx="4">
                  <c:v>1676.814347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489856"/>
        <c:axId val="118491392"/>
      </c:barChart>
      <c:catAx>
        <c:axId val="118489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491392"/>
        <c:crosses val="autoZero"/>
        <c:auto val="1"/>
        <c:lblAlgn val="ctr"/>
        <c:lblOffset val="100"/>
        <c:noMultiLvlLbl val="0"/>
      </c:catAx>
      <c:valAx>
        <c:axId val="118491392"/>
        <c:scaling>
          <c:orientation val="minMax"/>
          <c:max val="18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48985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1F-4918-BC7F-E20196C112C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no asalariados'!$N$20:$N$21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asalariados'!$O$20:$O$21</c:f>
              <c:numCache>
                <c:formatCode>#,##0</c:formatCode>
                <c:ptCount val="2"/>
                <c:pt idx="0">
                  <c:v>13.253774823955988</c:v>
                </c:pt>
                <c:pt idx="1">
                  <c:v>86.746225176044007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empleo asalariado'!$O$19:$U$19</c:f>
              <c:numCache>
                <c:formatCode>0.0</c:formatCode>
                <c:ptCount val="7"/>
                <c:pt idx="0">
                  <c:v>58.833872276257921</c:v>
                </c:pt>
                <c:pt idx="1">
                  <c:v>59.654256745014415</c:v>
                </c:pt>
                <c:pt idx="2">
                  <c:v>60.777064611261551</c:v>
                </c:pt>
                <c:pt idx="3">
                  <c:v>59.264905084603889</c:v>
                </c:pt>
                <c:pt idx="4">
                  <c:v>60.187875619595879</c:v>
                </c:pt>
                <c:pt idx="5">
                  <c:v>58.310559931992422</c:v>
                </c:pt>
                <c:pt idx="6">
                  <c:v>57.999443246405328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empleo asalariado'!$O$20:$U$20</c:f>
              <c:numCache>
                <c:formatCode>0.0</c:formatCode>
                <c:ptCount val="7"/>
                <c:pt idx="0">
                  <c:v>42.716914210979525</c:v>
                </c:pt>
                <c:pt idx="1">
                  <c:v>42.179860657160035</c:v>
                </c:pt>
                <c:pt idx="2">
                  <c:v>42.149840622899411</c:v>
                </c:pt>
                <c:pt idx="3">
                  <c:v>41.492295172760755</c:v>
                </c:pt>
                <c:pt idx="4">
                  <c:v>43.391718566819328</c:v>
                </c:pt>
                <c:pt idx="5">
                  <c:v>41.783103893319698</c:v>
                </c:pt>
                <c:pt idx="6">
                  <c:v>42.097955600812675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486336"/>
        <c:axId val="117487872"/>
      </c:lineChart>
      <c:catAx>
        <c:axId val="117486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487872"/>
        <c:crosses val="autoZero"/>
        <c:auto val="1"/>
        <c:lblAlgn val="ctr"/>
        <c:lblOffset val="100"/>
        <c:noMultiLvlLbl val="0"/>
      </c:catAx>
      <c:valAx>
        <c:axId val="117487872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486336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29554890694307095"/>
          <c:y val="5.8525334616811857E-2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empleo no asalariado'!$O$19:$U$19</c:f>
              <c:numCache>
                <c:formatCode>0.0</c:formatCode>
                <c:ptCount val="7"/>
                <c:pt idx="0">
                  <c:v>41.166127723742065</c:v>
                </c:pt>
                <c:pt idx="1">
                  <c:v>40.345743254985592</c:v>
                </c:pt>
                <c:pt idx="2">
                  <c:v>39.222935388738442</c:v>
                </c:pt>
                <c:pt idx="3">
                  <c:v>40.735094915396125</c:v>
                </c:pt>
                <c:pt idx="4">
                  <c:v>39.812124380404128</c:v>
                </c:pt>
                <c:pt idx="5">
                  <c:v>41.689440068007571</c:v>
                </c:pt>
                <c:pt idx="6">
                  <c:v>42.000556753594687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empleo no asalariado'!$O$20:$U$20</c:f>
              <c:numCache>
                <c:formatCode>0.0</c:formatCode>
                <c:ptCount val="7"/>
                <c:pt idx="0">
                  <c:v>57.283085789020461</c:v>
                </c:pt>
                <c:pt idx="1">
                  <c:v>57.820139342839958</c:v>
                </c:pt>
                <c:pt idx="2">
                  <c:v>57.850159377100567</c:v>
                </c:pt>
                <c:pt idx="3">
                  <c:v>58.507704827239245</c:v>
                </c:pt>
                <c:pt idx="4">
                  <c:v>56.608281433180679</c:v>
                </c:pt>
                <c:pt idx="5">
                  <c:v>58.216896106680302</c:v>
                </c:pt>
                <c:pt idx="6">
                  <c:v>57.902044399187311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8100736"/>
        <c:axId val="118102272"/>
      </c:lineChart>
      <c:catAx>
        <c:axId val="118100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102272"/>
        <c:crosses val="autoZero"/>
        <c:auto val="1"/>
        <c:lblAlgn val="ctr"/>
        <c:lblOffset val="100"/>
        <c:noMultiLvlLbl val="0"/>
      </c:catAx>
      <c:valAx>
        <c:axId val="118102272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100736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4556654888873635"/>
          <c:y val="4.7588268857697139E-2"/>
          <c:w val="0.7543949907880444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Agro,pesca,ganad'!$C$15:$G$15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Agro,pesca,ganad'!$C$19:$G$19</c:f>
              <c:numCache>
                <c:formatCode>#,##0</c:formatCode>
                <c:ptCount val="5"/>
                <c:pt idx="0">
                  <c:v>17.309066666666663</c:v>
                </c:pt>
                <c:pt idx="1">
                  <c:v>20.859766666666673</c:v>
                </c:pt>
                <c:pt idx="2">
                  <c:v>17.119266666666661</c:v>
                </c:pt>
                <c:pt idx="3">
                  <c:v>12.66343333333333</c:v>
                </c:pt>
                <c:pt idx="4">
                  <c:v>26.052024000000003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520640"/>
        <c:axId val="122373248"/>
      </c:barChart>
      <c:catAx>
        <c:axId val="119520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373248"/>
        <c:crosses val="autoZero"/>
        <c:auto val="1"/>
        <c:lblAlgn val="ctr"/>
        <c:lblOffset val="100"/>
        <c:noMultiLvlLbl val="0"/>
      </c:catAx>
      <c:valAx>
        <c:axId val="122373248"/>
        <c:scaling>
          <c:orientation val="minMax"/>
          <c:max val="3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52064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1.8790973811979573E-2"/>
                  <c:y val="0.1013140989618111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FCD-43AE-89F9-62EFB7CD9251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679-4E26-9E03-48AE3FC414D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Agro,pesca,ganad'!$N$19:$N$20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Agro,pesca,ganad'!$O$19:$O$20</c:f>
              <c:numCache>
                <c:formatCode>#,##0.0</c:formatCode>
                <c:ptCount val="2"/>
                <c:pt idx="0">
                  <c:v>0.73358787838730699</c:v>
                </c:pt>
                <c:pt idx="1">
                  <c:v>99.266412121612689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Explot Minas-Cant'!$C$15:$G$15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Explot Minas-Cant'!$C$19:$G$19</c:f>
              <c:numCache>
                <c:formatCode>#,##0</c:formatCode>
                <c:ptCount val="5"/>
                <c:pt idx="0">
                  <c:v>13.8363</c:v>
                </c:pt>
                <c:pt idx="1">
                  <c:v>13.06983333333333</c:v>
                </c:pt>
                <c:pt idx="2">
                  <c:v>7.9576333333333311</c:v>
                </c:pt>
                <c:pt idx="3">
                  <c:v>6.671800000000002</c:v>
                </c:pt>
                <c:pt idx="4">
                  <c:v>5.5356480000000001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048896"/>
        <c:axId val="122050432"/>
      </c:barChart>
      <c:catAx>
        <c:axId val="122048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050432"/>
        <c:crosses val="autoZero"/>
        <c:auto val="1"/>
        <c:lblAlgn val="ctr"/>
        <c:lblOffset val="100"/>
        <c:noMultiLvlLbl val="0"/>
      </c:catAx>
      <c:valAx>
        <c:axId val="12205043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04889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3.0188046114488852E-2"/>
                  <c:y val="6.477591036414566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0A9-45A2-AE63-A3F134672E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Explot Minas-Cant'!$N$19:$N$20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Minas-Cant'!$O$19:$O$20</c:f>
              <c:numCache>
                <c:formatCode>#,##0</c:formatCode>
                <c:ptCount val="2"/>
                <c:pt idx="0">
                  <c:v>5.0024896559539469</c:v>
                </c:pt>
                <c:pt idx="1">
                  <c:v>94.997510344046049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Ind manufacturera'!$C$15:$G$15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Ind manufacturera'!$C$19:$G$19</c:f>
              <c:numCache>
                <c:formatCode>#,##0</c:formatCode>
                <c:ptCount val="5"/>
                <c:pt idx="0">
                  <c:v>602.23543333333328</c:v>
                </c:pt>
                <c:pt idx="1">
                  <c:v>590.15599999999984</c:v>
                </c:pt>
                <c:pt idx="2">
                  <c:v>568.54323333333355</c:v>
                </c:pt>
                <c:pt idx="3">
                  <c:v>559.02689999999996</c:v>
                </c:pt>
                <c:pt idx="4">
                  <c:v>545.39799100000005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857152"/>
        <c:axId val="121858688"/>
      </c:barChart>
      <c:catAx>
        <c:axId val="121857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858688"/>
        <c:crosses val="autoZero"/>
        <c:auto val="1"/>
        <c:lblAlgn val="ctr"/>
        <c:lblOffset val="100"/>
        <c:noMultiLvlLbl val="0"/>
      </c:catAx>
      <c:valAx>
        <c:axId val="121858688"/>
        <c:scaling>
          <c:orientation val="minMax"/>
          <c:max val="65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85715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122076223121953"/>
          <c:y val="5.0890484115353088E-2"/>
          <c:w val="0.50174751815329077"/>
          <c:h val="0.8362458635888179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Ind manufacturera'!$N$19:$N$20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manufacturera'!$O$19:$O$20</c:f>
              <c:numCache>
                <c:formatCode>#,##0</c:formatCode>
                <c:ptCount val="2"/>
                <c:pt idx="0">
                  <c:v>22.982001211588258</c:v>
                </c:pt>
                <c:pt idx="1">
                  <c:v>77.017998788411745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Electr Gas y Agua'!$C$15:$G$15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Electr Gas y Agua'!$C$19:$G$19</c:f>
              <c:numCache>
                <c:formatCode>#,##0</c:formatCode>
                <c:ptCount val="5"/>
                <c:pt idx="0">
                  <c:v>26.01776666666667</c:v>
                </c:pt>
                <c:pt idx="1">
                  <c:v>33.352700000000006</c:v>
                </c:pt>
                <c:pt idx="2">
                  <c:v>34.673133333333325</c:v>
                </c:pt>
                <c:pt idx="3">
                  <c:v>40.338166666666659</c:v>
                </c:pt>
                <c:pt idx="4">
                  <c:v>76.691505000000006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028160"/>
        <c:axId val="118029696"/>
      </c:barChart>
      <c:catAx>
        <c:axId val="118028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029696"/>
        <c:crosses val="autoZero"/>
        <c:auto val="1"/>
        <c:lblAlgn val="ctr"/>
        <c:lblOffset val="100"/>
        <c:noMultiLvlLbl val="0"/>
      </c:catAx>
      <c:valAx>
        <c:axId val="118029696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02816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18059976545485"/>
          <c:y val="4.5235985880313856E-2"/>
          <c:w val="0.43788602222594514"/>
          <c:h val="0.865642189048135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0.11001116881666387"/>
                  <c:y val="0.21322437219006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BF9-41EE-97AF-DAE5417C4B7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Electr Gas y Agua'!$N$19:$N$20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Agua'!$O$19:$O$20</c:f>
              <c:numCache>
                <c:formatCode>#,##0</c:formatCode>
                <c:ptCount val="2"/>
                <c:pt idx="0">
                  <c:v>26.953072262214757</c:v>
                </c:pt>
                <c:pt idx="1">
                  <c:v>73.046927737785239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Construcción'!$C$15:$G$15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Construcción'!$C$19:$G$19</c:f>
              <c:numCache>
                <c:formatCode>#,##0</c:formatCode>
                <c:ptCount val="5"/>
                <c:pt idx="0">
                  <c:v>280.24286666666677</c:v>
                </c:pt>
                <c:pt idx="1">
                  <c:v>258.66770000000002</c:v>
                </c:pt>
                <c:pt idx="2">
                  <c:v>310.9543000000001</c:v>
                </c:pt>
                <c:pt idx="3">
                  <c:v>237.64156666666673</c:v>
                </c:pt>
                <c:pt idx="4">
                  <c:v>236.10362000000001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002816"/>
        <c:axId val="122107008"/>
      </c:barChart>
      <c:catAx>
        <c:axId val="122002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107008"/>
        <c:crosses val="autoZero"/>
        <c:auto val="1"/>
        <c:lblAlgn val="ctr"/>
        <c:lblOffset val="100"/>
        <c:noMultiLvlLbl val="0"/>
      </c:catAx>
      <c:valAx>
        <c:axId val="122107008"/>
        <c:scaling>
          <c:orientation val="minMax"/>
          <c:max val="3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00281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FED-4C65-BE67-4C9F9C1DA43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Construcción'!$N$19:$N$20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Construcción'!$O$19:$O$20</c:f>
              <c:numCache>
                <c:formatCode>#,##0</c:formatCode>
                <c:ptCount val="2"/>
                <c:pt idx="0">
                  <c:v>15.259608863274703</c:v>
                </c:pt>
                <c:pt idx="1">
                  <c:v>84.740391136725293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Comerci,repar,vehí'!$B$19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Comerci,repar,vehí'!$C$15:$G$15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Comerci,repar,vehí'!$C$19:$G$19</c:f>
              <c:numCache>
                <c:formatCode>#,##0</c:formatCode>
                <c:ptCount val="5"/>
                <c:pt idx="0">
                  <c:v>879.29943333333358</c:v>
                </c:pt>
                <c:pt idx="1">
                  <c:v>862.10153333333312</c:v>
                </c:pt>
                <c:pt idx="2">
                  <c:v>825.7069333333335</c:v>
                </c:pt>
                <c:pt idx="3">
                  <c:v>744.50360000000001</c:v>
                </c:pt>
                <c:pt idx="4">
                  <c:v>786.10042899999996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229504"/>
        <c:axId val="122231040"/>
      </c:barChart>
      <c:catAx>
        <c:axId val="122229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231040"/>
        <c:crosses val="autoZero"/>
        <c:auto val="1"/>
        <c:lblAlgn val="ctr"/>
        <c:lblOffset val="100"/>
        <c:noMultiLvlLbl val="0"/>
      </c:catAx>
      <c:valAx>
        <c:axId val="122231040"/>
        <c:scaling>
          <c:orientation val="minMax"/>
          <c:max val="10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2295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1074673173840479"/>
          <c:h val="0.842274641907906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52-4037-B645-191FE0E1603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Comerci,repar,vehí'!$N$19:$N$20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Comerci,repar,vehí'!$O$19:$O$20</c:f>
              <c:numCache>
                <c:formatCode>#,##0</c:formatCode>
                <c:ptCount val="2"/>
                <c:pt idx="0">
                  <c:v>18.737830008325997</c:v>
                </c:pt>
                <c:pt idx="1">
                  <c:v>81.262169991674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Aloja,servi,comi'!$B$19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Aloja,servi,comi'!$C$15:$G$15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Aloja,servi,comi'!$C$19:$G$19</c:f>
              <c:numCache>
                <c:formatCode>#,##0</c:formatCode>
                <c:ptCount val="5"/>
                <c:pt idx="0">
                  <c:v>289.78699999999998</c:v>
                </c:pt>
                <c:pt idx="1">
                  <c:v>254.47506666666661</c:v>
                </c:pt>
                <c:pt idx="2">
                  <c:v>260.44313333333338</c:v>
                </c:pt>
                <c:pt idx="3">
                  <c:v>196.50463333333329</c:v>
                </c:pt>
                <c:pt idx="4">
                  <c:v>229.82406200000003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914688"/>
        <c:axId val="122916224"/>
      </c:barChart>
      <c:catAx>
        <c:axId val="122914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916224"/>
        <c:crosses val="autoZero"/>
        <c:auto val="1"/>
        <c:lblAlgn val="ctr"/>
        <c:lblOffset val="100"/>
        <c:noMultiLvlLbl val="0"/>
      </c:catAx>
      <c:valAx>
        <c:axId val="122916224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91468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49499501060769968"/>
          <c:h val="0.8137260415977415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9.0872682448240302E-2"/>
                  <c:y val="0.135653080129689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F2-4054-A77A-E18539BCC6F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Aloja,servi,comi'!$N$19:$N$20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Aloja,servi,comi'!$O$19:$O$20</c:f>
              <c:numCache>
                <c:formatCode>#,##0</c:formatCode>
                <c:ptCount val="2"/>
                <c:pt idx="0">
                  <c:v>14.638822329278412</c:v>
                </c:pt>
                <c:pt idx="1">
                  <c:v>85.361177670721588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Trans,almace'!$C$15:$G$15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Trans,almace'!$C$19:$G$19</c:f>
              <c:numCache>
                <c:formatCode>#,##0</c:formatCode>
                <c:ptCount val="5"/>
                <c:pt idx="0">
                  <c:v>301.59203333333323</c:v>
                </c:pt>
                <c:pt idx="1">
                  <c:v>291.93466666666677</c:v>
                </c:pt>
                <c:pt idx="2">
                  <c:v>320.41723333333334</c:v>
                </c:pt>
                <c:pt idx="3">
                  <c:v>301.69520000000006</c:v>
                </c:pt>
                <c:pt idx="4">
                  <c:v>311.73682300000002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178560"/>
        <c:axId val="122716928"/>
      </c:barChart>
      <c:catAx>
        <c:axId val="12217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716928"/>
        <c:crosses val="autoZero"/>
        <c:auto val="1"/>
        <c:lblAlgn val="ctr"/>
        <c:lblOffset val="100"/>
        <c:noMultiLvlLbl val="0"/>
      </c:catAx>
      <c:valAx>
        <c:axId val="122716928"/>
        <c:scaling>
          <c:orientation val="minMax"/>
          <c:max val="3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17856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277428660075637"/>
          <c:h val="0.8675604887624340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Trans,almace'!$N$19:$N$20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Trans,almace'!$O$19:$O$20</c:f>
              <c:numCache>
                <c:formatCode>#,##0</c:formatCode>
                <c:ptCount val="2"/>
                <c:pt idx="0">
                  <c:v>20.214786873814379</c:v>
                </c:pt>
                <c:pt idx="1">
                  <c:v>79.785213126185624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Informa,comuni'!$B$19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Informa,comuni'!$C$15:$G$15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Informa,comuni'!$C$19:$G$19</c:f>
              <c:numCache>
                <c:formatCode>#,##0</c:formatCode>
                <c:ptCount val="5"/>
                <c:pt idx="0">
                  <c:v>136.66980000000001</c:v>
                </c:pt>
                <c:pt idx="1">
                  <c:v>135.1259</c:v>
                </c:pt>
                <c:pt idx="2">
                  <c:v>114.4366</c:v>
                </c:pt>
                <c:pt idx="3">
                  <c:v>111.22993333333331</c:v>
                </c:pt>
                <c:pt idx="4">
                  <c:v>117.937988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152640"/>
        <c:axId val="119154176"/>
      </c:barChart>
      <c:catAx>
        <c:axId val="119152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154176"/>
        <c:crosses val="autoZero"/>
        <c:auto val="1"/>
        <c:lblAlgn val="ctr"/>
        <c:lblOffset val="100"/>
        <c:noMultiLvlLbl val="0"/>
      </c:catAx>
      <c:valAx>
        <c:axId val="119154176"/>
        <c:scaling>
          <c:orientation val="minMax"/>
          <c:max val="15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1526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Informa,comuni'!$N$19:$N$20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Informa,comuni'!$O$19:$O$20</c:f>
              <c:numCache>
                <c:formatCode>#,##0</c:formatCode>
                <c:ptCount val="2"/>
                <c:pt idx="0">
                  <c:v>36.429331136803434</c:v>
                </c:pt>
                <c:pt idx="1">
                  <c:v>63.570668863196566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Activi,finan,segu'!$B$19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Activi,finan,segu'!$C$15:$G$15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Activi,finan,segu'!$C$19:$G$19</c:f>
              <c:numCache>
                <c:formatCode>#,##0</c:formatCode>
                <c:ptCount val="5"/>
                <c:pt idx="0">
                  <c:v>99.450900000000004</c:v>
                </c:pt>
                <c:pt idx="1">
                  <c:v>143.25603333333331</c:v>
                </c:pt>
                <c:pt idx="2">
                  <c:v>131.84576666666663</c:v>
                </c:pt>
                <c:pt idx="3">
                  <c:v>105.06599999999997</c:v>
                </c:pt>
                <c:pt idx="4">
                  <c:v>128.41081099999997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843904"/>
        <c:axId val="122845440"/>
      </c:barChart>
      <c:catAx>
        <c:axId val="12284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845440"/>
        <c:crosses val="autoZero"/>
        <c:auto val="1"/>
        <c:lblAlgn val="ctr"/>
        <c:lblOffset val="100"/>
        <c:noMultiLvlLbl val="0"/>
      </c:catAx>
      <c:valAx>
        <c:axId val="12284544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84390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2804776399755149"/>
          <c:h val="0.8680617128741261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Activi,finan,segu'!$N$19:$N$20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Activi,finan,segu'!$O$19:$O$20</c:f>
              <c:numCache>
                <c:formatCode>#,##0</c:formatCode>
                <c:ptCount val="2"/>
                <c:pt idx="0">
                  <c:v>42.580003860129345</c:v>
                </c:pt>
                <c:pt idx="1">
                  <c:v>57.419996139870655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Actividades,inmobi'!$B$19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Actividades,inmobi'!$C$15:$G$15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Actividades,inmobi'!$C$19:$G$19</c:f>
              <c:numCache>
                <c:formatCode>#,##0</c:formatCode>
                <c:ptCount val="5"/>
                <c:pt idx="0">
                  <c:v>125.1810333333333</c:v>
                </c:pt>
                <c:pt idx="1">
                  <c:v>129.68299999999999</c:v>
                </c:pt>
                <c:pt idx="2">
                  <c:v>121.36973333333336</c:v>
                </c:pt>
                <c:pt idx="3">
                  <c:v>104.85966666666668</c:v>
                </c:pt>
                <c:pt idx="4">
                  <c:v>102.260273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DD-4442-90B9-33C789E8E4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221504"/>
        <c:axId val="123223040"/>
      </c:barChart>
      <c:catAx>
        <c:axId val="123221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223040"/>
        <c:crosses val="autoZero"/>
        <c:auto val="1"/>
        <c:lblAlgn val="ctr"/>
        <c:lblOffset val="100"/>
        <c:noMultiLvlLbl val="0"/>
      </c:catAx>
      <c:valAx>
        <c:axId val="123223040"/>
        <c:scaling>
          <c:orientation val="minMax"/>
          <c:max val="1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22150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2378791309233319"/>
          <c:h val="0.8610589117536779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0329-4508-A5B4-D8CA69458E6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Actividades,inmobi'!$N$19:$N$20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Actividades,inmobi'!$O$19:$O$20</c:f>
              <c:numCache>
                <c:formatCode>#,##0</c:formatCode>
                <c:ptCount val="2"/>
                <c:pt idx="0">
                  <c:v>39.53904425731907</c:v>
                </c:pt>
                <c:pt idx="1">
                  <c:v>60.46095574268093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329-4508-A5B4-D8CA69458E6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Acti,profe,cienti'!$B$20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Acti,profe,cienti'!$C$16:$G$16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Acti,profe,cienti'!$C$20:$G$20</c:f>
              <c:numCache>
                <c:formatCode>#,##0</c:formatCode>
                <c:ptCount val="5"/>
                <c:pt idx="0">
                  <c:v>474.54023333333322</c:v>
                </c:pt>
                <c:pt idx="1">
                  <c:v>467.05223333333322</c:v>
                </c:pt>
                <c:pt idx="2">
                  <c:v>492.55506666666656</c:v>
                </c:pt>
                <c:pt idx="3">
                  <c:v>411.36930000000001</c:v>
                </c:pt>
                <c:pt idx="4">
                  <c:v>487.2403010000001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4B-4BD7-897F-7C1F17137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308288"/>
        <c:axId val="123314176"/>
      </c:barChart>
      <c:catAx>
        <c:axId val="123308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314176"/>
        <c:crosses val="autoZero"/>
        <c:auto val="1"/>
        <c:lblAlgn val="ctr"/>
        <c:lblOffset val="100"/>
        <c:noMultiLvlLbl val="0"/>
      </c:catAx>
      <c:valAx>
        <c:axId val="123314176"/>
        <c:scaling>
          <c:orientation val="minMax"/>
          <c:max val="5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30828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3230761490276979"/>
          <c:h val="0.875064513994574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3BF0-4F84-94F4-0CC8BCB01B09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Acti,profe,cienti'!$N$20:$N$21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Acti,profe,cienti'!$O$20:$O$21</c:f>
              <c:numCache>
                <c:formatCode>#,##0</c:formatCode>
                <c:ptCount val="2"/>
                <c:pt idx="0">
                  <c:v>32.899711545252238</c:v>
                </c:pt>
                <c:pt idx="1">
                  <c:v>67.100288454747755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BF0-4F84-94F4-0CC8BCB01B0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Admi,públi,defen'!$B$20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Admi,públi,defen'!$C$16:$G$16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Admi,públi,defen'!$C$20:$G$20</c:f>
              <c:numCache>
                <c:formatCode>#,##0</c:formatCode>
                <c:ptCount val="5"/>
                <c:pt idx="0">
                  <c:v>578.32499999999982</c:v>
                </c:pt>
                <c:pt idx="1">
                  <c:v>591.11220000000003</c:v>
                </c:pt>
                <c:pt idx="2">
                  <c:v>593.41183333333356</c:v>
                </c:pt>
                <c:pt idx="3">
                  <c:v>508.88640000000009</c:v>
                </c:pt>
                <c:pt idx="4">
                  <c:v>571.26313200000004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70-4D20-9F1F-4557180EF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616640"/>
        <c:axId val="123643008"/>
      </c:barChart>
      <c:catAx>
        <c:axId val="123616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643008"/>
        <c:crosses val="autoZero"/>
        <c:auto val="1"/>
        <c:lblAlgn val="ctr"/>
        <c:lblOffset val="100"/>
        <c:noMultiLvlLbl val="0"/>
      </c:catAx>
      <c:valAx>
        <c:axId val="123643008"/>
        <c:scaling>
          <c:orientation val="minMax"/>
          <c:max val="70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6166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4508716761842479"/>
          <c:h val="0.8960729173559188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427E-4582-80D7-A2F054D54E1D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Admi,públi,defen'!$N$20:$N$21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Admi,públi,defen'!$O$20:$O$21</c:f>
              <c:numCache>
                <c:formatCode>#,##0</c:formatCode>
                <c:ptCount val="2"/>
                <c:pt idx="0">
                  <c:v>23.469709309453734</c:v>
                </c:pt>
                <c:pt idx="1">
                  <c:v>76.530290690546266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27E-4582-80D7-A2F054D54E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Activi,artísticas'!$B$20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Activi,artísticas'!$C$16:$G$16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Activi,artísticas'!$C$20:$G$20</c:f>
              <c:numCache>
                <c:formatCode>#,##0</c:formatCode>
                <c:ptCount val="5"/>
                <c:pt idx="0">
                  <c:v>387.97296666666671</c:v>
                </c:pt>
                <c:pt idx="1">
                  <c:v>414.16120000000001</c:v>
                </c:pt>
                <c:pt idx="2">
                  <c:v>403.84333333333331</c:v>
                </c:pt>
                <c:pt idx="3">
                  <c:v>353.28269999999992</c:v>
                </c:pt>
                <c:pt idx="4">
                  <c:v>367.80758199999991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F5-4A76-B320-FB8EAAE6A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474304"/>
        <c:axId val="123475840"/>
      </c:barChart>
      <c:catAx>
        <c:axId val="123474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475840"/>
        <c:crosses val="autoZero"/>
        <c:auto val="1"/>
        <c:lblAlgn val="ctr"/>
        <c:lblOffset val="100"/>
        <c:noMultiLvlLbl val="0"/>
      </c:catAx>
      <c:valAx>
        <c:axId val="12347584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47430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9094-4D21-A1D4-387C487BA29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Activi,artísticas'!$N$20:$N$21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Activi,artísticas'!$O$20:$O$21</c:f>
              <c:numCache>
                <c:formatCode>#,##0</c:formatCode>
                <c:ptCount val="2"/>
                <c:pt idx="0">
                  <c:v>19.607055561927865</c:v>
                </c:pt>
                <c:pt idx="1">
                  <c:v>80.392944438072135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94-4D21-A1D4-387C487BA2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Desemplea Cesante Total Nal'!$C$15:$G$15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Desemplea Cesante Total Nal'!$C$19:$G$19</c:f>
              <c:numCache>
                <c:formatCode>#,##0</c:formatCode>
                <c:ptCount val="5"/>
                <c:pt idx="0">
                  <c:v>385.58328013949563</c:v>
                </c:pt>
                <c:pt idx="1">
                  <c:v>410.1723731798067</c:v>
                </c:pt>
                <c:pt idx="2">
                  <c:v>436.27505932171721</c:v>
                </c:pt>
                <c:pt idx="3">
                  <c:v>814.42105177962048</c:v>
                </c:pt>
                <c:pt idx="4">
                  <c:v>511.16411699999998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106816"/>
        <c:axId val="123108352"/>
      </c:barChart>
      <c:catAx>
        <c:axId val="123106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108352"/>
        <c:crosses val="autoZero"/>
        <c:auto val="1"/>
        <c:lblAlgn val="ctr"/>
        <c:lblOffset val="100"/>
        <c:noMultiLvlLbl val="0"/>
      </c:catAx>
      <c:valAx>
        <c:axId val="123108352"/>
        <c:scaling>
          <c:orientation val="minMax"/>
          <c:max val="10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1068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512031643142673"/>
          <c:h val="0.9010398509346636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A-4F5E-B170-2DE74E6B9B5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Nal'!$O$19:$O$20</c:f>
              <c:numCache>
                <c:formatCode>#,##0</c:formatCode>
                <c:ptCount val="2"/>
                <c:pt idx="0">
                  <c:v>19.463089415588126</c:v>
                </c:pt>
                <c:pt idx="1">
                  <c:v>80.536910584411871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agric,pesca,'!$C$15:$G$15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agric,pesca,'!$C$19:$G$19</c:f>
              <c:numCache>
                <c:formatCode>#,##0</c:formatCode>
                <c:ptCount val="5"/>
                <c:pt idx="0">
                  <c:v>3.6637751247095576</c:v>
                </c:pt>
                <c:pt idx="1">
                  <c:v>7.5761737226377344</c:v>
                </c:pt>
                <c:pt idx="2">
                  <c:v>4.7237965027268869</c:v>
                </c:pt>
                <c:pt idx="3">
                  <c:v>2.1945437631745723</c:v>
                </c:pt>
                <c:pt idx="4">
                  <c:v>5.8827429999999987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067840"/>
        <c:axId val="124069376"/>
      </c:barChart>
      <c:catAx>
        <c:axId val="124067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069376"/>
        <c:crosses val="autoZero"/>
        <c:auto val="1"/>
        <c:lblAlgn val="ctr"/>
        <c:lblOffset val="100"/>
        <c:noMultiLvlLbl val="0"/>
      </c:catAx>
      <c:valAx>
        <c:axId val="124069376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06784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9.7247844019497567E-3"/>
                  <c:y val="0.103459308673003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69-4C2F-A277-CC1328D7535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agric,pesca,'!$N$19:$N$20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agric,pesca,'!$O$19:$O$20</c:f>
              <c:numCache>
                <c:formatCode>#,##0</c:formatCode>
                <c:ptCount val="2"/>
                <c:pt idx="0">
                  <c:v>3.9933281150570781</c:v>
                </c:pt>
                <c:pt idx="1">
                  <c:v>96.006671884942918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Explot Minas'!$C$15:$G$15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Explot Minas'!$C$19:$G$19</c:f>
              <c:numCache>
                <c:formatCode>#,##0</c:formatCode>
                <c:ptCount val="5"/>
                <c:pt idx="0">
                  <c:v>3.5189929532752746</c:v>
                </c:pt>
                <c:pt idx="1">
                  <c:v>3.8811474505735633</c:v>
                </c:pt>
                <c:pt idx="2">
                  <c:v>1.9399358236018704</c:v>
                </c:pt>
                <c:pt idx="3">
                  <c:v>4.50125644097115</c:v>
                </c:pt>
                <c:pt idx="4">
                  <c:v>2.9901549999999992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287232"/>
        <c:axId val="124317696"/>
      </c:barChart>
      <c:catAx>
        <c:axId val="124287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317696"/>
        <c:crosses val="autoZero"/>
        <c:auto val="1"/>
        <c:lblAlgn val="ctr"/>
        <c:lblOffset val="100"/>
        <c:noMultiLvlLbl val="0"/>
      </c:catAx>
      <c:valAx>
        <c:axId val="124317696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28723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8.3684603322348283E-2"/>
                  <c:y val="0.122405153901216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93-43C1-AAB7-5CDB3EBC269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Minas'!$O$19:$O$20</c:f>
              <c:numCache>
                <c:formatCode>General</c:formatCode>
                <c:ptCount val="2"/>
                <c:pt idx="0" formatCode="#,##0.0">
                  <c:v>13.107847664896607</c:v>
                </c:pt>
                <c:pt idx="1">
                  <c:v>86.89215233510339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Ind Manufact'!$C$15:$G$15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Ind Manufact'!$C$19:$G$19</c:f>
              <c:numCache>
                <c:formatCode>#,##0</c:formatCode>
                <c:ptCount val="5"/>
                <c:pt idx="0">
                  <c:v>57.428830416102301</c:v>
                </c:pt>
                <c:pt idx="1">
                  <c:v>65.085500001328356</c:v>
                </c:pt>
                <c:pt idx="2">
                  <c:v>45.799639463067763</c:v>
                </c:pt>
                <c:pt idx="3">
                  <c:v>101.04732405093162</c:v>
                </c:pt>
                <c:pt idx="4">
                  <c:v>45.210881999999991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419456"/>
        <c:axId val="124449920"/>
      </c:barChart>
      <c:catAx>
        <c:axId val="124419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449920"/>
        <c:crosses val="autoZero"/>
        <c:auto val="1"/>
        <c:lblAlgn val="ctr"/>
        <c:lblOffset val="100"/>
        <c:noMultiLvlLbl val="0"/>
      </c:catAx>
      <c:valAx>
        <c:axId val="124449920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41945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Ind Manufact'!$N$19:$N$20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Manufact'!$O$19:$O$20</c:f>
              <c:numCache>
                <c:formatCode>#,##0</c:formatCode>
                <c:ptCount val="2"/>
                <c:pt idx="0">
                  <c:v>19.160227875717901</c:v>
                </c:pt>
                <c:pt idx="1">
                  <c:v>80.839772124282092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electri gas'!$C$15:$G$15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electri gas'!$C$19:$G$19</c:f>
              <c:numCache>
                <c:formatCode>#,##0</c:formatCode>
                <c:ptCount val="5"/>
                <c:pt idx="0">
                  <c:v>2.0786209622518004</c:v>
                </c:pt>
                <c:pt idx="1">
                  <c:v>5.2876690282520116</c:v>
                </c:pt>
                <c:pt idx="2">
                  <c:v>2.1232291453542964</c:v>
                </c:pt>
                <c:pt idx="3">
                  <c:v>2.8875835453301</c:v>
                </c:pt>
                <c:pt idx="4">
                  <c:v>7.4568779999999997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974592"/>
        <c:axId val="122976128"/>
      </c:barChart>
      <c:catAx>
        <c:axId val="122974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976128"/>
        <c:crossesAt val="0"/>
        <c:auto val="1"/>
        <c:lblAlgn val="ctr"/>
        <c:lblOffset val="100"/>
        <c:noMultiLvlLbl val="0"/>
      </c:catAx>
      <c:valAx>
        <c:axId val="122976128"/>
        <c:scaling>
          <c:orientation val="minMax"/>
          <c:max val="1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97459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634680444124295"/>
          <c:h val="0.939382161628773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0.10213699628240476"/>
                  <c:y val="0.19398876291358721"/>
                </c:manualLayout>
              </c:layout>
              <c:numFmt formatCode="0%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700-4121-B9D8-F30EF7FEB61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electri gas'!$N$19:$N$20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gas'!$O$19:$O$20</c:f>
              <c:numCache>
                <c:formatCode>#,##0.0</c:formatCode>
                <c:ptCount val="2"/>
                <c:pt idx="0">
                  <c:v>23.538120542022625</c:v>
                </c:pt>
                <c:pt idx="1">
                  <c:v>76.461879457977375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Construcción'!$C$15:$G$15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Construcción'!$C$19:$G$19</c:f>
              <c:numCache>
                <c:formatCode>#,##0</c:formatCode>
                <c:ptCount val="5"/>
                <c:pt idx="0">
                  <c:v>41.8422649702146</c:v>
                </c:pt>
                <c:pt idx="1">
                  <c:v>50.731042518062992</c:v>
                </c:pt>
                <c:pt idx="2">
                  <c:v>56.700714042909695</c:v>
                </c:pt>
                <c:pt idx="3">
                  <c:v>63.371623856655248</c:v>
                </c:pt>
                <c:pt idx="4">
                  <c:v>55.406229000000003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004224"/>
        <c:axId val="124005760"/>
      </c:barChart>
      <c:catAx>
        <c:axId val="124004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4005760"/>
        <c:crosses val="autoZero"/>
        <c:auto val="1"/>
        <c:lblAlgn val="ctr"/>
        <c:lblOffset val="100"/>
        <c:noMultiLvlLbl val="0"/>
      </c:catAx>
      <c:valAx>
        <c:axId val="124005760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400422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52779552715654954"/>
          <c:h val="0.8731501057082452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A8D-4AB0-A94A-5CD05B8660DF}"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A8D-4AB0-A94A-5CD05B8660D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Construcción'!$O$19:$O$20</c:f>
              <c:numCache>
                <c:formatCode>#,##0</c:formatCode>
                <c:ptCount val="2"/>
                <c:pt idx="0">
                  <c:v>18.297458357610928</c:v>
                </c:pt>
                <c:pt idx="1">
                  <c:v>81.702541642389065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Com,rep,vehí'!$B$19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Com,rep,vehí'!$C$15:$G$15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Com,rep,vehí'!$C$19:$G$19</c:f>
              <c:numCache>
                <c:formatCode>#,##0</c:formatCode>
                <c:ptCount val="5"/>
                <c:pt idx="0">
                  <c:v>87.046756477264637</c:v>
                </c:pt>
                <c:pt idx="1">
                  <c:v>67.752679825827386</c:v>
                </c:pt>
                <c:pt idx="2">
                  <c:v>63.590516807849603</c:v>
                </c:pt>
                <c:pt idx="3">
                  <c:v>125.37768183378429</c:v>
                </c:pt>
                <c:pt idx="4">
                  <c:v>81.291408000000004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989376"/>
        <c:axId val="124519552"/>
      </c:barChart>
      <c:catAx>
        <c:axId val="123989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519552"/>
        <c:crosses val="autoZero"/>
        <c:auto val="1"/>
        <c:lblAlgn val="ctr"/>
        <c:lblOffset val="100"/>
        <c:noMultiLvlLbl val="0"/>
      </c:catAx>
      <c:valAx>
        <c:axId val="124519552"/>
        <c:scaling>
          <c:orientation val="minMax"/>
          <c:max val="21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989376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54491006515559359"/>
          <c:h val="0.8929678031083810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0F-47A9-8778-332E4C35CF9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Com,rep,vehí'!$N$19:$N$20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Com,rep,vehí'!$O$19:$O$20</c:f>
              <c:numCache>
                <c:formatCode>#,##0</c:formatCode>
                <c:ptCount val="2"/>
                <c:pt idx="0">
                  <c:v>16.235087018229667</c:v>
                </c:pt>
                <c:pt idx="1">
                  <c:v>83.764912981770337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Aloja,ser,co'!$B$19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Aloja,ser,co'!$C$15:$G$15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Aloja,ser,co'!$C$19:$G$19</c:f>
              <c:numCache>
                <c:formatCode>#,##0</c:formatCode>
                <c:ptCount val="5"/>
                <c:pt idx="0">
                  <c:v>34.566640323848901</c:v>
                </c:pt>
                <c:pt idx="1">
                  <c:v>31.631054120930521</c:v>
                </c:pt>
                <c:pt idx="2">
                  <c:v>41.959741145635057</c:v>
                </c:pt>
                <c:pt idx="3">
                  <c:v>108.50152049927932</c:v>
                </c:pt>
                <c:pt idx="4">
                  <c:v>40.631107999999998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822272"/>
        <c:axId val="124823808"/>
      </c:barChart>
      <c:catAx>
        <c:axId val="12482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24823808"/>
        <c:crosses val="autoZero"/>
        <c:auto val="1"/>
        <c:lblAlgn val="ctr"/>
        <c:lblOffset val="100"/>
        <c:noMultiLvlLbl val="0"/>
      </c:catAx>
      <c:valAx>
        <c:axId val="124823808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2482227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Aloja,ser,co'!$N$19:$N$20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Aloja,ser,co'!$O$19:$O$20</c:f>
              <c:numCache>
                <c:formatCode>#,##0</c:formatCode>
                <c:ptCount val="2"/>
                <c:pt idx="0">
                  <c:v>14.004140169948135</c:v>
                </c:pt>
                <c:pt idx="1">
                  <c:v>85.99585983005187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Trans,almace'!$C$15:$G$15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Trans,almace'!$C$19:$G$19</c:f>
              <c:numCache>
                <c:formatCode>#,##0</c:formatCode>
                <c:ptCount val="5"/>
                <c:pt idx="0">
                  <c:v>23.603485690197601</c:v>
                </c:pt>
                <c:pt idx="1">
                  <c:v>15.243261664724169</c:v>
                </c:pt>
                <c:pt idx="2">
                  <c:v>34.719694464772431</c:v>
                </c:pt>
                <c:pt idx="3">
                  <c:v>69.284280213537713</c:v>
                </c:pt>
                <c:pt idx="4">
                  <c:v>47.822513000000001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811328"/>
        <c:axId val="123812864"/>
      </c:barChart>
      <c:catAx>
        <c:axId val="12381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812864"/>
        <c:crosses val="autoZero"/>
        <c:auto val="1"/>
        <c:lblAlgn val="ctr"/>
        <c:lblOffset val="100"/>
        <c:noMultiLvlLbl val="0"/>
      </c:catAx>
      <c:valAx>
        <c:axId val="123812864"/>
        <c:scaling>
          <c:orientation val="minMax"/>
          <c:max val="7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81132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Trans,almace'!$N$19:$N$20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Trans,almace'!$O$19:$O$20</c:f>
              <c:numCache>
                <c:formatCode>#,##0</c:formatCode>
                <c:ptCount val="2"/>
                <c:pt idx="0">
                  <c:v>32.756906013203249</c:v>
                </c:pt>
                <c:pt idx="1">
                  <c:v>67.243093986796751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Informa,comu'!$B$19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Informa,comu'!$C$15:$G$15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Informa,comu'!$C$19:$G$19</c:f>
              <c:numCache>
                <c:formatCode>#,##0</c:formatCode>
                <c:ptCount val="5"/>
                <c:pt idx="0">
                  <c:v>6.0193154534734257</c:v>
                </c:pt>
                <c:pt idx="1">
                  <c:v>10.884697496051373</c:v>
                </c:pt>
                <c:pt idx="2">
                  <c:v>15.616916946414076</c:v>
                </c:pt>
                <c:pt idx="3">
                  <c:v>20.937944324592898</c:v>
                </c:pt>
                <c:pt idx="4">
                  <c:v>11.67934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5249792"/>
        <c:axId val="125255680"/>
      </c:barChart>
      <c:catAx>
        <c:axId val="125249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255680"/>
        <c:crosses val="autoZero"/>
        <c:auto val="1"/>
        <c:lblAlgn val="ctr"/>
        <c:lblOffset val="100"/>
        <c:noMultiLvlLbl val="0"/>
      </c:catAx>
      <c:valAx>
        <c:axId val="1252556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24979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5652945280574107"/>
          <c:h val="0.9255963530874430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Informa,comu'!$N$19:$N$20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Informa,comu'!$O$19:$O$20</c:f>
              <c:numCache>
                <c:formatCode>#,##0</c:formatCode>
                <c:ptCount val="2"/>
                <c:pt idx="0">
                  <c:v>26.438419584949497</c:v>
                </c:pt>
                <c:pt idx="1">
                  <c:v>73.5615804150505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Activid,finan'!$B$19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Activid,finan'!$C$15:$G$15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Activid,finan'!$C$19:$G$19</c:f>
              <c:numCache>
                <c:formatCode>#,##0</c:formatCode>
                <c:ptCount val="5"/>
                <c:pt idx="0">
                  <c:v>9.1972401084980788</c:v>
                </c:pt>
                <c:pt idx="1">
                  <c:v>11.881184949307222</c:v>
                </c:pt>
                <c:pt idx="2">
                  <c:v>10.292545305522024</c:v>
                </c:pt>
                <c:pt idx="3">
                  <c:v>17.246340147409668</c:v>
                </c:pt>
                <c:pt idx="4">
                  <c:v>12.050095000000001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5000704"/>
        <c:axId val="125018880"/>
      </c:barChart>
      <c:catAx>
        <c:axId val="1250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018880"/>
        <c:crosses val="autoZero"/>
        <c:auto val="1"/>
        <c:lblAlgn val="ctr"/>
        <c:lblOffset val="100"/>
        <c:noMultiLvlLbl val="0"/>
      </c:catAx>
      <c:valAx>
        <c:axId val="1250188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00070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4713927532221418"/>
          <c:h val="0.899446392730320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711-4067-9A7A-A0614BA9BCD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Activid,finan'!$N$19:$N$20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Activid,finan'!$O$19:$O$20</c:f>
              <c:numCache>
                <c:formatCode>General</c:formatCode>
                <c:ptCount val="2"/>
                <c:pt idx="0">
                  <c:v>30.900988269923467</c:v>
                </c:pt>
                <c:pt idx="1">
                  <c:v>69.099011730076541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Activi,inmobi'!$B$19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Activi,inmobi'!$C$15:$G$15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Activi,inmobi'!$C$19:$G$19</c:f>
              <c:numCache>
                <c:formatCode>#,##0</c:formatCode>
                <c:ptCount val="5"/>
                <c:pt idx="0">
                  <c:v>3.8726148978574488</c:v>
                </c:pt>
                <c:pt idx="1">
                  <c:v>13.109677365071819</c:v>
                </c:pt>
                <c:pt idx="2">
                  <c:v>7.8553320477790303</c:v>
                </c:pt>
                <c:pt idx="3">
                  <c:v>10.318886325560319</c:v>
                </c:pt>
                <c:pt idx="4">
                  <c:v>14.220735999999999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DA-4BDA-A417-0494CFBE45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075328"/>
        <c:axId val="5076864"/>
      </c:barChart>
      <c:catAx>
        <c:axId val="5075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76864"/>
        <c:crosses val="autoZero"/>
        <c:auto val="1"/>
        <c:lblAlgn val="ctr"/>
        <c:lblOffset val="100"/>
        <c:noMultiLvlLbl val="0"/>
      </c:catAx>
      <c:valAx>
        <c:axId val="50768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07532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2158016989090428"/>
          <c:h val="0.8574295860076315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BD2-400D-A28F-82E967937DE5}"/>
              </c:ext>
            </c:extLst>
          </c:dPt>
          <c:dLbls>
            <c:dLbl>
              <c:idx val="0"/>
              <c:layout>
                <c:manualLayout>
                  <c:x val="-0.16097540523089565"/>
                  <c:y val="4.910413999429515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BD2-400D-A28F-82E967937DE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Activi,inmobi'!$N$19:$N$20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Activi,inmobi'!$O$19:$O$20</c:f>
              <c:numCache>
                <c:formatCode>General</c:formatCode>
                <c:ptCount val="2"/>
                <c:pt idx="0">
                  <c:v>42.333910219603382</c:v>
                </c:pt>
                <c:pt idx="1">
                  <c:v>57.666089780396618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BD2-400D-A28F-82E967937DE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Act,prof,cient'!$B$20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Act,prof,cient'!$C$16:$G$16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Act,prof,cient'!$C$20:$G$20</c:f>
              <c:numCache>
                <c:formatCode>#,##0</c:formatCode>
                <c:ptCount val="5"/>
                <c:pt idx="0">
                  <c:v>42.799185064339127</c:v>
                </c:pt>
                <c:pt idx="1">
                  <c:v>36.822524079580461</c:v>
                </c:pt>
                <c:pt idx="2">
                  <c:v>54.011840675312691</c:v>
                </c:pt>
                <c:pt idx="3">
                  <c:v>92.607317439396482</c:v>
                </c:pt>
                <c:pt idx="4">
                  <c:v>83.138536000000016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609-4854-9329-2E88F0F607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5683200"/>
        <c:axId val="125684736"/>
      </c:barChart>
      <c:catAx>
        <c:axId val="125683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684736"/>
        <c:crosses val="autoZero"/>
        <c:auto val="1"/>
        <c:lblAlgn val="ctr"/>
        <c:lblOffset val="100"/>
        <c:noMultiLvlLbl val="0"/>
      </c:catAx>
      <c:valAx>
        <c:axId val="125684736"/>
        <c:scaling>
          <c:orientation val="minMax"/>
          <c:max val="12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68320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3861957351177758"/>
          <c:h val="0.8854407904894242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9BB-4EBA-AA69-A60229E2281D}"/>
              </c:ext>
            </c:extLst>
          </c:dPt>
          <c:dLbls>
            <c:dLbl>
              <c:idx val="0"/>
              <c:layout>
                <c:manualLayout>
                  <c:x val="-0.1737549579465506"/>
                  <c:y val="0.1391081629502194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9BB-4EBA-AA69-A60229E2281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Act,prof,cient'!$N$20:$N$21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Act,prof,cient'!$O$20:$O$21</c:f>
              <c:numCache>
                <c:formatCode>General</c:formatCode>
                <c:ptCount val="2"/>
                <c:pt idx="0">
                  <c:v>36.612539881849337</c:v>
                </c:pt>
                <c:pt idx="1">
                  <c:v>63.387460118150663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9BB-4EBA-AA69-A60229E228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Admi,públi'!$B$20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Admi,públi'!$C$16:$G$16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Admi,públi'!$C$20:$G$20</c:f>
              <c:numCache>
                <c:formatCode>#,##0</c:formatCode>
                <c:ptCount val="5"/>
                <c:pt idx="0">
                  <c:v>33.505534519227339</c:v>
                </c:pt>
                <c:pt idx="1">
                  <c:v>44.898197020505378</c:v>
                </c:pt>
                <c:pt idx="2">
                  <c:v>55.722535510354994</c:v>
                </c:pt>
                <c:pt idx="3">
                  <c:v>100.77323637385506</c:v>
                </c:pt>
                <c:pt idx="4">
                  <c:v>46.266549999999995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0D-4726-9DBF-A50E4AE30A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5733504"/>
        <c:axId val="125759872"/>
      </c:barChart>
      <c:catAx>
        <c:axId val="12573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759872"/>
        <c:crosses val="autoZero"/>
        <c:auto val="1"/>
        <c:lblAlgn val="ctr"/>
        <c:lblOffset val="100"/>
        <c:noMultiLvlLbl val="0"/>
      </c:catAx>
      <c:valAx>
        <c:axId val="125759872"/>
        <c:scaling>
          <c:orientation val="minMax"/>
          <c:max val="12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73350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3861957351177758"/>
          <c:h val="0.8854407904894242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52F-4720-8E3F-C3C18F5F7C45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52F-4720-8E3F-C3C18F5F7C4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Admi,públi'!$N$20:$N$21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Admi,públi'!$O$20:$O$21</c:f>
              <c:numCache>
                <c:formatCode>General</c:formatCode>
                <c:ptCount val="2"/>
                <c:pt idx="0">
                  <c:v>15.339564591837346</c:v>
                </c:pt>
                <c:pt idx="1">
                  <c:v>84.660435408162655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52F-4720-8E3F-C3C18F5F7C4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Act,artísticas'!$B$20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Act,artísticas'!$C$16:$G$16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Act,artísticas'!$C$20:$G$20</c:f>
              <c:numCache>
                <c:formatCode>#,##0</c:formatCode>
                <c:ptCount val="5"/>
                <c:pt idx="0">
                  <c:v>36.440023178235528</c:v>
                </c:pt>
                <c:pt idx="1">
                  <c:v>44.18819553478103</c:v>
                </c:pt>
                <c:pt idx="2">
                  <c:v>41.218621440416754</c:v>
                </c:pt>
                <c:pt idx="3">
                  <c:v>95.371512965142017</c:v>
                </c:pt>
                <c:pt idx="4">
                  <c:v>57.116943999999997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15F-4B3B-9FA3-CB2CD5AA85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5657088"/>
        <c:axId val="125658624"/>
      </c:barChart>
      <c:catAx>
        <c:axId val="125657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658624"/>
        <c:crosses val="autoZero"/>
        <c:auto val="1"/>
        <c:lblAlgn val="ctr"/>
        <c:lblOffset val="100"/>
        <c:noMultiLvlLbl val="0"/>
      </c:catAx>
      <c:valAx>
        <c:axId val="125658624"/>
        <c:scaling>
          <c:orientation val="minMax"/>
          <c:max val="10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65708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3009987170134087"/>
          <c:h val="0.871435188248527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0FD5-4C04-AECD-709C79B2C1F6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D5-4C04-AECD-709C79B2C1F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Act,artísticas'!$N$20:$N$21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Act,artísticas'!$O$20:$O$21</c:f>
              <c:numCache>
                <c:formatCode>General</c:formatCode>
                <c:ptCount val="2"/>
                <c:pt idx="0">
                  <c:v>18.92865591471649</c:v>
                </c:pt>
                <c:pt idx="1">
                  <c:v>81.071344085283513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D5-4C04-AECD-709C79B2C1F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2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repar,veh&#237;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Aloja,servi,comi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Comerci,repar,veh&#237;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Aloja,servi,com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Informa,comuni'!A1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Trans,almace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finan,segu'!A1"/><Relationship Id="rId9" Type="http://schemas.openxmlformats.org/officeDocument/2006/relationships/image" Target="../media/image1.jp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Informa,comun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dades,inmobi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Activi,finan,segu'!A1"/><Relationship Id="rId5" Type="http://schemas.openxmlformats.org/officeDocument/2006/relationships/image" Target="../media/image3.png"/><Relationship Id="rId4" Type="http://schemas.openxmlformats.org/officeDocument/2006/relationships/hyperlink" Target="#'Pob ocupada Acti,profe,cienti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dades,inmobi'!A1"/><Relationship Id="rId5" Type="http://schemas.openxmlformats.org/officeDocument/2006/relationships/image" Target="../media/image3.png"/><Relationship Id="rId4" Type="http://schemas.openxmlformats.org/officeDocument/2006/relationships/hyperlink" Target="#'Pob ocupada Admi,p&#250;bli,defen'!A1"/><Relationship Id="rId9" Type="http://schemas.openxmlformats.org/officeDocument/2006/relationships/image" Target="../media/image1.jp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ocupada Acti,profe,cient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art&#237;sticas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ocupada Admi,p&#250;bli,defen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Activi,art&#237;sticas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m,rep,veh&#237;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loja,ser,co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om,rep,veh&#237;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Aloja,ser,co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forma,comu'!A1"/><Relationship Id="rId9" Type="http://schemas.openxmlformats.org/officeDocument/2006/relationships/image" Target="../media/image1.jp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le Activid,finan'!A1"/><Relationship Id="rId9" Type="http://schemas.openxmlformats.org/officeDocument/2006/relationships/image" Target="../media/image1.jp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ctivi,inmobi'!A1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chart" Target="../charts/chart131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Informa,comu'!A1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ct,prof,cient'!A1"/><Relationship Id="rId2" Type="http://schemas.openxmlformats.org/officeDocument/2006/relationships/hyperlink" Target="#&#205;ndice!A1"/><Relationship Id="rId1" Type="http://schemas.openxmlformats.org/officeDocument/2006/relationships/chart" Target="../charts/chart132.xml"/><Relationship Id="rId6" Type="http://schemas.openxmlformats.org/officeDocument/2006/relationships/chart" Target="../charts/chart133.xml"/><Relationship Id="rId5" Type="http://schemas.openxmlformats.org/officeDocument/2006/relationships/image" Target="../media/image4.png"/><Relationship Id="rId4" Type="http://schemas.openxmlformats.org/officeDocument/2006/relationships/hyperlink" Target="#'Pob Desemple Activid,finan'!A1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dmi,p&#250;bli'!A1"/><Relationship Id="rId2" Type="http://schemas.openxmlformats.org/officeDocument/2006/relationships/hyperlink" Target="#&#205;ndice!A1"/><Relationship Id="rId1" Type="http://schemas.openxmlformats.org/officeDocument/2006/relationships/chart" Target="../charts/chart134.xml"/><Relationship Id="rId6" Type="http://schemas.openxmlformats.org/officeDocument/2006/relationships/chart" Target="../charts/chart135.xml"/><Relationship Id="rId5" Type="http://schemas.openxmlformats.org/officeDocument/2006/relationships/image" Target="../media/image4.png"/><Relationship Id="rId4" Type="http://schemas.openxmlformats.org/officeDocument/2006/relationships/hyperlink" Target="#'Pob Desemple Activi,inmobi'!A1"/><Relationship Id="rId9" Type="http://schemas.openxmlformats.org/officeDocument/2006/relationships/image" Target="../media/image1.jp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ct,art&#237;sticas'!A1"/><Relationship Id="rId2" Type="http://schemas.openxmlformats.org/officeDocument/2006/relationships/hyperlink" Target="#&#205;ndice!A1"/><Relationship Id="rId1" Type="http://schemas.openxmlformats.org/officeDocument/2006/relationships/chart" Target="../charts/chart136.xml"/><Relationship Id="rId6" Type="http://schemas.openxmlformats.org/officeDocument/2006/relationships/chart" Target="../charts/chart137.xml"/><Relationship Id="rId5" Type="http://schemas.openxmlformats.org/officeDocument/2006/relationships/image" Target="../media/image4.png"/><Relationship Id="rId4" Type="http://schemas.openxmlformats.org/officeDocument/2006/relationships/hyperlink" Target="#'Pob Desemple Act,prof,cient'!A1"/><Relationship Id="rId9" Type="http://schemas.openxmlformats.org/officeDocument/2006/relationships/image" Target="../media/image1.jpg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38.xml"/><Relationship Id="rId6" Type="http://schemas.openxmlformats.org/officeDocument/2006/relationships/chart" Target="../charts/chart139.xml"/><Relationship Id="rId5" Type="http://schemas.openxmlformats.org/officeDocument/2006/relationships/image" Target="../media/image4.png"/><Relationship Id="rId4" Type="http://schemas.openxmlformats.org/officeDocument/2006/relationships/hyperlink" Target="#'Pob Desemple Admi,p&#250;b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12220575" cy="1638300"/>
    <xdr:pic>
      <xdr:nvPicPr>
        <xdr:cNvPr id="4" name="image28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2220575" cy="1638300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57150</xdr:colOff>
      <xdr:row>33</xdr:row>
      <xdr:rowOff>97155</xdr:rowOff>
    </xdr:from>
    <xdr:to>
      <xdr:col>3</xdr:col>
      <xdr:colOff>628650</xdr:colOff>
      <xdr:row>44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33</xdr:row>
      <xdr:rowOff>78105</xdr:rowOff>
    </xdr:from>
    <xdr:to>
      <xdr:col>10</xdr:col>
      <xdr:colOff>0</xdr:colOff>
      <xdr:row>44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381875" cy="1514474"/>
    <xdr:pic>
      <xdr:nvPicPr>
        <xdr:cNvPr id="8" name="image28.jpg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7381875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42</xdr:row>
      <xdr:rowOff>167640</xdr:rowOff>
    </xdr:from>
    <xdr:to>
      <xdr:col>10</xdr:col>
      <xdr:colOff>552450</xdr:colOff>
      <xdr:row>52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9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</xdr:colOff>
      <xdr:row>0</xdr:row>
      <xdr:rowOff>0</xdr:rowOff>
    </xdr:from>
    <xdr:ext cx="7181850" cy="1514474"/>
    <xdr:pic>
      <xdr:nvPicPr>
        <xdr:cNvPr id="13" name="image28.jpg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" y="0"/>
          <a:ext cx="7181850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42</xdr:row>
      <xdr:rowOff>167639</xdr:rowOff>
    </xdr:from>
    <xdr:to>
      <xdr:col>10</xdr:col>
      <xdr:colOff>512445</xdr:colOff>
      <xdr:row>51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8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8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7175500" cy="1545166"/>
    <xdr:pic>
      <xdr:nvPicPr>
        <xdr:cNvPr id="9" name="image28.jpg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5500" cy="1545166"/>
        </a:xfrm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43</xdr:row>
      <xdr:rowOff>15240</xdr:rowOff>
    </xdr:from>
    <xdr:to>
      <xdr:col>10</xdr:col>
      <xdr:colOff>607695</xdr:colOff>
      <xdr:row>52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9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9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9525</xdr:rowOff>
    </xdr:from>
    <xdr:ext cx="7181850" cy="1514474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7181850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42</xdr:row>
      <xdr:rowOff>190500</xdr:rowOff>
    </xdr:from>
    <xdr:to>
      <xdr:col>10</xdr:col>
      <xdr:colOff>475615</xdr:colOff>
      <xdr:row>51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19050</xdr:rowOff>
    </xdr:from>
    <xdr:ext cx="7181850" cy="1514474"/>
    <xdr:pic>
      <xdr:nvPicPr>
        <xdr:cNvPr id="8" name="image28.jpg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19050"/>
          <a:ext cx="7181850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1907</xdr:colOff>
      <xdr:row>43</xdr:row>
      <xdr:rowOff>3810</xdr:rowOff>
    </xdr:from>
    <xdr:to>
      <xdr:col>10</xdr:col>
      <xdr:colOff>571501</xdr:colOff>
      <xdr:row>52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9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9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9525</xdr:colOff>
      <xdr:row>0</xdr:row>
      <xdr:rowOff>0</xdr:rowOff>
    </xdr:from>
    <xdr:ext cx="7181850" cy="1514474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525" y="0"/>
          <a:ext cx="7181850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43</xdr:row>
      <xdr:rowOff>15239</xdr:rowOff>
    </xdr:from>
    <xdr:to>
      <xdr:col>10</xdr:col>
      <xdr:colOff>600075</xdr:colOff>
      <xdr:row>52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7181850" cy="1514474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81850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929641</xdr:colOff>
      <xdr:row>43</xdr:row>
      <xdr:rowOff>1905</xdr:rowOff>
    </xdr:from>
    <xdr:to>
      <xdr:col>10</xdr:col>
      <xdr:colOff>476250</xdr:colOff>
      <xdr:row>52</xdr:row>
      <xdr:rowOff>28575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9525</xdr:rowOff>
    </xdr:from>
    <xdr:ext cx="7172324" cy="1514474"/>
    <xdr:pic>
      <xdr:nvPicPr>
        <xdr:cNvPr id="9" name="image28.jpg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42</xdr:row>
      <xdr:rowOff>175259</xdr:rowOff>
    </xdr:from>
    <xdr:to>
      <xdr:col>10</xdr:col>
      <xdr:colOff>622935</xdr:colOff>
      <xdr:row>52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9525</xdr:rowOff>
    </xdr:from>
    <xdr:ext cx="7172324" cy="1514474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42</xdr:row>
      <xdr:rowOff>175259</xdr:rowOff>
    </xdr:from>
    <xdr:to>
      <xdr:col>10</xdr:col>
      <xdr:colOff>577215</xdr:colOff>
      <xdr:row>52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172324" cy="1514474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42</xdr:row>
      <xdr:rowOff>175260</xdr:rowOff>
    </xdr:from>
    <xdr:to>
      <xdr:col>10</xdr:col>
      <xdr:colOff>539115</xdr:colOff>
      <xdr:row>52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9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7172324" cy="1514474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43</xdr:row>
      <xdr:rowOff>0</xdr:rowOff>
    </xdr:from>
    <xdr:to>
      <xdr:col>10</xdr:col>
      <xdr:colOff>485775</xdr:colOff>
      <xdr:row>51</xdr:row>
      <xdr:rowOff>142875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172324" cy="1514474"/>
    <xdr:pic>
      <xdr:nvPicPr>
        <xdr:cNvPr id="13" name="image28.jpg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41</xdr:row>
      <xdr:rowOff>152400</xdr:rowOff>
    </xdr:from>
    <xdr:to>
      <xdr:col>10</xdr:col>
      <xdr:colOff>247650</xdr:colOff>
      <xdr:row>53</xdr:row>
      <xdr:rowOff>102869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9525</xdr:rowOff>
    </xdr:from>
    <xdr:ext cx="7172324" cy="1514474"/>
    <xdr:pic>
      <xdr:nvPicPr>
        <xdr:cNvPr id="13" name="image28.jpg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43</xdr:row>
      <xdr:rowOff>7619</xdr:rowOff>
    </xdr:from>
    <xdr:to>
      <xdr:col>10</xdr:col>
      <xdr:colOff>622935</xdr:colOff>
      <xdr:row>52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9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7172324" cy="1514474"/>
    <xdr:pic>
      <xdr:nvPicPr>
        <xdr:cNvPr id="13" name="image28.jpg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43</xdr:row>
      <xdr:rowOff>1905</xdr:rowOff>
    </xdr:from>
    <xdr:to>
      <xdr:col>10</xdr:col>
      <xdr:colOff>628650</xdr:colOff>
      <xdr:row>52</xdr:row>
      <xdr:rowOff>28575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172324" cy="1514474"/>
    <xdr:pic>
      <xdr:nvPicPr>
        <xdr:cNvPr id="13" name="image28.jpg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37</xdr:row>
      <xdr:rowOff>182879</xdr:rowOff>
    </xdr:from>
    <xdr:to>
      <xdr:col>9</xdr:col>
      <xdr:colOff>38100</xdr:colOff>
      <xdr:row>47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37</xdr:row>
      <xdr:rowOff>196214</xdr:rowOff>
    </xdr:from>
    <xdr:to>
      <xdr:col>3</xdr:col>
      <xdr:colOff>449580</xdr:colOff>
      <xdr:row>48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7172324" cy="1514474"/>
    <xdr:pic>
      <xdr:nvPicPr>
        <xdr:cNvPr id="12" name="image28.jpg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43</xdr:row>
      <xdr:rowOff>22860</xdr:rowOff>
    </xdr:from>
    <xdr:to>
      <xdr:col>6</xdr:col>
      <xdr:colOff>266700</xdr:colOff>
      <xdr:row>52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314326</xdr:colOff>
      <xdr:row>43</xdr:row>
      <xdr:rowOff>7621</xdr:rowOff>
    </xdr:from>
    <xdr:to>
      <xdr:col>11</xdr:col>
      <xdr:colOff>9525</xdr:colOff>
      <xdr:row>52</xdr:row>
      <xdr:rowOff>9526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2</xdr:col>
      <xdr:colOff>30547</xdr:colOff>
      <xdr:row>11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28574</xdr:colOff>
      <xdr:row>0</xdr:row>
      <xdr:rowOff>19049</xdr:rowOff>
    </xdr:from>
    <xdr:ext cx="7267575" cy="1552575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4" y="19049"/>
          <a:ext cx="7267575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238124</xdr:colOff>
      <xdr:row>44</xdr:row>
      <xdr:rowOff>38100</xdr:rowOff>
    </xdr:from>
    <xdr:to>
      <xdr:col>6</xdr:col>
      <xdr:colOff>358139</xdr:colOff>
      <xdr:row>52</xdr:row>
      <xdr:rowOff>76200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238126</xdr:colOff>
      <xdr:row>44</xdr:row>
      <xdr:rowOff>22861</xdr:rowOff>
    </xdr:from>
    <xdr:to>
      <xdr:col>10</xdr:col>
      <xdr:colOff>685801</xdr:colOff>
      <xdr:row>52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2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2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9524</xdr:colOff>
      <xdr:row>0</xdr:row>
      <xdr:rowOff>9524</xdr:rowOff>
    </xdr:from>
    <xdr:ext cx="7343775" cy="1609726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4" y="9524"/>
          <a:ext cx="7343775" cy="1609726"/>
        </a:xfrm>
        <a:prstGeom prst="rect">
          <a:avLst/>
        </a:prstGeom>
        <a:noFill/>
      </xdr:spPr>
    </xdr:pic>
    <xdr:clientData fLocksWithSheet="0"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44</xdr:row>
      <xdr:rowOff>57150</xdr:rowOff>
    </xdr:from>
    <xdr:to>
      <xdr:col>6</xdr:col>
      <xdr:colOff>198120</xdr:colOff>
      <xdr:row>54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276225</xdr:colOff>
      <xdr:row>44</xdr:row>
      <xdr:rowOff>72391</xdr:rowOff>
    </xdr:from>
    <xdr:to>
      <xdr:col>11</xdr:col>
      <xdr:colOff>57150</xdr:colOff>
      <xdr:row>53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9524</xdr:rowOff>
    </xdr:from>
    <xdr:ext cx="7353300" cy="157162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4"/>
          <a:ext cx="7353300" cy="1571625"/>
        </a:xfrm>
        <a:prstGeom prst="rect">
          <a:avLst/>
        </a:prstGeom>
        <a:noFill/>
      </xdr:spPr>
    </xdr:pic>
    <xdr:clientData fLocksWithSheet="0"/>
  </xdr:one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400050</xdr:colOff>
      <xdr:row>43</xdr:row>
      <xdr:rowOff>171449</xdr:rowOff>
    </xdr:from>
    <xdr:to>
      <xdr:col>6</xdr:col>
      <xdr:colOff>209550</xdr:colOff>
      <xdr:row>53</xdr:row>
      <xdr:rowOff>47624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390525</xdr:colOff>
      <xdr:row>43</xdr:row>
      <xdr:rowOff>179071</xdr:rowOff>
    </xdr:from>
    <xdr:to>
      <xdr:col>11</xdr:col>
      <xdr:colOff>85725</xdr:colOff>
      <xdr:row>53</xdr:row>
      <xdr:rowOff>19051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9525</xdr:rowOff>
    </xdr:from>
    <xdr:ext cx="7353300" cy="158115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5"/>
          <a:ext cx="7353300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409575</xdr:colOff>
      <xdr:row>43</xdr:row>
      <xdr:rowOff>156209</xdr:rowOff>
    </xdr:from>
    <xdr:to>
      <xdr:col>6</xdr:col>
      <xdr:colOff>171450</xdr:colOff>
      <xdr:row>53</xdr:row>
      <xdr:rowOff>100964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323850</xdr:colOff>
      <xdr:row>43</xdr:row>
      <xdr:rowOff>190500</xdr:rowOff>
    </xdr:from>
    <xdr:to>
      <xdr:col>11</xdr:col>
      <xdr:colOff>0</xdr:colOff>
      <xdr:row>53</xdr:row>
      <xdr:rowOff>38100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21</xdr:col>
      <xdr:colOff>0</xdr:colOff>
      <xdr:row>29</xdr:row>
      <xdr:rowOff>0</xdr:rowOff>
    </xdr:from>
    <xdr:to>
      <xdr:col>24</xdr:col>
      <xdr:colOff>609600</xdr:colOff>
      <xdr:row>32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9524</xdr:colOff>
      <xdr:row>0</xdr:row>
      <xdr:rowOff>9525</xdr:rowOff>
    </xdr:from>
    <xdr:ext cx="7343776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4" y="9525"/>
          <a:ext cx="7343776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44</xdr:row>
      <xdr:rowOff>15240</xdr:rowOff>
    </xdr:from>
    <xdr:to>
      <xdr:col>6</xdr:col>
      <xdr:colOff>333375</xdr:colOff>
      <xdr:row>54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44</xdr:row>
      <xdr:rowOff>7621</xdr:rowOff>
    </xdr:from>
    <xdr:to>
      <xdr:col>10</xdr:col>
      <xdr:colOff>619125</xdr:colOff>
      <xdr:row>53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9524</xdr:colOff>
      <xdr:row>0</xdr:row>
      <xdr:rowOff>9524</xdr:rowOff>
    </xdr:from>
    <xdr:ext cx="7343775" cy="1590675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4" y="9524"/>
          <a:ext cx="7343775" cy="1590675"/>
        </a:xfrm>
        <a:prstGeom prst="rect">
          <a:avLst/>
        </a:prstGeom>
        <a:noFill/>
      </xdr:spPr>
    </xdr:pic>
    <xdr:clientData fLocksWithSheet="0"/>
  </xdr:one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43</xdr:row>
      <xdr:rowOff>175259</xdr:rowOff>
    </xdr:from>
    <xdr:to>
      <xdr:col>6</xdr:col>
      <xdr:colOff>295275</xdr:colOff>
      <xdr:row>54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43</xdr:row>
      <xdr:rowOff>190500</xdr:rowOff>
    </xdr:from>
    <xdr:to>
      <xdr:col>11</xdr:col>
      <xdr:colOff>38100</xdr:colOff>
      <xdr:row>54</xdr:row>
      <xdr:rowOff>19050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19049</xdr:colOff>
      <xdr:row>0</xdr:row>
      <xdr:rowOff>0</xdr:rowOff>
    </xdr:from>
    <xdr:ext cx="7324725" cy="160020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49" y="0"/>
          <a:ext cx="7324725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43</xdr:row>
      <xdr:rowOff>182881</xdr:rowOff>
    </xdr:from>
    <xdr:to>
      <xdr:col>6</xdr:col>
      <xdr:colOff>342900</xdr:colOff>
      <xdr:row>55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647700</xdr:colOff>
      <xdr:row>43</xdr:row>
      <xdr:rowOff>190499</xdr:rowOff>
    </xdr:from>
    <xdr:to>
      <xdr:col>11</xdr:col>
      <xdr:colOff>45720</xdr:colOff>
      <xdr:row>55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9525</xdr:rowOff>
    </xdr:from>
    <xdr:ext cx="7372350" cy="161925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5"/>
          <a:ext cx="7372350" cy="1619250"/>
        </a:xfrm>
        <a:prstGeom prst="rect">
          <a:avLst/>
        </a:prstGeom>
        <a:noFill/>
      </xdr:spPr>
    </xdr:pic>
    <xdr:clientData fLocksWithSheet="0"/>
  </xdr:one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43</xdr:row>
      <xdr:rowOff>167640</xdr:rowOff>
    </xdr:from>
    <xdr:to>
      <xdr:col>6</xdr:col>
      <xdr:colOff>285749</xdr:colOff>
      <xdr:row>53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43</xdr:row>
      <xdr:rowOff>156210</xdr:rowOff>
    </xdr:from>
    <xdr:to>
      <xdr:col>11</xdr:col>
      <xdr:colOff>9526</xdr:colOff>
      <xdr:row>53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9524</xdr:rowOff>
    </xdr:from>
    <xdr:ext cx="7305674" cy="1571625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4"/>
          <a:ext cx="7305674" cy="1571625"/>
        </a:xfrm>
        <a:prstGeom prst="rect">
          <a:avLst/>
        </a:prstGeom>
        <a:noFill/>
      </xdr:spPr>
    </xdr:pic>
    <xdr:clientData fLocksWithSheet="0"/>
  </xdr:one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44</xdr:row>
      <xdr:rowOff>7621</xdr:rowOff>
    </xdr:from>
    <xdr:to>
      <xdr:col>6</xdr:col>
      <xdr:colOff>352425</xdr:colOff>
      <xdr:row>53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600076</xdr:colOff>
      <xdr:row>44</xdr:row>
      <xdr:rowOff>66675</xdr:rowOff>
    </xdr:from>
    <xdr:to>
      <xdr:col>10</xdr:col>
      <xdr:colOff>476251</xdr:colOff>
      <xdr:row>52</xdr:row>
      <xdr:rowOff>180975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9524</xdr:colOff>
      <xdr:row>0</xdr:row>
      <xdr:rowOff>19049</xdr:rowOff>
    </xdr:from>
    <xdr:ext cx="7267575" cy="1533525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4" y="19049"/>
          <a:ext cx="7267575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43</xdr:row>
      <xdr:rowOff>160020</xdr:rowOff>
    </xdr:from>
    <xdr:to>
      <xdr:col>6</xdr:col>
      <xdr:colOff>257175</xdr:colOff>
      <xdr:row>53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43</xdr:row>
      <xdr:rowOff>175260</xdr:rowOff>
    </xdr:from>
    <xdr:to>
      <xdr:col>11</xdr:col>
      <xdr:colOff>19050</xdr:colOff>
      <xdr:row>53</xdr:row>
      <xdr:rowOff>142876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0</xdr:rowOff>
    </xdr:from>
    <xdr:ext cx="7343775" cy="1552575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0"/>
          <a:ext cx="7343775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43</xdr:row>
      <xdr:rowOff>137160</xdr:rowOff>
    </xdr:from>
    <xdr:to>
      <xdr:col>6</xdr:col>
      <xdr:colOff>323850</xdr:colOff>
      <xdr:row>54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619125</xdr:colOff>
      <xdr:row>44</xdr:row>
      <xdr:rowOff>38099</xdr:rowOff>
    </xdr:from>
    <xdr:to>
      <xdr:col>11</xdr:col>
      <xdr:colOff>0</xdr:colOff>
      <xdr:row>54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0</xdr:rowOff>
    </xdr:from>
    <xdr:ext cx="7334250" cy="156210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0"/>
          <a:ext cx="7334250" cy="1562100"/>
        </a:xfrm>
        <a:prstGeom prst="rect">
          <a:avLst/>
        </a:prstGeom>
        <a:noFill/>
      </xdr:spPr>
    </xdr:pic>
    <xdr:clientData fLocksWithSheet="0"/>
  </xdr:one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43</xdr:row>
      <xdr:rowOff>190500</xdr:rowOff>
    </xdr:from>
    <xdr:to>
      <xdr:col>6</xdr:col>
      <xdr:colOff>304800</xdr:colOff>
      <xdr:row>53</xdr:row>
      <xdr:rowOff>131445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561975</xdr:colOff>
      <xdr:row>43</xdr:row>
      <xdr:rowOff>152400</xdr:rowOff>
    </xdr:from>
    <xdr:to>
      <xdr:col>11</xdr:col>
      <xdr:colOff>0</xdr:colOff>
      <xdr:row>53</xdr:row>
      <xdr:rowOff>28576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9525</xdr:colOff>
      <xdr:row>0</xdr:row>
      <xdr:rowOff>19050</xdr:rowOff>
    </xdr:from>
    <xdr:ext cx="7343775" cy="159067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9525" y="19050"/>
          <a:ext cx="7343775" cy="1590675"/>
        </a:xfrm>
        <a:prstGeom prst="rect">
          <a:avLst/>
        </a:prstGeom>
        <a:noFill/>
      </xdr:spPr>
    </xdr:pic>
    <xdr:clientData fLocksWithSheet="0"/>
  </xdr:one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43</xdr:row>
      <xdr:rowOff>167640</xdr:rowOff>
    </xdr:from>
    <xdr:to>
      <xdr:col>6</xdr:col>
      <xdr:colOff>152400</xdr:colOff>
      <xdr:row>53</xdr:row>
      <xdr:rowOff>47625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638175</xdr:colOff>
      <xdr:row>44</xdr:row>
      <xdr:rowOff>22860</xdr:rowOff>
    </xdr:from>
    <xdr:to>
      <xdr:col>11</xdr:col>
      <xdr:colOff>0</xdr:colOff>
      <xdr:row>53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7343775" cy="157162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7343775" cy="1571625"/>
        </a:xfrm>
        <a:prstGeom prst="rect">
          <a:avLst/>
        </a:prstGeom>
        <a:noFill/>
      </xdr:spPr>
    </xdr:pic>
    <xdr:clientData fLocksWithSheet="0"/>
  </xdr:one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43</xdr:row>
      <xdr:rowOff>160019</xdr:rowOff>
    </xdr:from>
    <xdr:to>
      <xdr:col>6</xdr:col>
      <xdr:colOff>314325</xdr:colOff>
      <xdr:row>53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581025</xdr:colOff>
      <xdr:row>43</xdr:row>
      <xdr:rowOff>137160</xdr:rowOff>
    </xdr:from>
    <xdr:to>
      <xdr:col>11</xdr:col>
      <xdr:colOff>9526</xdr:colOff>
      <xdr:row>54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F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9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19050</xdr:rowOff>
    </xdr:from>
    <xdr:ext cx="7362825" cy="159067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19050"/>
          <a:ext cx="7362825" cy="1590675"/>
        </a:xfrm>
        <a:prstGeom prst="rect">
          <a:avLst/>
        </a:prstGeom>
        <a:noFill/>
      </xdr:spPr>
    </xdr:pic>
    <xdr:clientData fLocksWithSheet="0"/>
  </xdr:one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43</xdr:row>
      <xdr:rowOff>160020</xdr:rowOff>
    </xdr:from>
    <xdr:to>
      <xdr:col>6</xdr:col>
      <xdr:colOff>228600</xdr:colOff>
      <xdr:row>53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43</xdr:row>
      <xdr:rowOff>158115</xdr:rowOff>
    </xdr:from>
    <xdr:to>
      <xdr:col>10</xdr:col>
      <xdr:colOff>695325</xdr:colOff>
      <xdr:row>53</xdr:row>
      <xdr:rowOff>76200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19050</xdr:rowOff>
    </xdr:from>
    <xdr:ext cx="7343775" cy="156210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19050"/>
          <a:ext cx="7343775" cy="1562100"/>
        </a:xfrm>
        <a:prstGeom prst="rect">
          <a:avLst/>
        </a:prstGeom>
        <a:noFill/>
      </xdr:spPr>
    </xdr:pic>
    <xdr:clientData fLocksWithSheet="0"/>
  </xdr:one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142875</xdr:rowOff>
    </xdr:from>
    <xdr:to>
      <xdr:col>1</xdr:col>
      <xdr:colOff>275331</xdr:colOff>
      <xdr:row>10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161923</xdr:rowOff>
    </xdr:from>
    <xdr:to>
      <xdr:col>1</xdr:col>
      <xdr:colOff>925897</xdr:colOff>
      <xdr:row>10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161923</xdr:rowOff>
    </xdr:from>
    <xdr:to>
      <xdr:col>1</xdr:col>
      <xdr:colOff>602047</xdr:colOff>
      <xdr:row>10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167639</xdr:rowOff>
    </xdr:from>
    <xdr:to>
      <xdr:col>3</xdr:col>
      <xdr:colOff>628650</xdr:colOff>
      <xdr:row>36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29</xdr:row>
      <xdr:rowOff>104775</xdr:rowOff>
    </xdr:from>
    <xdr:to>
      <xdr:col>10</xdr:col>
      <xdr:colOff>19050</xdr:colOff>
      <xdr:row>36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39</xdr:row>
      <xdr:rowOff>0</xdr:rowOff>
    </xdr:from>
    <xdr:to>
      <xdr:col>3</xdr:col>
      <xdr:colOff>628650</xdr:colOff>
      <xdr:row>47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39</xdr:row>
      <xdr:rowOff>78105</xdr:rowOff>
    </xdr:from>
    <xdr:to>
      <xdr:col>10</xdr:col>
      <xdr:colOff>0</xdr:colOff>
      <xdr:row>47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oneCellAnchor>
    <xdr:from>
      <xdr:col>0</xdr:col>
      <xdr:colOff>9525</xdr:colOff>
      <xdr:row>0</xdr:row>
      <xdr:rowOff>9525</xdr:rowOff>
    </xdr:from>
    <xdr:ext cx="7305675" cy="153352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5" y="9525"/>
          <a:ext cx="7305675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33</xdr:row>
      <xdr:rowOff>72390</xdr:rowOff>
    </xdr:from>
    <xdr:to>
      <xdr:col>6</xdr:col>
      <xdr:colOff>314325</xdr:colOff>
      <xdr:row>42</xdr:row>
      <xdr:rowOff>148590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15239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9525</xdr:colOff>
      <xdr:row>0</xdr:row>
      <xdr:rowOff>19050</xdr:rowOff>
    </xdr:from>
    <xdr:ext cx="7334250" cy="1571625"/>
    <xdr:pic>
      <xdr:nvPicPr>
        <xdr:cNvPr id="15" name="image28.jpg"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5" y="19050"/>
          <a:ext cx="7334250" cy="1571625"/>
        </a:xfrm>
        <a:prstGeom prst="rect">
          <a:avLst/>
        </a:prstGeom>
        <a:noFill/>
      </xdr:spPr>
    </xdr:pic>
    <xdr:clientData fLocksWithSheet="0"/>
  </xdr:one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33</xdr:row>
      <xdr:rowOff>83820</xdr:rowOff>
    </xdr:from>
    <xdr:to>
      <xdr:col>6</xdr:col>
      <xdr:colOff>333375</xdr:colOff>
      <xdr:row>42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33</xdr:row>
      <xdr:rowOff>68579</xdr:rowOff>
    </xdr:from>
    <xdr:to>
      <xdr:col>12</xdr:col>
      <xdr:colOff>7621</xdr:colOff>
      <xdr:row>44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9525</xdr:colOff>
      <xdr:row>0</xdr:row>
      <xdr:rowOff>0</xdr:rowOff>
    </xdr:from>
    <xdr:ext cx="7343775" cy="1619250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5" y="0"/>
          <a:ext cx="7343775" cy="1619250"/>
        </a:xfrm>
        <a:prstGeom prst="rect">
          <a:avLst/>
        </a:prstGeom>
        <a:noFill/>
      </xdr:spPr>
    </xdr:pic>
    <xdr:clientData fLocksWithSheet="0"/>
  </xdr:one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33</xdr:row>
      <xdr:rowOff>15240</xdr:rowOff>
    </xdr:from>
    <xdr:to>
      <xdr:col>6</xdr:col>
      <xdr:colOff>266700</xdr:colOff>
      <xdr:row>42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32</xdr:row>
      <xdr:rowOff>167639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19050</xdr:colOff>
      <xdr:row>0</xdr:row>
      <xdr:rowOff>9525</xdr:rowOff>
    </xdr:from>
    <xdr:ext cx="7334250" cy="1600200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19050" y="9525"/>
          <a:ext cx="7334250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33</xdr:row>
      <xdr:rowOff>15239</xdr:rowOff>
    </xdr:from>
    <xdr:to>
      <xdr:col>6</xdr:col>
      <xdr:colOff>285750</xdr:colOff>
      <xdr:row>43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923992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32</xdr:row>
      <xdr:rowOff>175259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923992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923992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19051</xdr:rowOff>
    </xdr:from>
    <xdr:ext cx="7362825" cy="1600200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5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19051"/>
          <a:ext cx="7362825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33</xdr:row>
      <xdr:rowOff>1905</xdr:rowOff>
    </xdr:from>
    <xdr:to>
      <xdr:col>6</xdr:col>
      <xdr:colOff>333375</xdr:colOff>
      <xdr:row>44</xdr:row>
      <xdr:rowOff>47625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53340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7362824" cy="1590675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6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7362824" cy="1590675"/>
        </a:xfrm>
        <a:prstGeom prst="rect">
          <a:avLst/>
        </a:prstGeom>
        <a:noFill/>
      </xdr:spPr>
    </xdr:pic>
    <xdr:clientData fLocksWithSheet="0"/>
  </xdr:one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32</xdr:row>
      <xdr:rowOff>161925</xdr:rowOff>
    </xdr:from>
    <xdr:to>
      <xdr:col>6</xdr:col>
      <xdr:colOff>247650</xdr:colOff>
      <xdr:row>44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32</xdr:row>
      <xdr:rowOff>182879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7353300" cy="1552575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7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7353300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32</xdr:row>
      <xdr:rowOff>192405</xdr:rowOff>
    </xdr:from>
    <xdr:to>
      <xdr:col>6</xdr:col>
      <xdr:colOff>220980</xdr:colOff>
      <xdr:row>44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30479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19050</xdr:rowOff>
    </xdr:from>
    <xdr:ext cx="7467600" cy="1552575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8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19050"/>
          <a:ext cx="7467600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607695</xdr:colOff>
      <xdr:row>38</xdr:row>
      <xdr:rowOff>41909</xdr:rowOff>
    </xdr:from>
    <xdr:to>
      <xdr:col>7</xdr:col>
      <xdr:colOff>209550</xdr:colOff>
      <xdr:row>48</xdr:row>
      <xdr:rowOff>49530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15</xdr:row>
      <xdr:rowOff>57150</xdr:rowOff>
    </xdr:from>
    <xdr:to>
      <xdr:col>28</xdr:col>
      <xdr:colOff>714375</xdr:colOff>
      <xdr:row>26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7439025" cy="1619250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9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7439025" cy="1619250"/>
        </a:xfrm>
        <a:prstGeom prst="rect">
          <a:avLst/>
        </a:prstGeom>
        <a:noFill/>
      </xdr:spPr>
    </xdr:pic>
    <xdr:clientData fLocksWithSheet="0"/>
  </xdr:one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37</xdr:row>
      <xdr:rowOff>152400</xdr:rowOff>
    </xdr:from>
    <xdr:to>
      <xdr:col>6</xdr:col>
      <xdr:colOff>304800</xdr:colOff>
      <xdr:row>48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638176</xdr:colOff>
      <xdr:row>38</xdr:row>
      <xdr:rowOff>26669</xdr:rowOff>
    </xdr:from>
    <xdr:to>
      <xdr:col>10</xdr:col>
      <xdr:colOff>561975</xdr:colOff>
      <xdr:row>48</xdr:row>
      <xdr:rowOff>38100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9525</xdr:colOff>
      <xdr:row>0</xdr:row>
      <xdr:rowOff>0</xdr:rowOff>
    </xdr:from>
    <xdr:ext cx="7477125" cy="1600200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A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5" y="0"/>
          <a:ext cx="7477125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21</xdr:row>
      <xdr:rowOff>0</xdr:rowOff>
    </xdr:from>
    <xdr:to>
      <xdr:col>7</xdr:col>
      <xdr:colOff>666750</xdr:colOff>
      <xdr:row>30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41</xdr:row>
      <xdr:rowOff>0</xdr:rowOff>
    </xdr:from>
    <xdr:to>
      <xdr:col>3</xdr:col>
      <xdr:colOff>476250</xdr:colOff>
      <xdr:row>49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66674</xdr:colOff>
      <xdr:row>40</xdr:row>
      <xdr:rowOff>167640</xdr:rowOff>
    </xdr:from>
    <xdr:to>
      <xdr:col>8</xdr:col>
      <xdr:colOff>676275</xdr:colOff>
      <xdr:row>49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B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7267575" cy="1533525"/>
    <xdr:pic>
      <xdr:nvPicPr>
        <xdr:cNvPr id="17" name="image28.jpg">
          <a:extLst>
            <a:ext uri="{FF2B5EF4-FFF2-40B4-BE49-F238E27FC236}">
              <a16:creationId xmlns:a16="http://schemas.microsoft.com/office/drawing/2014/main" id="{00000000-0008-0000-2B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7267575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390525</xdr:colOff>
      <xdr:row>32</xdr:row>
      <xdr:rowOff>190499</xdr:rowOff>
    </xdr:from>
    <xdr:to>
      <xdr:col>6</xdr:col>
      <xdr:colOff>323850</xdr:colOff>
      <xdr:row>44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32</xdr:row>
      <xdr:rowOff>175259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19050</xdr:rowOff>
    </xdr:from>
    <xdr:ext cx="7543800" cy="1609725"/>
    <xdr:pic>
      <xdr:nvPicPr>
        <xdr:cNvPr id="16" name="image28.jpg">
          <a:extLst>
            <a:ext uri="{FF2B5EF4-FFF2-40B4-BE49-F238E27FC236}">
              <a16:creationId xmlns:a16="http://schemas.microsoft.com/office/drawing/2014/main" id="{00000000-0008-0000-2C00-000010000000}"/>
            </a:ext>
          </a:extLst>
        </xdr:cNvPr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19050"/>
          <a:ext cx="7543800" cy="1609725"/>
        </a:xfrm>
        <a:prstGeom prst="rect">
          <a:avLst/>
        </a:prstGeom>
        <a:noFill/>
      </xdr:spPr>
    </xdr:pic>
    <xdr:clientData fLocksWithSheet="0"/>
  </xdr:one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32</xdr:row>
      <xdr:rowOff>152400</xdr:rowOff>
    </xdr:from>
    <xdr:to>
      <xdr:col>6</xdr:col>
      <xdr:colOff>274321</xdr:colOff>
      <xdr:row>43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32</xdr:row>
      <xdr:rowOff>167640</xdr:rowOff>
    </xdr:from>
    <xdr:to>
      <xdr:col>11</xdr:col>
      <xdr:colOff>76200</xdr:colOff>
      <xdr:row>43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9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19050</xdr:colOff>
      <xdr:row>0</xdr:row>
      <xdr:rowOff>0</xdr:rowOff>
    </xdr:from>
    <xdr:ext cx="7334250" cy="1600200"/>
    <xdr:pic>
      <xdr:nvPicPr>
        <xdr:cNvPr id="16" name="image28.jpg">
          <a:extLst>
            <a:ext uri="{FF2B5EF4-FFF2-40B4-BE49-F238E27FC236}">
              <a16:creationId xmlns:a16="http://schemas.microsoft.com/office/drawing/2014/main" id="{00000000-0008-0000-2D00-000010000000}"/>
            </a:ext>
          </a:extLst>
        </xdr:cNvPr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9050" y="0"/>
          <a:ext cx="7334250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39</xdr:row>
      <xdr:rowOff>182879</xdr:rowOff>
    </xdr:from>
    <xdr:to>
      <xdr:col>10</xdr:col>
      <xdr:colOff>661036</xdr:colOff>
      <xdr:row>50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914400</xdr:colOff>
      <xdr:row>11</xdr:row>
      <xdr:rowOff>125797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</xdr:colOff>
      <xdr:row>0</xdr:row>
      <xdr:rowOff>0</xdr:rowOff>
    </xdr:from>
    <xdr:ext cx="7162799" cy="1543049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2E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" y="0"/>
          <a:ext cx="7162799" cy="1543049"/>
        </a:xfrm>
        <a:prstGeom prst="rect">
          <a:avLst/>
        </a:prstGeom>
        <a:noFill/>
      </xdr:spPr>
    </xdr:pic>
    <xdr:clientData fLocksWithSheet="0"/>
  </xdr:one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9524</xdr:colOff>
      <xdr:row>43</xdr:row>
      <xdr:rowOff>9525</xdr:rowOff>
    </xdr:from>
    <xdr:to>
      <xdr:col>9</xdr:col>
      <xdr:colOff>598169</xdr:colOff>
      <xdr:row>54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914400</xdr:colOff>
      <xdr:row>11</xdr:row>
      <xdr:rowOff>125797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9525</xdr:colOff>
      <xdr:row>0</xdr:row>
      <xdr:rowOff>1</xdr:rowOff>
    </xdr:from>
    <xdr:ext cx="7153275" cy="152400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2F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1"/>
          <a:ext cx="7153275" cy="1524000"/>
        </a:xfrm>
        <a:prstGeom prst="rect">
          <a:avLst/>
        </a:prstGeom>
        <a:noFill/>
      </xdr:spPr>
    </xdr:pic>
    <xdr:clientData fLocksWithSheet="0"/>
  </xdr:one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19050</xdr:rowOff>
    </xdr:from>
    <xdr:ext cx="7353300" cy="1552575"/>
    <xdr:pic>
      <xdr:nvPicPr>
        <xdr:cNvPr id="12" name="image28.jpg">
          <a:extLst>
            <a:ext uri="{FF2B5EF4-FFF2-40B4-BE49-F238E27FC236}">
              <a16:creationId xmlns:a16="http://schemas.microsoft.com/office/drawing/2014/main" id="{00000000-0008-0000-3000-00000C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0"/>
          <a:ext cx="7353300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33</xdr:row>
      <xdr:rowOff>190500</xdr:rowOff>
    </xdr:from>
    <xdr:to>
      <xdr:col>6</xdr:col>
      <xdr:colOff>304800</xdr:colOff>
      <xdr:row>44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160019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1</xdr:rowOff>
    </xdr:from>
    <xdr:ext cx="7343775" cy="152400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31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1"/>
          <a:ext cx="7343775" cy="1524000"/>
        </a:xfrm>
        <a:prstGeom prst="rect">
          <a:avLst/>
        </a:prstGeom>
        <a:noFill/>
      </xdr:spPr>
    </xdr:pic>
    <xdr:clientData fLocksWithSheet="0"/>
  </xdr:one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33</xdr:row>
      <xdr:rowOff>167640</xdr:rowOff>
    </xdr:from>
    <xdr:to>
      <xdr:col>6</xdr:col>
      <xdr:colOff>323850</xdr:colOff>
      <xdr:row>44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19050</xdr:rowOff>
    </xdr:from>
    <xdr:ext cx="7391400" cy="153352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32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0"/>
          <a:ext cx="7391400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257174</xdr:colOff>
      <xdr:row>33</xdr:row>
      <xdr:rowOff>167639</xdr:rowOff>
    </xdr:from>
    <xdr:to>
      <xdr:col>6</xdr:col>
      <xdr:colOff>304799</xdr:colOff>
      <xdr:row>44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160019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7372350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33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72350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34</xdr:row>
      <xdr:rowOff>15240</xdr:rowOff>
    </xdr:from>
    <xdr:to>
      <xdr:col>6</xdr:col>
      <xdr:colOff>304800</xdr:colOff>
      <xdr:row>44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160019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4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9525</xdr:colOff>
      <xdr:row>0</xdr:row>
      <xdr:rowOff>9525</xdr:rowOff>
    </xdr:from>
    <xdr:ext cx="7934325" cy="153352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34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9525"/>
          <a:ext cx="7934325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33</xdr:row>
      <xdr:rowOff>175260</xdr:rowOff>
    </xdr:from>
    <xdr:to>
      <xdr:col>6</xdr:col>
      <xdr:colOff>285750</xdr:colOff>
      <xdr:row>44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0</xdr:rowOff>
    </xdr:from>
    <xdr:ext cx="7343775" cy="155257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35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0"/>
          <a:ext cx="7343775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314324</xdr:colOff>
      <xdr:row>33</xdr:row>
      <xdr:rowOff>190500</xdr:rowOff>
    </xdr:from>
    <xdr:to>
      <xdr:col>6</xdr:col>
      <xdr:colOff>295275</xdr:colOff>
      <xdr:row>44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182879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0</xdr:rowOff>
    </xdr:from>
    <xdr:ext cx="7334250" cy="1533525"/>
    <xdr:pic>
      <xdr:nvPicPr>
        <xdr:cNvPr id="9" name="image28.jpg">
          <a:extLst>
            <a:ext uri="{FF2B5EF4-FFF2-40B4-BE49-F238E27FC236}">
              <a16:creationId xmlns:a16="http://schemas.microsoft.com/office/drawing/2014/main" id="{00000000-0008-0000-3600-000009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0"/>
          <a:ext cx="7334250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34</xdr:row>
      <xdr:rowOff>7619</xdr:rowOff>
    </xdr:from>
    <xdr:to>
      <xdr:col>6</xdr:col>
      <xdr:colOff>304800</xdr:colOff>
      <xdr:row>44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7343775" cy="156210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37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43775" cy="1562100"/>
        </a:xfrm>
        <a:prstGeom prst="rect">
          <a:avLst/>
        </a:prstGeom>
        <a:noFill/>
      </xdr:spPr>
    </xdr:pic>
    <xdr:clientData fLocksWithSheet="0"/>
  </xdr:one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34</xdr:row>
      <xdr:rowOff>15239</xdr:rowOff>
    </xdr:from>
    <xdr:to>
      <xdr:col>6</xdr:col>
      <xdr:colOff>257175</xdr:colOff>
      <xdr:row>45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3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19050</xdr:colOff>
      <xdr:row>0</xdr:row>
      <xdr:rowOff>19050</xdr:rowOff>
    </xdr:from>
    <xdr:ext cx="7343775" cy="1543050"/>
    <xdr:pic>
      <xdr:nvPicPr>
        <xdr:cNvPr id="12" name="image28.jpg">
          <a:extLst>
            <a:ext uri="{FF2B5EF4-FFF2-40B4-BE49-F238E27FC236}">
              <a16:creationId xmlns:a16="http://schemas.microsoft.com/office/drawing/2014/main" id="{00000000-0008-0000-3800-00000C000000}"/>
            </a:ext>
          </a:extLst>
        </xdr:cNvPr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9050" y="19050"/>
          <a:ext cx="7343775" cy="1543050"/>
        </a:xfrm>
        <a:prstGeom prst="rect">
          <a:avLst/>
        </a:prstGeom>
        <a:noFill/>
      </xdr:spPr>
    </xdr:pic>
    <xdr:clientData fLocksWithSheet="0"/>
  </xdr:one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34</xdr:row>
      <xdr:rowOff>7620</xdr:rowOff>
    </xdr:from>
    <xdr:to>
      <xdr:col>6</xdr:col>
      <xdr:colOff>323849</xdr:colOff>
      <xdr:row>44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9525</xdr:rowOff>
    </xdr:from>
    <xdr:ext cx="7343775" cy="1552575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39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9525"/>
          <a:ext cx="7343775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33</xdr:row>
      <xdr:rowOff>190499</xdr:rowOff>
    </xdr:from>
    <xdr:to>
      <xdr:col>6</xdr:col>
      <xdr:colOff>304800</xdr:colOff>
      <xdr:row>45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19050</xdr:rowOff>
    </xdr:from>
    <xdr:ext cx="7343775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3A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33</xdr:row>
      <xdr:rowOff>190499</xdr:rowOff>
    </xdr:from>
    <xdr:to>
      <xdr:col>6</xdr:col>
      <xdr:colOff>304800</xdr:colOff>
      <xdr:row>45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19050</xdr:rowOff>
    </xdr:from>
    <xdr:ext cx="7362825" cy="160020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0"/>
          <a:ext cx="7362825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34</xdr:row>
      <xdr:rowOff>190499</xdr:rowOff>
    </xdr:from>
    <xdr:to>
      <xdr:col>6</xdr:col>
      <xdr:colOff>304800</xdr:colOff>
      <xdr:row>46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167639</xdr:rowOff>
    </xdr:from>
    <xdr:to>
      <xdr:col>12</xdr:col>
      <xdr:colOff>1</xdr:colOff>
      <xdr:row>46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C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0</xdr:rowOff>
    </xdr:from>
    <xdr:ext cx="7343775" cy="158115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3C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34</xdr:row>
      <xdr:rowOff>190499</xdr:rowOff>
    </xdr:from>
    <xdr:to>
      <xdr:col>6</xdr:col>
      <xdr:colOff>304800</xdr:colOff>
      <xdr:row>46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167639</xdr:rowOff>
    </xdr:from>
    <xdr:to>
      <xdr:col>12</xdr:col>
      <xdr:colOff>1</xdr:colOff>
      <xdr:row>46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D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9525</xdr:rowOff>
    </xdr:from>
    <xdr:ext cx="7353300" cy="158115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3D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5"/>
          <a:ext cx="7353300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34</xdr:row>
      <xdr:rowOff>190499</xdr:rowOff>
    </xdr:from>
    <xdr:to>
      <xdr:col>6</xdr:col>
      <xdr:colOff>304800</xdr:colOff>
      <xdr:row>46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167639</xdr:rowOff>
    </xdr:from>
    <xdr:to>
      <xdr:col>12</xdr:col>
      <xdr:colOff>1</xdr:colOff>
      <xdr:row>46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E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28575</xdr:colOff>
      <xdr:row>0</xdr:row>
      <xdr:rowOff>9525</xdr:rowOff>
    </xdr:from>
    <xdr:ext cx="7343775" cy="158115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3E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28575</xdr:colOff>
      <xdr:row>0</xdr:row>
      <xdr:rowOff>9525</xdr:rowOff>
    </xdr:from>
    <xdr:ext cx="7343775" cy="1581150"/>
    <xdr:pic>
      <xdr:nvPicPr>
        <xdr:cNvPr id="12" name="image28.jpg">
          <a:extLst>
            <a:ext uri="{FF2B5EF4-FFF2-40B4-BE49-F238E27FC236}">
              <a16:creationId xmlns:a16="http://schemas.microsoft.com/office/drawing/2014/main" id="{00000000-0008-0000-3F00-00000C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34</xdr:row>
      <xdr:rowOff>22859</xdr:rowOff>
    </xdr:from>
    <xdr:to>
      <xdr:col>6</xdr:col>
      <xdr:colOff>295275</xdr:colOff>
      <xdr:row>45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33</xdr:row>
      <xdr:rowOff>167639</xdr:rowOff>
    </xdr:from>
    <xdr:to>
      <xdr:col>11</xdr:col>
      <xdr:colOff>0</xdr:colOff>
      <xdr:row>44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40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0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9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9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40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9525</xdr:colOff>
      <xdr:row>0</xdr:row>
      <xdr:rowOff>19050</xdr:rowOff>
    </xdr:from>
    <xdr:ext cx="7343775" cy="1581150"/>
    <xdr:pic>
      <xdr:nvPicPr>
        <xdr:cNvPr id="10" name="image28.jpg">
          <a:extLst>
            <a:ext uri="{FF2B5EF4-FFF2-40B4-BE49-F238E27FC236}">
              <a16:creationId xmlns:a16="http://schemas.microsoft.com/office/drawing/2014/main" id="{00000000-0008-0000-4000-00000A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34</xdr:row>
      <xdr:rowOff>0</xdr:rowOff>
    </xdr:from>
    <xdr:to>
      <xdr:col>6</xdr:col>
      <xdr:colOff>333375</xdr:colOff>
      <xdr:row>45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46731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59122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59122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34</xdr:row>
      <xdr:rowOff>22859</xdr:rowOff>
    </xdr:from>
    <xdr:to>
      <xdr:col>12</xdr:col>
      <xdr:colOff>15241</xdr:colOff>
      <xdr:row>45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1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9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1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9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1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28575</xdr:colOff>
      <xdr:row>0</xdr:row>
      <xdr:rowOff>19050</xdr:rowOff>
    </xdr:from>
    <xdr:ext cx="7343775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41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333374</xdr:colOff>
      <xdr:row>33</xdr:row>
      <xdr:rowOff>167640</xdr:rowOff>
    </xdr:from>
    <xdr:to>
      <xdr:col>6</xdr:col>
      <xdr:colOff>304799</xdr:colOff>
      <xdr:row>44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7619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7343775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42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33</xdr:row>
      <xdr:rowOff>32385</xdr:rowOff>
    </xdr:from>
    <xdr:to>
      <xdr:col>6</xdr:col>
      <xdr:colOff>295275</xdr:colOff>
      <xdr:row>45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28575</xdr:colOff>
      <xdr:row>0</xdr:row>
      <xdr:rowOff>19050</xdr:rowOff>
    </xdr:from>
    <xdr:ext cx="7343775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43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33</xdr:row>
      <xdr:rowOff>198119</xdr:rowOff>
    </xdr:from>
    <xdr:to>
      <xdr:col>6</xdr:col>
      <xdr:colOff>342900</xdr:colOff>
      <xdr:row>43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167640</xdr:rowOff>
    </xdr:from>
    <xdr:to>
      <xdr:col>12</xdr:col>
      <xdr:colOff>1</xdr:colOff>
      <xdr:row>43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9524</xdr:rowOff>
    </xdr:from>
    <xdr:ext cx="7391400" cy="1590675"/>
    <xdr:pic>
      <xdr:nvPicPr>
        <xdr:cNvPr id="9" name="image28.jpg">
          <a:extLst>
            <a:ext uri="{FF2B5EF4-FFF2-40B4-BE49-F238E27FC236}">
              <a16:creationId xmlns:a16="http://schemas.microsoft.com/office/drawing/2014/main" id="{00000000-0008-0000-4400-000009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9524"/>
          <a:ext cx="7391400" cy="1590675"/>
        </a:xfrm>
        <a:prstGeom prst="rect">
          <a:avLst/>
        </a:prstGeom>
        <a:noFill/>
      </xdr:spPr>
    </xdr:pic>
    <xdr:clientData fLocksWithSheet="0"/>
  </xdr:one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295274</xdr:colOff>
      <xdr:row>34</xdr:row>
      <xdr:rowOff>22860</xdr:rowOff>
    </xdr:from>
    <xdr:to>
      <xdr:col>6</xdr:col>
      <xdr:colOff>285749</xdr:colOff>
      <xdr:row>45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542926</xdr:colOff>
      <xdr:row>34</xdr:row>
      <xdr:rowOff>93344</xdr:rowOff>
    </xdr:from>
    <xdr:to>
      <xdr:col>11</xdr:col>
      <xdr:colOff>1</xdr:colOff>
      <xdr:row>45</xdr:row>
      <xdr:rowOff>114299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0</xdr:rowOff>
    </xdr:from>
    <xdr:ext cx="7343775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45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34</xdr:row>
      <xdr:rowOff>7620</xdr:rowOff>
    </xdr:from>
    <xdr:to>
      <xdr:col>6</xdr:col>
      <xdr:colOff>295275</xdr:colOff>
      <xdr:row>45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152399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7343775" cy="1581150"/>
    <xdr:pic>
      <xdr:nvPicPr>
        <xdr:cNvPr id="10" name="image28.jpg">
          <a:extLst>
            <a:ext uri="{FF2B5EF4-FFF2-40B4-BE49-F238E27FC236}">
              <a16:creationId xmlns:a16="http://schemas.microsoft.com/office/drawing/2014/main" id="{00000000-0008-0000-4600-00000A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34</xdr:row>
      <xdr:rowOff>7620</xdr:rowOff>
    </xdr:from>
    <xdr:to>
      <xdr:col>6</xdr:col>
      <xdr:colOff>333375</xdr:colOff>
      <xdr:row>45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15239</xdr:rowOff>
    </xdr:from>
    <xdr:to>
      <xdr:col>12</xdr:col>
      <xdr:colOff>1</xdr:colOff>
      <xdr:row>45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0</xdr:rowOff>
    </xdr:from>
    <xdr:ext cx="7381875" cy="1590674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47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0"/>
          <a:ext cx="7381875" cy="1590674"/>
        </a:xfrm>
        <a:prstGeom prst="rect">
          <a:avLst/>
        </a:prstGeom>
        <a:noFill/>
      </xdr:spPr>
    </xdr:pic>
    <xdr:clientData fLocksWithSheet="0"/>
  </xdr:one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34</xdr:row>
      <xdr:rowOff>30480</xdr:rowOff>
    </xdr:from>
    <xdr:to>
      <xdr:col>6</xdr:col>
      <xdr:colOff>266700</xdr:colOff>
      <xdr:row>45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160019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19050</xdr:rowOff>
    </xdr:from>
    <xdr:ext cx="7372350" cy="1581150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48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19050"/>
          <a:ext cx="7372350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34</xdr:row>
      <xdr:rowOff>30480</xdr:rowOff>
    </xdr:from>
    <xdr:to>
      <xdr:col>6</xdr:col>
      <xdr:colOff>333375</xdr:colOff>
      <xdr:row>45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925336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190499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19049</xdr:rowOff>
    </xdr:from>
    <xdr:ext cx="7381875" cy="1600201"/>
    <xdr:pic>
      <xdr:nvPicPr>
        <xdr:cNvPr id="14" name="image28.jpg">
          <a:extLst>
            <a:ext uri="{FF2B5EF4-FFF2-40B4-BE49-F238E27FC236}">
              <a16:creationId xmlns:a16="http://schemas.microsoft.com/office/drawing/2014/main" id="{00000000-0008-0000-4900-00000E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19049"/>
          <a:ext cx="7381875" cy="1600201"/>
        </a:xfrm>
        <a:prstGeom prst="rect">
          <a:avLst/>
        </a:prstGeom>
        <a:noFill/>
      </xdr:spPr>
    </xdr:pic>
    <xdr:clientData fLocksWithSheet="0"/>
  </xdr:one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34</xdr:row>
      <xdr:rowOff>38100</xdr:rowOff>
    </xdr:from>
    <xdr:to>
      <xdr:col>6</xdr:col>
      <xdr:colOff>285749</xdr:colOff>
      <xdr:row>45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638175</xdr:colOff>
      <xdr:row>10</xdr:row>
      <xdr:rowOff>9525</xdr:rowOff>
    </xdr:from>
    <xdr:to>
      <xdr:col>1</xdr:col>
      <xdr:colOff>915813</xdr:colOff>
      <xdr:row>11</xdr:row>
      <xdr:rowOff>125799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2000" y="1352550"/>
          <a:ext cx="277638" cy="278199"/>
        </a:xfrm>
        <a:prstGeom prst="rect">
          <a:avLst/>
        </a:prstGeom>
      </xdr:spPr>
    </xdr:pic>
    <xdr:clientData/>
  </xdr:twoCellAnchor>
  <xdr:oneCellAnchor>
    <xdr:from>
      <xdr:col>0</xdr:col>
      <xdr:colOff>19050</xdr:colOff>
      <xdr:row>0</xdr:row>
      <xdr:rowOff>9525</xdr:rowOff>
    </xdr:from>
    <xdr:ext cx="7343775" cy="1581150"/>
    <xdr:pic>
      <xdr:nvPicPr>
        <xdr:cNvPr id="15" name="image28.jpg">
          <a:extLst>
            <a:ext uri="{FF2B5EF4-FFF2-40B4-BE49-F238E27FC236}">
              <a16:creationId xmlns:a16="http://schemas.microsoft.com/office/drawing/2014/main" id="{00000000-0008-0000-4A00-00000F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34</xdr:row>
      <xdr:rowOff>38100</xdr:rowOff>
    </xdr:from>
    <xdr:to>
      <xdr:col>6</xdr:col>
      <xdr:colOff>285749</xdr:colOff>
      <xdr:row>45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628650</xdr:colOff>
      <xdr:row>10</xdr:row>
      <xdr:rowOff>19050</xdr:rowOff>
    </xdr:from>
    <xdr:to>
      <xdr:col>1</xdr:col>
      <xdr:colOff>906288</xdr:colOff>
      <xdr:row>11</xdr:row>
      <xdr:rowOff>135324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52475" y="1419225"/>
          <a:ext cx="277638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9525</xdr:rowOff>
    </xdr:from>
    <xdr:ext cx="7353300" cy="1571625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4B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5"/>
          <a:ext cx="7353300" cy="1571625"/>
        </a:xfrm>
        <a:prstGeom prst="rect">
          <a:avLst/>
        </a:prstGeom>
        <a:noFill/>
      </xdr:spPr>
    </xdr:pic>
    <xdr:clientData fLocksWithSheet="0"/>
  </xdr:one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35</xdr:row>
      <xdr:rowOff>38100</xdr:rowOff>
    </xdr:from>
    <xdr:to>
      <xdr:col>6</xdr:col>
      <xdr:colOff>285749</xdr:colOff>
      <xdr:row>46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167639</xdr:rowOff>
    </xdr:from>
    <xdr:to>
      <xdr:col>12</xdr:col>
      <xdr:colOff>1</xdr:colOff>
      <xdr:row>46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600075</xdr:colOff>
      <xdr:row>10</xdr:row>
      <xdr:rowOff>9525</xdr:rowOff>
    </xdr:from>
    <xdr:to>
      <xdr:col>1</xdr:col>
      <xdr:colOff>877713</xdr:colOff>
      <xdr:row>11</xdr:row>
      <xdr:rowOff>125799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23900" y="1409700"/>
          <a:ext cx="277638" cy="278199"/>
        </a:xfrm>
        <a:prstGeom prst="rect">
          <a:avLst/>
        </a:prstGeom>
      </xdr:spPr>
    </xdr:pic>
    <xdr:clientData/>
  </xdr:twoCellAnchor>
  <xdr:oneCellAnchor>
    <xdr:from>
      <xdr:col>0</xdr:col>
      <xdr:colOff>28575</xdr:colOff>
      <xdr:row>0</xdr:row>
      <xdr:rowOff>19050</xdr:rowOff>
    </xdr:from>
    <xdr:ext cx="7343775" cy="158115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4C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35</xdr:row>
      <xdr:rowOff>38100</xdr:rowOff>
    </xdr:from>
    <xdr:to>
      <xdr:col>6</xdr:col>
      <xdr:colOff>285749</xdr:colOff>
      <xdr:row>46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167639</xdr:rowOff>
    </xdr:from>
    <xdr:to>
      <xdr:col>12</xdr:col>
      <xdr:colOff>1</xdr:colOff>
      <xdr:row>46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600075</xdr:colOff>
      <xdr:row>10</xdr:row>
      <xdr:rowOff>19050</xdr:rowOff>
    </xdr:from>
    <xdr:to>
      <xdr:col>1</xdr:col>
      <xdr:colOff>877713</xdr:colOff>
      <xdr:row>11</xdr:row>
      <xdr:rowOff>135324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23900" y="1419225"/>
          <a:ext cx="277638" cy="278199"/>
        </a:xfrm>
        <a:prstGeom prst="rect">
          <a:avLst/>
        </a:prstGeom>
      </xdr:spPr>
    </xdr:pic>
    <xdr:clientData/>
  </xdr:twoCellAnchor>
  <xdr:oneCellAnchor>
    <xdr:from>
      <xdr:col>0</xdr:col>
      <xdr:colOff>19050</xdr:colOff>
      <xdr:row>0</xdr:row>
      <xdr:rowOff>9525</xdr:rowOff>
    </xdr:from>
    <xdr:ext cx="7343775" cy="1581150"/>
    <xdr:pic>
      <xdr:nvPicPr>
        <xdr:cNvPr id="11" name="image28.jpg">
          <a:extLst>
            <a:ext uri="{FF2B5EF4-FFF2-40B4-BE49-F238E27FC236}">
              <a16:creationId xmlns:a16="http://schemas.microsoft.com/office/drawing/2014/main" id="{00000000-0008-0000-4D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35</xdr:row>
      <xdr:rowOff>38100</xdr:rowOff>
    </xdr:from>
    <xdr:to>
      <xdr:col>6</xdr:col>
      <xdr:colOff>285749</xdr:colOff>
      <xdr:row>46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167639</xdr:rowOff>
    </xdr:from>
    <xdr:to>
      <xdr:col>12</xdr:col>
      <xdr:colOff>1</xdr:colOff>
      <xdr:row>46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oneCellAnchor>
    <xdr:from>
      <xdr:col>0</xdr:col>
      <xdr:colOff>19050</xdr:colOff>
      <xdr:row>0</xdr:row>
      <xdr:rowOff>19050</xdr:rowOff>
    </xdr:from>
    <xdr:ext cx="7343775" cy="1581150"/>
    <xdr:pic>
      <xdr:nvPicPr>
        <xdr:cNvPr id="10" name="image28.jpg">
          <a:extLst>
            <a:ext uri="{FF2B5EF4-FFF2-40B4-BE49-F238E27FC236}">
              <a16:creationId xmlns:a16="http://schemas.microsoft.com/office/drawing/2014/main" id="{00000000-0008-0000-4E00-00000A000000}"/>
            </a:ext>
          </a:extLst>
        </xdr:cNvPr>
        <xdr:cNvPicPr preferRelativeResize="0"/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9050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54"/>
  <sheetViews>
    <sheetView tabSelected="1" zoomScaleNormal="100" zoomScaleSheetLayoutView="55" zoomScalePageLayoutView="150" workbookViewId="0"/>
  </sheetViews>
  <sheetFormatPr baseColWidth="10" defaultColWidth="10.85546875" defaultRowHeight="12.75" x14ac:dyDescent="0.2"/>
  <cols>
    <col min="1" max="1" width="1.42578125" style="6" customWidth="1"/>
    <col min="2" max="2" width="10.42578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6.28515625" style="6" customWidth="1"/>
    <col min="21" max="16384" width="10.85546875" style="6"/>
  </cols>
  <sheetData>
    <row r="1" spans="2:21" x14ac:dyDescent="0.2"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4"/>
      <c r="S1" s="4"/>
      <c r="T1" s="5"/>
    </row>
    <row r="2" spans="2:21" x14ac:dyDescent="0.2"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2"/>
      <c r="S2" s="2"/>
      <c r="T2" s="8"/>
    </row>
    <row r="3" spans="2:21" x14ac:dyDescent="0.2"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2"/>
      <c r="S3" s="2"/>
      <c r="T3" s="8"/>
    </row>
    <row r="4" spans="2:21" x14ac:dyDescent="0.2"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2"/>
      <c r="S4" s="2"/>
      <c r="T4" s="9"/>
    </row>
    <row r="5" spans="2:21" x14ac:dyDescent="0.2"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2"/>
      <c r="S5" s="2"/>
      <c r="T5" s="9"/>
    </row>
    <row r="6" spans="2:21" x14ac:dyDescent="0.2"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2"/>
      <c r="S6" s="2"/>
      <c r="T6" s="9"/>
    </row>
    <row r="7" spans="2:21" x14ac:dyDescent="0.2"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2"/>
      <c r="S7" s="2"/>
      <c r="T7" s="9"/>
    </row>
    <row r="8" spans="2:21" x14ac:dyDescent="0.2">
      <c r="B8" s="174"/>
      <c r="C8" s="174"/>
      <c r="D8" s="174"/>
      <c r="E8" s="174"/>
      <c r="F8" s="174"/>
      <c r="G8" s="174"/>
      <c r="H8" s="174"/>
      <c r="I8" s="174"/>
      <c r="J8" s="174"/>
      <c r="K8" s="174"/>
      <c r="L8" s="174"/>
      <c r="M8" s="174"/>
      <c r="N8" s="174"/>
      <c r="O8" s="174"/>
      <c r="P8" s="174"/>
      <c r="Q8" s="174"/>
      <c r="R8" s="2"/>
      <c r="S8" s="2"/>
      <c r="T8" s="9"/>
    </row>
    <row r="9" spans="2:21" x14ac:dyDescent="0.2">
      <c r="B9" s="174"/>
      <c r="C9" s="174"/>
      <c r="D9" s="174"/>
      <c r="E9" s="174"/>
      <c r="F9" s="174"/>
      <c r="G9" s="174"/>
      <c r="H9" s="174"/>
      <c r="I9" s="174"/>
      <c r="J9" s="174"/>
      <c r="K9" s="174"/>
      <c r="L9" s="174"/>
      <c r="M9" s="174"/>
      <c r="N9" s="174"/>
      <c r="O9" s="174"/>
      <c r="P9" s="174"/>
      <c r="Q9" s="174"/>
      <c r="R9" s="2"/>
      <c r="S9" s="2"/>
      <c r="T9" s="9"/>
    </row>
    <row r="10" spans="2:21" x14ac:dyDescent="0.2">
      <c r="B10" s="174"/>
      <c r="C10" s="174"/>
      <c r="D10" s="174"/>
      <c r="E10" s="174"/>
      <c r="F10" s="174"/>
      <c r="G10" s="174"/>
      <c r="H10" s="174"/>
      <c r="I10" s="174"/>
      <c r="J10" s="174"/>
      <c r="K10" s="174"/>
      <c r="L10" s="174"/>
      <c r="M10" s="174"/>
      <c r="N10" s="174"/>
      <c r="O10" s="174"/>
      <c r="P10" s="174"/>
      <c r="Q10" s="174"/>
      <c r="R10" s="2"/>
      <c r="S10" s="2"/>
      <c r="T10" s="9"/>
    </row>
    <row r="11" spans="2:21" x14ac:dyDescent="0.2"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9"/>
      <c r="U11" s="2"/>
    </row>
    <row r="12" spans="2:21" x14ac:dyDescent="0.2">
      <c r="B12" s="186" t="s">
        <v>0</v>
      </c>
      <c r="C12" s="186"/>
      <c r="D12" s="186"/>
      <c r="E12" s="186"/>
      <c r="F12" s="186"/>
      <c r="G12" s="186"/>
      <c r="H12" s="186"/>
      <c r="I12" s="186"/>
      <c r="J12" s="186"/>
      <c r="K12" s="186"/>
      <c r="L12" s="186"/>
      <c r="M12" s="186"/>
      <c r="N12" s="186"/>
      <c r="O12" s="186"/>
      <c r="P12" s="186"/>
      <c r="Q12" s="186"/>
      <c r="R12" s="186"/>
      <c r="S12" s="186"/>
      <c r="T12" s="9"/>
      <c r="U12" s="2"/>
    </row>
    <row r="13" spans="2:21" x14ac:dyDescent="0.2"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9"/>
      <c r="U13" s="2"/>
    </row>
    <row r="14" spans="2:21" x14ac:dyDescent="0.2"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9"/>
      <c r="U14" s="2"/>
    </row>
    <row r="15" spans="2:21" ht="16.5" customHeight="1" x14ac:dyDescent="0.2">
      <c r="B15" s="11" t="s">
        <v>87</v>
      </c>
      <c r="C15" s="12"/>
      <c r="D15" s="12"/>
      <c r="E15" s="12"/>
      <c r="F15" s="12"/>
      <c r="G15" s="12"/>
      <c r="H15" s="13" t="s">
        <v>63</v>
      </c>
      <c r="I15" s="14"/>
      <c r="J15" s="12"/>
      <c r="K15" s="12"/>
      <c r="L15" s="13" t="s">
        <v>81</v>
      </c>
      <c r="M15" s="2"/>
      <c r="N15" s="2"/>
      <c r="O15" s="2"/>
      <c r="P15" s="15" t="s">
        <v>97</v>
      </c>
      <c r="Q15" s="2"/>
      <c r="R15" s="2"/>
      <c r="S15" s="10"/>
      <c r="T15" s="9"/>
      <c r="U15" s="2"/>
    </row>
    <row r="16" spans="2:21" x14ac:dyDescent="0.2">
      <c r="B16" s="16"/>
      <c r="C16" s="17"/>
      <c r="D16" s="17"/>
      <c r="E16" s="17"/>
      <c r="F16" s="17"/>
      <c r="G16" s="17"/>
      <c r="H16" s="16"/>
      <c r="I16" s="2"/>
      <c r="J16" s="17"/>
      <c r="K16" s="17"/>
      <c r="L16" s="16"/>
      <c r="M16" s="2"/>
      <c r="N16" s="2"/>
      <c r="O16" s="2"/>
      <c r="P16" s="17"/>
      <c r="Q16" s="2"/>
      <c r="R16" s="2"/>
      <c r="S16" s="17"/>
      <c r="T16" s="9"/>
      <c r="U16" s="2"/>
    </row>
    <row r="17" spans="2:21" ht="17.25" customHeight="1" x14ac:dyDescent="0.2">
      <c r="B17" s="18" t="s">
        <v>25</v>
      </c>
      <c r="C17" s="18"/>
      <c r="D17" s="18"/>
      <c r="E17" s="18"/>
      <c r="F17" s="18"/>
      <c r="G17" s="18"/>
      <c r="H17" s="15" t="s">
        <v>20</v>
      </c>
      <c r="I17" s="2"/>
      <c r="J17" s="19"/>
      <c r="K17" s="19"/>
      <c r="L17" s="15" t="s">
        <v>4</v>
      </c>
      <c r="M17" s="2"/>
      <c r="N17" s="2"/>
      <c r="O17" s="2"/>
      <c r="P17" s="13" t="s">
        <v>36</v>
      </c>
      <c r="Q17" s="2"/>
      <c r="R17" s="2"/>
      <c r="S17" s="20"/>
      <c r="T17" s="9"/>
      <c r="U17" s="2"/>
    </row>
    <row r="18" spans="2:21" ht="16.5" customHeight="1" x14ac:dyDescent="0.2">
      <c r="B18" s="18"/>
      <c r="C18" s="18"/>
      <c r="D18" s="18"/>
      <c r="E18" s="18"/>
      <c r="F18" s="18"/>
      <c r="G18" s="18"/>
      <c r="H18" s="13" t="s">
        <v>28</v>
      </c>
      <c r="I18" s="2"/>
      <c r="J18" s="17"/>
      <c r="K18" s="17"/>
      <c r="L18" s="15" t="s">
        <v>5</v>
      </c>
      <c r="M18" s="2"/>
      <c r="N18" s="2"/>
      <c r="O18" s="2"/>
      <c r="P18" s="13" t="s">
        <v>37</v>
      </c>
      <c r="Q18" s="2"/>
      <c r="R18" s="2"/>
      <c r="S18" s="21"/>
      <c r="T18" s="9"/>
      <c r="U18" s="2"/>
    </row>
    <row r="19" spans="2:21" ht="16.5" customHeight="1" x14ac:dyDescent="0.2">
      <c r="B19" s="18"/>
      <c r="C19" s="18"/>
      <c r="D19" s="18"/>
      <c r="E19" s="18"/>
      <c r="F19" s="18"/>
      <c r="G19" s="18"/>
      <c r="H19" s="13" t="s">
        <v>27</v>
      </c>
      <c r="I19" s="2"/>
      <c r="J19" s="17"/>
      <c r="K19" s="17"/>
      <c r="L19" s="15" t="s">
        <v>6</v>
      </c>
      <c r="M19" s="2"/>
      <c r="N19" s="2"/>
      <c r="O19" s="2"/>
      <c r="P19" s="13" t="s">
        <v>38</v>
      </c>
      <c r="Q19" s="2"/>
      <c r="R19" s="2"/>
      <c r="S19" s="21"/>
      <c r="T19" s="9"/>
      <c r="U19" s="2"/>
    </row>
    <row r="20" spans="2:21" ht="16.5" customHeight="1" x14ac:dyDescent="0.2">
      <c r="B20" s="18"/>
      <c r="C20" s="18"/>
      <c r="D20" s="18"/>
      <c r="E20" s="18"/>
      <c r="F20" s="18"/>
      <c r="G20" s="18"/>
      <c r="H20" s="22" t="s">
        <v>29</v>
      </c>
      <c r="I20" s="2"/>
      <c r="J20" s="23"/>
      <c r="K20" s="23"/>
      <c r="L20" s="15" t="s">
        <v>7</v>
      </c>
      <c r="M20" s="2"/>
      <c r="N20" s="2"/>
      <c r="O20" s="2"/>
      <c r="P20" s="13" t="s">
        <v>39</v>
      </c>
      <c r="Q20" s="2"/>
      <c r="R20" s="2"/>
      <c r="S20" s="21"/>
      <c r="T20" s="9"/>
      <c r="U20" s="2"/>
    </row>
    <row r="21" spans="2:21" ht="16.5" customHeight="1" x14ac:dyDescent="0.2">
      <c r="B21" s="18"/>
      <c r="C21" s="18"/>
      <c r="D21" s="18"/>
      <c r="E21" s="18"/>
      <c r="F21" s="18"/>
      <c r="G21" s="18"/>
      <c r="H21" s="13" t="s">
        <v>30</v>
      </c>
      <c r="I21" s="2"/>
      <c r="J21" s="23"/>
      <c r="K21" s="23"/>
      <c r="L21" s="15" t="s">
        <v>8</v>
      </c>
      <c r="M21" s="2"/>
      <c r="N21" s="2"/>
      <c r="O21" s="2"/>
      <c r="P21" s="13" t="s">
        <v>40</v>
      </c>
      <c r="Q21" s="2"/>
      <c r="R21" s="2"/>
      <c r="S21" s="21"/>
      <c r="T21" s="9"/>
      <c r="U21" s="2"/>
    </row>
    <row r="22" spans="2:21" ht="16.5" customHeight="1" x14ac:dyDescent="0.2">
      <c r="B22" s="18"/>
      <c r="C22" s="18"/>
      <c r="D22" s="18"/>
      <c r="E22" s="18"/>
      <c r="F22" s="18"/>
      <c r="G22" s="18"/>
      <c r="H22" s="13" t="s">
        <v>31</v>
      </c>
      <c r="I22" s="2"/>
      <c r="J22" s="23"/>
      <c r="K22" s="23"/>
      <c r="L22" s="15" t="s">
        <v>13</v>
      </c>
      <c r="M22" s="2"/>
      <c r="N22" s="2"/>
      <c r="O22" s="2"/>
      <c r="P22" s="13" t="s">
        <v>41</v>
      </c>
      <c r="Q22" s="2"/>
      <c r="R22" s="2"/>
      <c r="S22" s="21"/>
      <c r="T22" s="9"/>
      <c r="U22" s="2"/>
    </row>
    <row r="23" spans="2:21" ht="16.5" customHeight="1" x14ac:dyDescent="0.2">
      <c r="B23" s="18"/>
      <c r="C23" s="18"/>
      <c r="D23" s="18"/>
      <c r="E23" s="18"/>
      <c r="F23" s="18"/>
      <c r="G23" s="18"/>
      <c r="H23" s="22" t="s">
        <v>17</v>
      </c>
      <c r="I23" s="2"/>
      <c r="J23" s="24"/>
      <c r="K23" s="24"/>
      <c r="L23" s="15" t="s">
        <v>14</v>
      </c>
      <c r="M23" s="2"/>
      <c r="N23" s="2"/>
      <c r="O23" s="2"/>
      <c r="P23" s="13" t="s">
        <v>42</v>
      </c>
      <c r="Q23" s="2"/>
      <c r="R23" s="2"/>
      <c r="S23" s="21"/>
      <c r="T23" s="9"/>
      <c r="U23" s="2"/>
    </row>
    <row r="24" spans="2:21" ht="16.5" customHeight="1" x14ac:dyDescent="0.2">
      <c r="B24" s="18"/>
      <c r="C24" s="18"/>
      <c r="D24" s="18"/>
      <c r="E24" s="18"/>
      <c r="F24" s="18"/>
      <c r="G24" s="18"/>
      <c r="H24" s="22" t="s">
        <v>10</v>
      </c>
      <c r="I24" s="2"/>
      <c r="J24" s="24"/>
      <c r="K24" s="24"/>
      <c r="L24" s="15" t="s">
        <v>9</v>
      </c>
      <c r="M24" s="2"/>
      <c r="N24" s="2"/>
      <c r="O24" s="2"/>
      <c r="P24" s="13" t="s">
        <v>43</v>
      </c>
      <c r="Q24" s="2"/>
      <c r="R24" s="2"/>
      <c r="S24" s="21"/>
      <c r="T24" s="9"/>
      <c r="U24" s="2"/>
    </row>
    <row r="25" spans="2:21" ht="16.5" customHeight="1" x14ac:dyDescent="0.2">
      <c r="B25" s="18"/>
      <c r="C25" s="18"/>
      <c r="D25" s="18"/>
      <c r="E25" s="18"/>
      <c r="F25" s="18"/>
      <c r="G25" s="18"/>
      <c r="H25" s="25" t="s">
        <v>19</v>
      </c>
      <c r="I25" s="2"/>
      <c r="J25" s="24"/>
      <c r="K25" s="24"/>
      <c r="L25" s="15" t="s">
        <v>32</v>
      </c>
      <c r="M25" s="2"/>
      <c r="N25" s="2"/>
      <c r="O25" s="2"/>
      <c r="P25" s="13" t="s">
        <v>44</v>
      </c>
      <c r="Q25" s="2"/>
      <c r="R25" s="2"/>
      <c r="S25" s="21"/>
      <c r="T25" s="9"/>
      <c r="U25" s="2"/>
    </row>
    <row r="26" spans="2:21" ht="16.5" customHeight="1" x14ac:dyDescent="0.2">
      <c r="B26" s="18"/>
      <c r="C26" s="18"/>
      <c r="D26" s="18"/>
      <c r="E26" s="18"/>
      <c r="F26" s="18"/>
      <c r="G26" s="18"/>
      <c r="H26" s="25" t="s">
        <v>11</v>
      </c>
      <c r="I26" s="2"/>
      <c r="J26" s="24"/>
      <c r="K26" s="24"/>
      <c r="L26" s="15" t="s">
        <v>10</v>
      </c>
      <c r="M26" s="2"/>
      <c r="N26" s="2"/>
      <c r="O26" s="2"/>
      <c r="P26" s="21"/>
      <c r="Q26" s="2"/>
      <c r="R26" s="2"/>
      <c r="S26" s="21"/>
      <c r="T26" s="9"/>
      <c r="U26" s="2"/>
    </row>
    <row r="27" spans="2:21" ht="16.5" customHeight="1" x14ac:dyDescent="0.2">
      <c r="B27" s="18"/>
      <c r="C27" s="18"/>
      <c r="D27" s="18"/>
      <c r="E27" s="18"/>
      <c r="F27" s="18"/>
      <c r="G27" s="18"/>
      <c r="H27" s="22" t="s">
        <v>18</v>
      </c>
      <c r="I27" s="2"/>
      <c r="J27" s="24"/>
      <c r="K27" s="24"/>
      <c r="L27" s="15" t="s">
        <v>15</v>
      </c>
      <c r="M27" s="2"/>
      <c r="N27" s="2"/>
      <c r="O27" s="2"/>
      <c r="P27" s="13" t="s">
        <v>108</v>
      </c>
      <c r="Q27" s="2"/>
      <c r="R27" s="2"/>
      <c r="S27" s="21"/>
      <c r="T27" s="9"/>
      <c r="U27" s="2"/>
    </row>
    <row r="28" spans="2:21" ht="16.5" customHeight="1" x14ac:dyDescent="0.2">
      <c r="B28" s="18"/>
      <c r="C28" s="18"/>
      <c r="D28" s="18"/>
      <c r="E28" s="18"/>
      <c r="F28" s="18"/>
      <c r="G28" s="18"/>
      <c r="H28" s="22" t="s">
        <v>10</v>
      </c>
      <c r="I28" s="2"/>
      <c r="J28" s="24"/>
      <c r="K28" s="24"/>
      <c r="L28" s="15" t="s">
        <v>16</v>
      </c>
      <c r="M28" s="2"/>
      <c r="N28" s="2"/>
      <c r="O28" s="2"/>
      <c r="P28" s="21"/>
      <c r="Q28" s="2"/>
      <c r="R28" s="2"/>
      <c r="S28" s="21"/>
      <c r="T28" s="9"/>
      <c r="U28" s="2"/>
    </row>
    <row r="29" spans="2:21" ht="16.5" customHeight="1" x14ac:dyDescent="0.2">
      <c r="B29" s="18"/>
      <c r="C29" s="18"/>
      <c r="D29" s="18"/>
      <c r="E29" s="18"/>
      <c r="F29" s="18"/>
      <c r="G29" s="18"/>
      <c r="H29" s="26" t="s">
        <v>19</v>
      </c>
      <c r="I29" s="2"/>
      <c r="J29" s="23"/>
      <c r="K29" s="23"/>
      <c r="L29" s="15" t="s">
        <v>33</v>
      </c>
      <c r="M29" s="2"/>
      <c r="N29" s="2"/>
      <c r="O29" s="2"/>
      <c r="P29" s="13" t="s">
        <v>111</v>
      </c>
      <c r="Q29" s="2"/>
      <c r="R29" s="2"/>
      <c r="S29" s="21"/>
      <c r="T29" s="9"/>
      <c r="U29" s="2"/>
    </row>
    <row r="30" spans="2:21" ht="16.5" customHeight="1" x14ac:dyDescent="0.2">
      <c r="B30" s="18"/>
      <c r="C30" s="18"/>
      <c r="D30" s="18"/>
      <c r="E30" s="18"/>
      <c r="F30" s="18"/>
      <c r="G30" s="18"/>
      <c r="H30" s="27" t="s">
        <v>11</v>
      </c>
      <c r="I30" s="2"/>
      <c r="J30" s="28"/>
      <c r="K30" s="28"/>
      <c r="L30" s="15" t="s">
        <v>10</v>
      </c>
      <c r="M30" s="2"/>
      <c r="N30" s="2"/>
      <c r="O30" s="2"/>
      <c r="P30" s="13" t="s">
        <v>110</v>
      </c>
      <c r="Q30" s="2"/>
      <c r="R30" s="2"/>
      <c r="S30" s="21"/>
      <c r="T30" s="9"/>
      <c r="U30" s="2"/>
    </row>
    <row r="31" spans="2:21" ht="16.5" customHeight="1" x14ac:dyDescent="0.2">
      <c r="B31" s="18"/>
      <c r="C31" s="18"/>
      <c r="D31" s="18"/>
      <c r="E31" s="18"/>
      <c r="F31" s="18"/>
      <c r="G31" s="18"/>
      <c r="H31" s="23"/>
      <c r="I31" s="22"/>
      <c r="J31" s="23"/>
      <c r="K31" s="23"/>
      <c r="L31" s="15" t="s">
        <v>15</v>
      </c>
      <c r="M31" s="2"/>
      <c r="N31" s="2"/>
      <c r="O31" s="2"/>
      <c r="P31" s="13" t="s">
        <v>46</v>
      </c>
      <c r="Q31" s="2"/>
      <c r="R31" s="2"/>
      <c r="S31" s="21"/>
      <c r="T31" s="29"/>
      <c r="U31" s="2"/>
    </row>
    <row r="32" spans="2:21" ht="16.5" customHeight="1" x14ac:dyDescent="0.2">
      <c r="B32" s="18"/>
      <c r="C32" s="18"/>
      <c r="D32" s="18"/>
      <c r="E32" s="18"/>
      <c r="F32" s="18"/>
      <c r="G32" s="18"/>
      <c r="H32" s="23"/>
      <c r="I32" s="30"/>
      <c r="J32" s="23"/>
      <c r="K32" s="23"/>
      <c r="L32" s="15" t="s">
        <v>16</v>
      </c>
      <c r="M32" s="2"/>
      <c r="N32" s="2"/>
      <c r="O32" s="2"/>
      <c r="P32" s="13" t="s">
        <v>47</v>
      </c>
      <c r="Q32" s="2"/>
      <c r="R32" s="2"/>
      <c r="S32" s="21"/>
      <c r="T32" s="9"/>
      <c r="U32" s="2"/>
    </row>
    <row r="33" spans="2:21" x14ac:dyDescent="0.2">
      <c r="B33" s="2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31"/>
      <c r="Q33" s="31"/>
      <c r="R33" s="31"/>
      <c r="S33" s="31"/>
      <c r="T33" s="9"/>
      <c r="U33" s="2"/>
    </row>
    <row r="34" spans="2:21" x14ac:dyDescent="0.2">
      <c r="B34" s="2"/>
      <c r="C34" s="23"/>
      <c r="D34" s="23"/>
      <c r="E34" s="23"/>
      <c r="F34" s="23"/>
      <c r="G34" s="23"/>
      <c r="H34" s="25" t="s">
        <v>247</v>
      </c>
      <c r="I34" s="32"/>
      <c r="J34" s="32"/>
      <c r="K34" s="32"/>
      <c r="L34" s="14"/>
      <c r="M34" s="33"/>
      <c r="N34" s="33"/>
      <c r="O34" s="33"/>
      <c r="P34" s="25" t="s">
        <v>77</v>
      </c>
      <c r="Q34" s="34"/>
      <c r="R34" s="34"/>
      <c r="S34" s="34"/>
      <c r="T34" s="9"/>
      <c r="U34" s="2"/>
    </row>
    <row r="35" spans="2:21" x14ac:dyDescent="0.2">
      <c r="B35" s="2"/>
      <c r="C35" s="23"/>
      <c r="D35" s="23"/>
      <c r="E35" s="23"/>
      <c r="F35" s="23"/>
      <c r="G35" s="23"/>
      <c r="H35" s="13"/>
      <c r="I35" s="23"/>
      <c r="J35" s="23"/>
      <c r="K35" s="23"/>
      <c r="L35" s="2"/>
      <c r="M35" s="23"/>
      <c r="N35" s="23"/>
      <c r="O35" s="23"/>
      <c r="P35" s="17"/>
      <c r="Q35" s="31"/>
      <c r="R35" s="31"/>
      <c r="S35" s="31"/>
      <c r="T35" s="9"/>
      <c r="U35" s="2"/>
    </row>
    <row r="36" spans="2:21" x14ac:dyDescent="0.2">
      <c r="B36" s="2"/>
      <c r="C36" s="23"/>
      <c r="D36" s="23"/>
      <c r="E36" s="23"/>
      <c r="F36" s="23"/>
      <c r="G36" s="23"/>
      <c r="H36" s="13" t="s">
        <v>72</v>
      </c>
      <c r="I36" s="23"/>
      <c r="J36" s="23"/>
      <c r="K36" s="23"/>
      <c r="L36" s="2"/>
      <c r="M36" s="35"/>
      <c r="N36" s="35"/>
      <c r="O36" s="35"/>
      <c r="P36" s="13" t="s">
        <v>76</v>
      </c>
      <c r="Q36" s="36"/>
      <c r="R36" s="36"/>
      <c r="S36" s="31"/>
      <c r="T36" s="9"/>
      <c r="U36" s="2"/>
    </row>
    <row r="37" spans="2:21" x14ac:dyDescent="0.2">
      <c r="B37" s="2"/>
      <c r="C37" s="23"/>
      <c r="D37" s="23"/>
      <c r="E37" s="23"/>
      <c r="F37" s="23"/>
      <c r="G37" s="23"/>
      <c r="H37" s="13" t="s">
        <v>73</v>
      </c>
      <c r="I37" s="23"/>
      <c r="J37" s="23"/>
      <c r="K37" s="23"/>
      <c r="L37" s="2"/>
      <c r="M37" s="35"/>
      <c r="N37" s="35"/>
      <c r="O37" s="35"/>
      <c r="P37" s="13"/>
      <c r="Q37" s="36"/>
      <c r="R37" s="36"/>
      <c r="S37" s="31"/>
      <c r="T37" s="9"/>
      <c r="U37" s="2"/>
    </row>
    <row r="38" spans="2:21" x14ac:dyDescent="0.2">
      <c r="B38" s="2"/>
      <c r="C38" s="23"/>
      <c r="D38" s="23"/>
      <c r="E38" s="23"/>
      <c r="F38" s="23"/>
      <c r="G38" s="23"/>
      <c r="H38" s="13" t="s">
        <v>168</v>
      </c>
      <c r="I38" s="23"/>
      <c r="J38" s="23"/>
      <c r="K38" s="23"/>
      <c r="L38" s="2"/>
      <c r="M38" s="35"/>
      <c r="N38" s="35"/>
      <c r="O38" s="35"/>
      <c r="P38" s="13" t="s">
        <v>72</v>
      </c>
      <c r="Q38" s="36"/>
      <c r="R38" s="36"/>
      <c r="S38" s="31"/>
      <c r="T38" s="9"/>
      <c r="U38" s="2"/>
    </row>
    <row r="39" spans="2:21" x14ac:dyDescent="0.2">
      <c r="B39" s="2"/>
      <c r="C39" s="23"/>
      <c r="D39" s="23"/>
      <c r="E39" s="23"/>
      <c r="F39" s="23"/>
      <c r="G39" s="23"/>
      <c r="H39" s="13" t="s">
        <v>74</v>
      </c>
      <c r="I39" s="23"/>
      <c r="J39" s="23"/>
      <c r="K39" s="23"/>
      <c r="L39" s="2"/>
      <c r="M39" s="35"/>
      <c r="N39" s="35"/>
      <c r="O39" s="35"/>
      <c r="P39" s="13" t="s">
        <v>73</v>
      </c>
      <c r="Q39" s="36"/>
      <c r="R39" s="36"/>
      <c r="S39" s="31"/>
      <c r="T39" s="9"/>
      <c r="U39" s="2"/>
    </row>
    <row r="40" spans="2:21" x14ac:dyDescent="0.2">
      <c r="B40" s="2"/>
      <c r="C40" s="23"/>
      <c r="D40" s="23"/>
      <c r="E40" s="23"/>
      <c r="F40" s="23"/>
      <c r="G40" s="23"/>
      <c r="H40" s="13" t="s">
        <v>75</v>
      </c>
      <c r="I40" s="23"/>
      <c r="J40" s="23"/>
      <c r="K40" s="23"/>
      <c r="L40" s="2"/>
      <c r="M40" s="35"/>
      <c r="N40" s="35"/>
      <c r="O40" s="35"/>
      <c r="P40" s="13" t="s">
        <v>168</v>
      </c>
      <c r="Q40" s="36"/>
      <c r="R40" s="36"/>
      <c r="S40" s="31"/>
      <c r="T40" s="9"/>
      <c r="U40" s="2"/>
    </row>
    <row r="41" spans="2:21" x14ac:dyDescent="0.2">
      <c r="B41" s="2"/>
      <c r="C41" s="23"/>
      <c r="D41" s="23"/>
      <c r="E41" s="23"/>
      <c r="F41" s="23"/>
      <c r="G41" s="23"/>
      <c r="H41" s="13" t="s">
        <v>169</v>
      </c>
      <c r="I41" s="23"/>
      <c r="J41" s="23"/>
      <c r="K41" s="23"/>
      <c r="L41" s="2"/>
      <c r="M41" s="35"/>
      <c r="N41" s="35"/>
      <c r="O41" s="35"/>
      <c r="P41" s="13" t="s">
        <v>74</v>
      </c>
      <c r="Q41" s="36"/>
      <c r="R41" s="36"/>
      <c r="S41" s="31"/>
      <c r="T41" s="9"/>
      <c r="U41" s="2"/>
    </row>
    <row r="42" spans="2:21" x14ac:dyDescent="0.2">
      <c r="B42" s="2"/>
      <c r="C42" s="23"/>
      <c r="D42" s="23"/>
      <c r="E42" s="23"/>
      <c r="F42" s="23"/>
      <c r="G42" s="23"/>
      <c r="H42" s="13" t="s">
        <v>170</v>
      </c>
      <c r="I42" s="23"/>
      <c r="J42" s="23"/>
      <c r="K42" s="23"/>
      <c r="L42" s="2"/>
      <c r="M42" s="35"/>
      <c r="N42" s="35"/>
      <c r="O42" s="35"/>
      <c r="P42" s="13" t="s">
        <v>75</v>
      </c>
      <c r="Q42" s="36"/>
      <c r="R42" s="36"/>
      <c r="S42" s="31"/>
      <c r="T42" s="9"/>
      <c r="U42" s="2"/>
    </row>
    <row r="43" spans="2:21" x14ac:dyDescent="0.2">
      <c r="B43" s="2"/>
      <c r="C43" s="23"/>
      <c r="D43" s="23"/>
      <c r="E43" s="23"/>
      <c r="F43" s="23"/>
      <c r="G43" s="23"/>
      <c r="H43" s="13" t="s">
        <v>171</v>
      </c>
      <c r="I43" s="23"/>
      <c r="J43" s="23"/>
      <c r="K43" s="23"/>
      <c r="L43" s="2"/>
      <c r="M43" s="35"/>
      <c r="N43" s="35"/>
      <c r="O43" s="35"/>
      <c r="P43" s="13" t="s">
        <v>169</v>
      </c>
      <c r="Q43" s="36"/>
      <c r="R43" s="36"/>
      <c r="S43" s="31"/>
      <c r="T43" s="9"/>
      <c r="U43" s="2"/>
    </row>
    <row r="44" spans="2:21" x14ac:dyDescent="0.2">
      <c r="B44" s="2"/>
      <c r="C44" s="23"/>
      <c r="D44" s="23"/>
      <c r="E44" s="23"/>
      <c r="F44" s="23"/>
      <c r="G44" s="23"/>
      <c r="H44" s="13" t="s">
        <v>172</v>
      </c>
      <c r="I44" s="23"/>
      <c r="J44" s="23"/>
      <c r="K44" s="23"/>
      <c r="L44" s="2"/>
      <c r="M44" s="35"/>
      <c r="N44" s="35"/>
      <c r="O44" s="35"/>
      <c r="P44" s="13" t="s">
        <v>170</v>
      </c>
      <c r="Q44" s="36"/>
      <c r="R44" s="36"/>
      <c r="S44" s="31"/>
      <c r="T44" s="9"/>
      <c r="U44" s="2"/>
    </row>
    <row r="45" spans="2:21" x14ac:dyDescent="0.2">
      <c r="B45" s="2"/>
      <c r="C45" s="23"/>
      <c r="D45" s="23"/>
      <c r="E45" s="23"/>
      <c r="F45" s="23"/>
      <c r="G45" s="23"/>
      <c r="H45" s="25" t="s">
        <v>198</v>
      </c>
      <c r="I45" s="23"/>
      <c r="J45" s="23"/>
      <c r="K45" s="23"/>
      <c r="L45" s="2"/>
      <c r="M45" s="35"/>
      <c r="N45" s="35"/>
      <c r="O45" s="35"/>
      <c r="P45" s="13" t="s">
        <v>171</v>
      </c>
      <c r="Q45" s="36"/>
      <c r="R45" s="36"/>
      <c r="S45" s="31"/>
      <c r="T45" s="9"/>
      <c r="U45" s="2"/>
    </row>
    <row r="46" spans="2:21" x14ac:dyDescent="0.2">
      <c r="B46" s="2"/>
      <c r="C46" s="23"/>
      <c r="D46" s="23"/>
      <c r="E46" s="23"/>
      <c r="F46" s="23"/>
      <c r="G46" s="23"/>
      <c r="H46" s="25" t="s">
        <v>173</v>
      </c>
      <c r="J46" s="23"/>
      <c r="K46" s="23"/>
      <c r="L46" s="2"/>
      <c r="M46" s="35"/>
      <c r="N46" s="35"/>
      <c r="O46" s="35"/>
      <c r="P46" s="13" t="s">
        <v>172</v>
      </c>
      <c r="Q46" s="36"/>
      <c r="R46" s="36"/>
      <c r="S46" s="31"/>
      <c r="T46" s="9"/>
      <c r="U46" s="2"/>
    </row>
    <row r="47" spans="2:21" x14ac:dyDescent="0.2">
      <c r="B47" s="2"/>
      <c r="C47" s="23"/>
      <c r="D47" s="23"/>
      <c r="E47" s="23"/>
      <c r="F47" s="23"/>
      <c r="G47" s="23"/>
      <c r="H47" s="25" t="s">
        <v>199</v>
      </c>
      <c r="I47" s="23"/>
      <c r="J47" s="23"/>
      <c r="K47" s="23"/>
      <c r="L47" s="37"/>
      <c r="M47" s="35"/>
      <c r="N47" s="35"/>
      <c r="O47" s="35"/>
      <c r="P47" s="13" t="s">
        <v>198</v>
      </c>
      <c r="Q47" s="36"/>
      <c r="R47" s="36"/>
      <c r="S47" s="31"/>
      <c r="T47" s="9"/>
      <c r="U47" s="2"/>
    </row>
    <row r="48" spans="2:21" x14ac:dyDescent="0.2">
      <c r="B48" s="2"/>
      <c r="C48" s="23"/>
      <c r="D48" s="23"/>
      <c r="E48" s="23"/>
      <c r="F48" s="23"/>
      <c r="G48" s="23"/>
      <c r="H48" s="25" t="s">
        <v>200</v>
      </c>
      <c r="I48" s="23"/>
      <c r="J48" s="23"/>
      <c r="K48" s="23"/>
      <c r="L48" s="37"/>
      <c r="M48" s="35"/>
      <c r="N48" s="35"/>
      <c r="O48" s="35"/>
      <c r="P48" s="25" t="s">
        <v>173</v>
      </c>
      <c r="Q48" s="36"/>
      <c r="R48" s="36"/>
      <c r="S48" s="31"/>
      <c r="T48" s="9"/>
      <c r="U48" s="2"/>
    </row>
    <row r="49" spans="1:21" x14ac:dyDescent="0.2">
      <c r="B49" s="2"/>
      <c r="C49" s="23"/>
      <c r="D49" s="23"/>
      <c r="E49" s="23"/>
      <c r="F49" s="23"/>
      <c r="G49" s="23"/>
      <c r="H49" s="25" t="s">
        <v>201</v>
      </c>
      <c r="I49" s="23"/>
      <c r="J49" s="23"/>
      <c r="K49" s="23"/>
      <c r="L49" s="37"/>
      <c r="M49" s="35"/>
      <c r="N49" s="35"/>
      <c r="O49" s="35"/>
      <c r="P49" s="25" t="s">
        <v>199</v>
      </c>
      <c r="Q49" s="36"/>
      <c r="R49" s="36"/>
      <c r="S49" s="31"/>
      <c r="T49" s="9"/>
      <c r="U49" s="2"/>
    </row>
    <row r="50" spans="1:21" x14ac:dyDescent="0.2">
      <c r="B50" s="2"/>
      <c r="C50" s="23"/>
      <c r="D50" s="23"/>
      <c r="E50" s="23"/>
      <c r="F50" s="23"/>
      <c r="G50" s="23"/>
      <c r="H50" s="23"/>
      <c r="I50" s="23"/>
      <c r="J50" s="23"/>
      <c r="K50" s="23"/>
      <c r="L50" s="37"/>
      <c r="M50" s="35"/>
      <c r="N50" s="35"/>
      <c r="O50" s="35"/>
      <c r="P50" s="25" t="s">
        <v>200</v>
      </c>
      <c r="Q50" s="36"/>
      <c r="R50" s="36"/>
      <c r="S50" s="31"/>
      <c r="T50" s="9"/>
      <c r="U50" s="2"/>
    </row>
    <row r="51" spans="1:21" x14ac:dyDescent="0.2">
      <c r="B51" s="2"/>
      <c r="C51" s="23"/>
      <c r="D51" s="23"/>
      <c r="E51" s="23"/>
      <c r="F51" s="23"/>
      <c r="G51" s="23"/>
      <c r="H51" s="23"/>
      <c r="I51" s="23"/>
      <c r="J51" s="23"/>
      <c r="K51" s="23"/>
      <c r="L51" s="37"/>
      <c r="M51" s="35"/>
      <c r="N51" s="35"/>
      <c r="O51" s="35"/>
      <c r="P51" s="25" t="s">
        <v>201</v>
      </c>
      <c r="Q51" s="36"/>
      <c r="R51" s="36"/>
      <c r="S51" s="31"/>
      <c r="T51" s="9"/>
      <c r="U51" s="2"/>
    </row>
    <row r="52" spans="1:21" x14ac:dyDescent="0.2">
      <c r="B52" s="170" t="s">
        <v>264</v>
      </c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31"/>
      <c r="Q52" s="31"/>
      <c r="R52" s="31"/>
      <c r="S52" s="31"/>
      <c r="T52" s="9"/>
    </row>
    <row r="53" spans="1:21" x14ac:dyDescent="0.2">
      <c r="B53" s="175" t="s">
        <v>206</v>
      </c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9"/>
    </row>
    <row r="54" spans="1:21" x14ac:dyDescent="0.2">
      <c r="A54" s="38"/>
      <c r="B54" s="176" t="s">
        <v>164</v>
      </c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9"/>
    </row>
  </sheetData>
  <mergeCells count="1">
    <mergeCell ref="B12:S12"/>
  </mergeCells>
  <phoneticPr fontId="8" type="noConversion"/>
  <hyperlinks>
    <hyperlink ref="H15" location="'Mercado laboral (%)'!A1" display="Mercado laboral (%)"/>
    <hyperlink ref="L15" location="'Mercado laboral (personas)'!A1" display="Mercado laborar (personas)"/>
    <hyperlink ref="H18" location="'Tasa global de participación'!A1" display="Tasa global de participación"/>
    <hyperlink ref="H19" location="'Tasa de ocupación'!A1" display="Tasa de ocupación"/>
    <hyperlink ref="H20" location="'Tasa de desempleo'!A1" display="Tasa de desempleo"/>
    <hyperlink ref="H21" location="'Tasa de desempleo abierto'!A1" display="Tasa de desempleo abierto"/>
    <hyperlink ref="H22" location="'Tasa de desempleo oculto'!A1" display="Tasa de desempleo oculto"/>
    <hyperlink ref="H23" location="'Tasa de subempleo subjetivo'!A1" display="Tasa de subempleo subjetivo"/>
    <hyperlink ref="H24" location="'Subem subje Insuficiencia horas'!A1" display="  Insuficiencia de horas"/>
    <hyperlink ref="H27" location="'Tasa de subempleo objetivo'!A1" display="Tasa de subempleo objetivo"/>
    <hyperlink ref="H28" location="'Subem obje Insuficiencia horas '!A1" display="  Insuficiencia de horas"/>
    <hyperlink ref="H29" location="'Subem obje inadecua competencia'!A1" display="  Empleo inadecuado competencias"/>
    <hyperlink ref="H30" location="'Subem Obje inadecuado ingresos'!A1" display="  Empleo inadecuado por ingresos"/>
    <hyperlink ref="H25" location="'Subem subj inadecua competencia'!A1" display="  Empleo inadecuado competencias"/>
    <hyperlink ref="H26" location="'Subem subje inadecuado ingresos'!A1" display="  Empleo inadecuado por ingresos"/>
    <hyperlink ref="L19" location="'Población económicamente activa'!A1" display="Población económicamente activa"/>
    <hyperlink ref="L20" location="Ocupados!A1" display="Ocupados"/>
    <hyperlink ref="L21" location="Desocupados!A1" display="Desocupados"/>
    <hyperlink ref="L22" location="'Desocupados-Abiertos'!A1" display="  Abiertos"/>
    <hyperlink ref="L23" location="'Desocupados-Ocultos'!A1" display="  Ocultos"/>
    <hyperlink ref="L24" location="Inactivos!A1" display="Inactivos"/>
    <hyperlink ref="L25" location="'Subempleados subjetivos'!A1" display="Subempleados subjetivos"/>
    <hyperlink ref="L26" location="'Subem subje Insuficiencia hora2'!A1" display="  Insuficiencia de horas"/>
    <hyperlink ref="L27" location="'Subem subje Inade competencia2'!A1" display="  Inadecuado por competencias"/>
    <hyperlink ref="L28" location="'Subem subje Inadecuado ingreso2'!A1" display="  Inadecuado por ingresos"/>
    <hyperlink ref="L29" location="'Subempleados objetivos'!A1" display="Subempleados objetivos"/>
    <hyperlink ref="L30" location="'Subem obje Insuficiencia horas2'!A1" display="  Insuficiencia de horas"/>
    <hyperlink ref="L31" location="'Subem obje Inadecu competencia2'!A1" display="  Inadecuado por competencias"/>
    <hyperlink ref="L32" location="'Subem obje Inadecuado ingresos2'!A1" display="  Inadecuado por ingresos"/>
    <hyperlink ref="P32" location="'Tasa de empleo no asalariado'!A1" display="Tasa de empleados no asalariados"/>
    <hyperlink ref="P31" location="'Tasa de empleo asalariado'!A1" display="Tasa de empleados asalariados"/>
    <hyperlink ref="P30" location="'Empleados no asalariados'!A1" display="Empleados no asalariados"/>
    <hyperlink ref="P29" location="'Empleados Asalariados'!A1" display="Empleado Asalariado"/>
    <hyperlink ref="P25" location="'Empleo Posici Ocupacional-Otro'!A1" display="Otro"/>
    <hyperlink ref="P24" location="'Empleo posi ocup Jornalero-Peón'!A1" display="Jornalero o Peón"/>
    <hyperlink ref="P23" location="'Empleo posi ocup trab.sin remun'!A1" display="Trabajador sin remuneración en otras empresas"/>
    <hyperlink ref="P22" location="'Empleo posi ocup trab fliar sin'!A1" display="Trab familiar sin remuneración "/>
    <hyperlink ref="P21" location="'Empleo posi ocu Patrónempleador'!A1" display="Patrón o empleador"/>
    <hyperlink ref="P20" location="'Empleo posi ocupa Cuenta propia'!A1" display="Cuenta propia "/>
    <hyperlink ref="P19" location="'Empleo pos ocu empleo doméstico'!A1" display="Empleado doméstico "/>
    <hyperlink ref="P18" location="'Empleo pos ocup empleo gobierno'!A1" display="Empleado del gobierno "/>
    <hyperlink ref="P15" location="'Empleo posición ocupacional'!A1" display="Empleo posición ocupacional (personas)"/>
    <hyperlink ref="P27" location="'Compara asalariado-no asalariad'!A1" display="Comparativa empleo Asalariado y no Asalariado"/>
    <hyperlink ref="P47" location="'Pob Desemple Activid,finan'!A1" display="Actividades financieras y de seguros"/>
    <hyperlink ref="P46" location="'Pob Desemp Cesante Informa,comu'!A1" display="Información y comunicaciones"/>
    <hyperlink ref="P45" location="'Pob Desemp Cesante Trans,almace'!A1" display="Transporte y almacenamiento"/>
    <hyperlink ref="P44" location="'Pob Desemp Cesante Aloja,ser,co'!A1" display="Alojamiento y servicios de comida"/>
    <hyperlink ref="P43" location="'Pob Desemp Cesante Com,rep,vehí'!A1" display="Comercio y reparación de vehículos"/>
    <hyperlink ref="P42" location="'Pob Desemp Cesante Construcción'!A1" display="Construcción"/>
    <hyperlink ref="P41" location="'Pob Desemp Cesante electri gas'!A1" display="Suministro de Electricidad Gas y Agua"/>
    <hyperlink ref="P40" location="'Pob Desemp Cesante Ind Manufact'!A1" display="Industria manufacturera"/>
    <hyperlink ref="P39" location="'Pob Desemp Cesante Explot Minas'!A1" display="Explotación de Minas y Canteras"/>
    <hyperlink ref="P38" location="'Pob Desemp Cesante agric,pesca,'!A1" display="Agricultura, pesca, ganadería, caza y silvicultura"/>
    <hyperlink ref="P36" location="'Pob Desemplea Cesante Total Nal'!A1" display="Cesantes Total nacional"/>
    <hyperlink ref="P34" location="'Poblacion desempleada Cesante'!A1" display="Población desempleada cesante"/>
    <hyperlink ref="H44" location="'Pob ocupada Informa,comuni'!A1" display="Actividades Inmobiliarias"/>
    <hyperlink ref="H43" location="'Pob ocupada Trans,almace'!A1" display="Intermediación financiera"/>
    <hyperlink ref="H42" location="'Pob ocupada Aloja,servi,comi'!A1" display="Transporte, almacenamiento y comunicaciones"/>
    <hyperlink ref="H41" location="'Pob ocupada Comerci,repar,vehí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4" location="'Pob ocupada x Rama de actividad'!A1" display="Rama de actividad"/>
    <hyperlink ref="H45" location="'Pob ocupada Activi,finan,segu'!A1" display="Servicios, comunales, sociales y personales"/>
    <hyperlink ref="H17" location="'Población en edad de trabajar %'!A1" display="Población en edad de trabajar "/>
    <hyperlink ref="L18" location="'Población en edad de trabajar'!A1" display="Población en edad de trabajar"/>
    <hyperlink ref="P17" location="'Empleo pos ocu empleo particula'!A1" display="Empleado particular "/>
    <hyperlink ref="L17" location="'Población total'!A1" display="Población total"/>
    <hyperlink ref="H46" location="'Pob ocupada Actividades,inmobi'!A1" display="Actividades financieras y de seguros"/>
    <hyperlink ref="H47" location="'Pob ocupada Acti,profe,cienti'!A1" display="Actividades financieras y de seguros"/>
    <hyperlink ref="H48" location="'Pob ocupada Admi,públi,defen'!A1" display="Actividades financieras y de seguros"/>
    <hyperlink ref="H49" location="'Pob ocupada Activi,artísticas'!A1" display="Actividades artísticas"/>
    <hyperlink ref="P48" location="'Pob Desemple Activi,inmobi'!A1" display="Actividades inmobiliarias"/>
    <hyperlink ref="P49" location="'Pob Desemple Act,prof,cient'!A1" display="Actividades profesionales"/>
    <hyperlink ref="P50" location="'Pob Desemple Admi,públi'!A1" display="Administración pública y defensa"/>
    <hyperlink ref="P51" location="'Pob Desemple Act,artísticas'!A1" display="Actividades artísticas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V58"/>
  <sheetViews>
    <sheetView topLeftCell="A4" zoomScaleNormal="100" zoomScaleSheetLayoutView="100" workbookViewId="0">
      <selection activeCell="B13" sqref="B13"/>
    </sheetView>
  </sheetViews>
  <sheetFormatPr baseColWidth="10" defaultColWidth="10.85546875" defaultRowHeight="12.75" x14ac:dyDescent="0.2"/>
  <cols>
    <col min="1" max="1" width="1.7109375" style="6" customWidth="1"/>
    <col min="2" max="2" width="34.140625" style="6" customWidth="1"/>
    <col min="3" max="9" width="10.42578125" style="6" customWidth="1"/>
    <col min="10" max="10" width="1.71093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">
      <c r="A1" s="2"/>
      <c r="B1" s="7"/>
      <c r="C1" s="7"/>
      <c r="D1" s="7"/>
      <c r="E1" s="7"/>
      <c r="F1" s="7"/>
      <c r="G1" s="14"/>
      <c r="H1" s="7"/>
      <c r="I1" s="7"/>
      <c r="J1" s="8"/>
      <c r="K1" s="2"/>
    </row>
    <row r="2" spans="1:13" x14ac:dyDescent="0.2">
      <c r="A2" s="43"/>
      <c r="B2" s="7"/>
      <c r="C2" s="7"/>
      <c r="D2" s="7"/>
      <c r="E2" s="7"/>
      <c r="F2" s="7"/>
      <c r="G2" s="2"/>
      <c r="H2" s="7"/>
      <c r="I2" s="7"/>
      <c r="J2" s="8"/>
      <c r="K2" s="2"/>
    </row>
    <row r="3" spans="1:13" x14ac:dyDescent="0.2">
      <c r="A3" s="43"/>
      <c r="B3" s="7"/>
      <c r="C3" s="7"/>
      <c r="D3" s="7"/>
      <c r="E3" s="7"/>
      <c r="F3" s="7"/>
      <c r="G3" s="2"/>
      <c r="H3" s="7"/>
      <c r="I3" s="7"/>
      <c r="J3" s="8"/>
      <c r="K3" s="2"/>
    </row>
    <row r="4" spans="1:13" x14ac:dyDescent="0.2">
      <c r="A4" s="43"/>
      <c r="B4" s="7"/>
      <c r="C4" s="7"/>
      <c r="D4" s="7"/>
      <c r="E4" s="7"/>
      <c r="F4" s="7"/>
      <c r="G4" s="2"/>
      <c r="H4" s="7"/>
      <c r="I4" s="7"/>
      <c r="J4" s="9"/>
      <c r="K4" s="2"/>
    </row>
    <row r="5" spans="1:13" x14ac:dyDescent="0.2">
      <c r="A5" s="43"/>
      <c r="B5" s="7"/>
      <c r="C5" s="7"/>
      <c r="D5" s="7"/>
      <c r="E5" s="7"/>
      <c r="F5" s="7"/>
      <c r="G5" s="2"/>
      <c r="H5" s="7"/>
      <c r="I5" s="7"/>
      <c r="J5" s="9"/>
      <c r="K5" s="2"/>
    </row>
    <row r="6" spans="1:13" x14ac:dyDescent="0.2">
      <c r="A6" s="43"/>
      <c r="B6" s="7"/>
      <c r="C6" s="7"/>
      <c r="D6" s="7"/>
      <c r="E6" s="7"/>
      <c r="F6" s="7"/>
      <c r="G6" s="2"/>
      <c r="H6" s="7"/>
      <c r="I6" s="7"/>
      <c r="J6" s="9"/>
      <c r="K6" s="2"/>
    </row>
    <row r="7" spans="1:13" x14ac:dyDescent="0.2">
      <c r="A7" s="43"/>
      <c r="B7" s="7"/>
      <c r="C7" s="7"/>
      <c r="D7" s="7"/>
      <c r="E7" s="7"/>
      <c r="F7" s="7"/>
      <c r="G7" s="2"/>
      <c r="H7" s="7"/>
      <c r="I7" s="7"/>
      <c r="J7" s="9"/>
      <c r="K7" s="2"/>
    </row>
    <row r="8" spans="1:13" x14ac:dyDescent="0.2">
      <c r="A8" s="43"/>
      <c r="B8" s="7"/>
      <c r="C8" s="7"/>
      <c r="D8" s="7"/>
      <c r="E8" s="7"/>
      <c r="F8" s="7"/>
      <c r="G8" s="7"/>
      <c r="H8" s="7"/>
      <c r="I8" s="7"/>
      <c r="J8" s="9"/>
      <c r="K8" s="2"/>
    </row>
    <row r="9" spans="1:13" x14ac:dyDescent="0.2">
      <c r="A9" s="43"/>
      <c r="B9" s="7"/>
      <c r="C9" s="7"/>
      <c r="D9" s="7"/>
      <c r="E9" s="7"/>
      <c r="F9" s="7"/>
      <c r="G9" s="7"/>
      <c r="H9" s="7"/>
      <c r="I9" s="7"/>
      <c r="J9" s="9"/>
      <c r="K9" s="2"/>
    </row>
    <row r="10" spans="1:13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  <c r="K10" s="2"/>
    </row>
    <row r="11" spans="1:13" x14ac:dyDescent="0.2">
      <c r="A11" s="43"/>
      <c r="B11" s="7"/>
      <c r="C11" s="187" t="s">
        <v>238</v>
      </c>
      <c r="D11" s="187"/>
      <c r="E11" s="187"/>
      <c r="F11" s="187"/>
      <c r="G11" s="187"/>
      <c r="H11" s="187"/>
      <c r="I11" s="187"/>
      <c r="J11" s="9"/>
      <c r="K11" s="2"/>
    </row>
    <row r="12" spans="1:13" x14ac:dyDescent="0.2">
      <c r="A12" s="43"/>
      <c r="B12" s="7"/>
      <c r="C12" s="187" t="s">
        <v>265</v>
      </c>
      <c r="D12" s="187"/>
      <c r="E12" s="187"/>
      <c r="F12" s="187"/>
      <c r="G12" s="187"/>
      <c r="H12" s="187"/>
      <c r="I12" s="187"/>
      <c r="J12" s="9"/>
      <c r="K12" s="2"/>
    </row>
    <row r="13" spans="1:13" x14ac:dyDescent="0.2">
      <c r="A13" s="43"/>
      <c r="B13" s="7"/>
      <c r="C13" s="12"/>
      <c r="D13" s="12"/>
      <c r="E13" s="12"/>
      <c r="F13" s="12"/>
      <c r="G13" s="7"/>
      <c r="H13" s="7"/>
      <c r="I13" s="7"/>
      <c r="J13" s="9"/>
      <c r="K13" s="2"/>
    </row>
    <row r="14" spans="1:13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88"/>
      <c r="I14" s="188"/>
      <c r="J14" s="9"/>
      <c r="K14" s="2"/>
    </row>
    <row r="15" spans="1:13" x14ac:dyDescent="0.2">
      <c r="A15" s="43"/>
      <c r="B15" s="2"/>
      <c r="C15" s="12">
        <v>2015</v>
      </c>
      <c r="D15" s="12">
        <v>2016</v>
      </c>
      <c r="E15" s="12">
        <v>2017</v>
      </c>
      <c r="F15" s="12">
        <v>2018</v>
      </c>
      <c r="G15" s="12">
        <v>2019</v>
      </c>
      <c r="H15" s="12">
        <v>2020</v>
      </c>
      <c r="I15" s="12">
        <v>2021</v>
      </c>
      <c r="J15" s="9"/>
      <c r="K15" s="2"/>
      <c r="M15" s="76"/>
    </row>
    <row r="16" spans="1:1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9"/>
      <c r="K16" s="2"/>
    </row>
    <row r="17" spans="1:22" x14ac:dyDescent="0.2">
      <c r="A17" s="43"/>
      <c r="B17" s="2" t="s">
        <v>20</v>
      </c>
      <c r="C17" s="58">
        <v>81.763471493093434</v>
      </c>
      <c r="D17" s="58">
        <v>81.941412306263743</v>
      </c>
      <c r="E17" s="58">
        <v>82.115047051734564</v>
      </c>
      <c r="F17" s="58">
        <v>82.282355856119622</v>
      </c>
      <c r="G17" s="58">
        <v>82.445703072522505</v>
      </c>
      <c r="H17" s="58">
        <v>82.605298056476542</v>
      </c>
      <c r="I17" s="59">
        <v>82.762559999999993</v>
      </c>
      <c r="J17" s="9"/>
      <c r="K17" s="2"/>
      <c r="L17" s="78"/>
      <c r="M17" s="78"/>
      <c r="N17" s="78"/>
      <c r="O17" s="78"/>
      <c r="P17" s="78"/>
      <c r="Q17" s="78"/>
      <c r="R17" s="78"/>
      <c r="S17" s="78"/>
      <c r="T17" s="78"/>
      <c r="U17" s="78"/>
      <c r="V17" s="78"/>
    </row>
    <row r="18" spans="1:22" x14ac:dyDescent="0.2">
      <c r="A18" s="43"/>
      <c r="B18" s="2" t="s">
        <v>28</v>
      </c>
      <c r="C18" s="58">
        <v>71.855307557569446</v>
      </c>
      <c r="D18" s="58">
        <v>70.827853783289243</v>
      </c>
      <c r="E18" s="58">
        <v>69.944528087068008</v>
      </c>
      <c r="F18" s="58">
        <v>69.078842258663471</v>
      </c>
      <c r="G18" s="58">
        <v>68.4248657874939</v>
      </c>
      <c r="H18" s="58">
        <v>65.953196914292334</v>
      </c>
      <c r="I18" s="59">
        <v>65.46305700000002</v>
      </c>
      <c r="J18" s="9"/>
      <c r="K18" s="2"/>
      <c r="L18" s="45"/>
      <c r="M18" s="68"/>
    </row>
    <row r="19" spans="1:22" x14ac:dyDescent="0.2">
      <c r="A19" s="43"/>
      <c r="B19" s="2" t="s">
        <v>27</v>
      </c>
      <c r="C19" s="58">
        <v>65.419890740178687</v>
      </c>
      <c r="D19" s="58">
        <v>64.526462940511507</v>
      </c>
      <c r="E19" s="58">
        <v>63.451022571659045</v>
      </c>
      <c r="F19" s="58">
        <v>62.436877748281518</v>
      </c>
      <c r="G19" s="58">
        <v>61.537239261145075</v>
      </c>
      <c r="H19" s="58">
        <v>53.342366289634683</v>
      </c>
      <c r="I19" s="59">
        <v>56.847555999999997</v>
      </c>
      <c r="J19" s="9"/>
      <c r="K19" s="2"/>
      <c r="M19" s="68"/>
    </row>
    <row r="20" spans="1:22" x14ac:dyDescent="0.2">
      <c r="A20" s="43"/>
      <c r="B20" s="169" t="s">
        <v>29</v>
      </c>
      <c r="C20" s="58">
        <v>8.9560772003303981</v>
      </c>
      <c r="D20" s="58">
        <v>8.8967766225758265</v>
      </c>
      <c r="E20" s="58">
        <v>9.2837862690635031</v>
      </c>
      <c r="F20" s="58">
        <v>9.6150632987212994</v>
      </c>
      <c r="G20" s="58">
        <v>10.065977225062451</v>
      </c>
      <c r="H20" s="58">
        <v>19.120885760596295</v>
      </c>
      <c r="I20" s="59">
        <v>13.16086</v>
      </c>
      <c r="J20" s="9"/>
      <c r="K20" s="2"/>
    </row>
    <row r="21" spans="1:22" x14ac:dyDescent="0.2">
      <c r="A21" s="43"/>
      <c r="B21" s="2" t="s">
        <v>30</v>
      </c>
      <c r="C21" s="58">
        <v>8.2837614703791207</v>
      </c>
      <c r="D21" s="58">
        <v>8.3333297366648811</v>
      </c>
      <c r="E21" s="58">
        <v>9.1034432361276991</v>
      </c>
      <c r="F21" s="58">
        <v>9.382276816587181</v>
      </c>
      <c r="G21" s="58">
        <v>9.7689342183359162</v>
      </c>
      <c r="H21" s="58">
        <v>18.617826305620923</v>
      </c>
      <c r="I21" s="59">
        <v>12.916973</v>
      </c>
      <c r="J21" s="9"/>
      <c r="K21" s="2"/>
    </row>
    <row r="22" spans="1:22" x14ac:dyDescent="0.2">
      <c r="A22" s="43"/>
      <c r="B22" s="2" t="s">
        <v>31</v>
      </c>
      <c r="C22" s="58">
        <v>0.67231572995127453</v>
      </c>
      <c r="D22" s="58">
        <v>0.56343969257404491</v>
      </c>
      <c r="E22" s="58">
        <v>0.18034303293580775</v>
      </c>
      <c r="F22" s="58">
        <v>0.23277931726855841</v>
      </c>
      <c r="G22" s="58">
        <v>0.29702874261422085</v>
      </c>
      <c r="H22" s="58">
        <v>0.50305215770167411</v>
      </c>
      <c r="I22" s="59">
        <v>0.24388699999999996</v>
      </c>
      <c r="J22" s="9"/>
      <c r="K22" s="2"/>
    </row>
    <row r="23" spans="1:22" x14ac:dyDescent="0.2">
      <c r="A23" s="43"/>
      <c r="B23" s="2" t="s">
        <v>17</v>
      </c>
      <c r="C23" s="58">
        <v>30.198640341347573</v>
      </c>
      <c r="D23" s="58">
        <v>25.708835014631958</v>
      </c>
      <c r="E23" s="58">
        <v>22.698226948674563</v>
      </c>
      <c r="F23" s="58">
        <v>20.591909605763306</v>
      </c>
      <c r="G23" s="58">
        <v>25.77960862413936</v>
      </c>
      <c r="H23" s="58">
        <v>24.233268154084563</v>
      </c>
      <c r="I23" s="59">
        <v>18.187801000000004</v>
      </c>
      <c r="J23" s="9"/>
      <c r="K23" s="2"/>
    </row>
    <row r="24" spans="1:22" x14ac:dyDescent="0.2">
      <c r="A24" s="43"/>
      <c r="B24" s="2" t="s">
        <v>10</v>
      </c>
      <c r="C24" s="58">
        <v>10.179793017695602</v>
      </c>
      <c r="D24" s="58">
        <v>8.4399709561829361</v>
      </c>
      <c r="E24" s="58">
        <v>6.6086895723781911</v>
      </c>
      <c r="F24" s="58">
        <v>6.5546841168400398</v>
      </c>
      <c r="G24" s="58">
        <v>6.0593592475167251</v>
      </c>
      <c r="H24" s="58">
        <v>8.5677217648777528</v>
      </c>
      <c r="I24" s="59">
        <v>4.597988</v>
      </c>
      <c r="J24" s="9"/>
      <c r="K24" s="2"/>
    </row>
    <row r="25" spans="1:22" x14ac:dyDescent="0.2">
      <c r="A25" s="43"/>
      <c r="B25" s="2" t="s">
        <v>19</v>
      </c>
      <c r="C25" s="58">
        <v>20.688708900034698</v>
      </c>
      <c r="D25" s="58">
        <v>20.114159695244215</v>
      </c>
      <c r="E25" s="58">
        <v>17.302938824065517</v>
      </c>
      <c r="F25" s="58">
        <v>15.668185331571349</v>
      </c>
      <c r="G25" s="58">
        <v>19.637809939547271</v>
      </c>
      <c r="H25" s="58">
        <v>17.398875110663148</v>
      </c>
      <c r="I25" s="59">
        <v>14.639839000000004</v>
      </c>
      <c r="J25" s="9"/>
      <c r="K25" s="2"/>
    </row>
    <row r="26" spans="1:22" x14ac:dyDescent="0.2">
      <c r="A26" s="43"/>
      <c r="B26" s="2" t="s">
        <v>11</v>
      </c>
      <c r="C26" s="58">
        <v>25.132691621354191</v>
      </c>
      <c r="D26" s="58">
        <v>21.793947727747152</v>
      </c>
      <c r="E26" s="58">
        <v>19.667447533407216</v>
      </c>
      <c r="F26" s="58">
        <v>17.368192983647777</v>
      </c>
      <c r="G26" s="58">
        <v>22.702140658126176</v>
      </c>
      <c r="H26" s="58">
        <v>20.600422599715056</v>
      </c>
      <c r="I26" s="59">
        <v>16.193463000000001</v>
      </c>
      <c r="J26" s="9"/>
      <c r="K26" s="2"/>
    </row>
    <row r="27" spans="1:22" x14ac:dyDescent="0.2">
      <c r="A27" s="43"/>
      <c r="B27" s="2" t="s">
        <v>18</v>
      </c>
      <c r="C27" s="58">
        <v>11.011916606854172</v>
      </c>
      <c r="D27" s="58">
        <v>9.2891443770332813</v>
      </c>
      <c r="E27" s="58">
        <v>8.6305946144457906</v>
      </c>
      <c r="F27" s="58">
        <v>7.9927944380008418</v>
      </c>
      <c r="G27" s="58">
        <v>10.656860945302697</v>
      </c>
      <c r="H27" s="58">
        <v>11.160961220244275</v>
      </c>
      <c r="I27" s="59">
        <v>8.2746449999999978</v>
      </c>
      <c r="J27" s="9"/>
      <c r="K27" s="2"/>
    </row>
    <row r="28" spans="1:22" x14ac:dyDescent="0.2">
      <c r="A28" s="43"/>
      <c r="B28" s="2" t="s">
        <v>10</v>
      </c>
      <c r="C28" s="58">
        <v>4.5865971116843527</v>
      </c>
      <c r="D28" s="58">
        <v>3.9484010434942238</v>
      </c>
      <c r="E28" s="58">
        <v>3.2249049830611201</v>
      </c>
      <c r="F28" s="58">
        <v>3.5131055421954689</v>
      </c>
      <c r="G28" s="58">
        <v>3.347016896268951</v>
      </c>
      <c r="H28" s="58">
        <v>4.6917456450600241</v>
      </c>
      <c r="I28" s="59">
        <v>2.7282569999999997</v>
      </c>
      <c r="J28" s="9"/>
      <c r="K28" s="2"/>
    </row>
    <row r="29" spans="1:22" x14ac:dyDescent="0.2">
      <c r="A29" s="43"/>
      <c r="B29" s="2" t="s">
        <v>19</v>
      </c>
      <c r="C29" s="58">
        <v>7.7254595258618499</v>
      </c>
      <c r="D29" s="58">
        <v>6.8122267161395564</v>
      </c>
      <c r="E29" s="58">
        <v>6.5500133015818189</v>
      </c>
      <c r="F29" s="58">
        <v>5.7089505506772387</v>
      </c>
      <c r="G29" s="58">
        <v>7.8280093247354996</v>
      </c>
      <c r="H29" s="58">
        <v>7.8444305893540944</v>
      </c>
      <c r="I29" s="59">
        <v>6.5963450000000012</v>
      </c>
      <c r="J29" s="9"/>
      <c r="K29" s="2"/>
    </row>
    <row r="30" spans="1:22" x14ac:dyDescent="0.2">
      <c r="A30" s="43"/>
      <c r="B30" s="2" t="s">
        <v>11</v>
      </c>
      <c r="C30" s="58">
        <v>9.0078663178649911</v>
      </c>
      <c r="D30" s="58">
        <v>7.3505113095800692</v>
      </c>
      <c r="E30" s="58">
        <v>7.2526498000024988</v>
      </c>
      <c r="F30" s="58">
        <v>6.3522121809019669</v>
      </c>
      <c r="G30" s="58">
        <v>9.0207601316919916</v>
      </c>
      <c r="H30" s="58">
        <v>9.0281213577482617</v>
      </c>
      <c r="I30" s="59">
        <v>7.099229000000002</v>
      </c>
      <c r="J30" s="9"/>
      <c r="K30" s="2"/>
    </row>
    <row r="31" spans="1:22" ht="14.25" customHeight="1" x14ac:dyDescent="0.2">
      <c r="A31" s="43"/>
      <c r="B31" s="14"/>
      <c r="C31" s="23"/>
      <c r="D31" s="23"/>
      <c r="E31" s="23"/>
      <c r="F31" s="23"/>
      <c r="G31" s="60"/>
      <c r="H31" s="60"/>
      <c r="I31" s="60"/>
      <c r="J31" s="9"/>
      <c r="K31" s="2"/>
    </row>
    <row r="32" spans="1:22" x14ac:dyDescent="0.2">
      <c r="A32" s="43"/>
      <c r="B32" s="189" t="s">
        <v>232</v>
      </c>
      <c r="C32" s="189"/>
      <c r="D32" s="189"/>
      <c r="E32" s="189" t="s">
        <v>234</v>
      </c>
      <c r="F32" s="189"/>
      <c r="G32" s="189"/>
      <c r="H32" s="189"/>
      <c r="I32" s="189"/>
      <c r="J32" s="9"/>
      <c r="K32" s="2"/>
      <c r="L32" s="6" t="s">
        <v>281</v>
      </c>
    </row>
    <row r="33" spans="1:12" x14ac:dyDescent="0.2">
      <c r="A33" s="43"/>
      <c r="B33" s="189" t="s">
        <v>233</v>
      </c>
      <c r="C33" s="189"/>
      <c r="D33" s="189"/>
      <c r="E33" s="189" t="s">
        <v>233</v>
      </c>
      <c r="F33" s="189"/>
      <c r="G33" s="189"/>
      <c r="H33" s="189"/>
      <c r="I33" s="189"/>
      <c r="J33" s="9"/>
      <c r="K33" s="2"/>
      <c r="L33" s="78"/>
    </row>
    <row r="34" spans="1:12" x14ac:dyDescent="0.2">
      <c r="A34" s="43"/>
      <c r="B34" s="2"/>
      <c r="C34" s="23"/>
      <c r="D34" s="23"/>
      <c r="E34" s="23"/>
      <c r="F34" s="32"/>
      <c r="G34" s="28"/>
      <c r="H34" s="28"/>
      <c r="I34" s="28"/>
      <c r="J34" s="9"/>
      <c r="K34" s="2"/>
      <c r="L34" s="78"/>
    </row>
    <row r="35" spans="1:12" x14ac:dyDescent="0.2">
      <c r="A35" s="43"/>
      <c r="B35" s="2"/>
      <c r="C35" s="23"/>
      <c r="D35" s="23"/>
      <c r="E35" s="23"/>
      <c r="F35" s="32"/>
      <c r="G35" s="28"/>
      <c r="H35" s="28"/>
      <c r="I35" s="28"/>
      <c r="J35" s="9"/>
      <c r="K35" s="2"/>
      <c r="L35" s="78"/>
    </row>
    <row r="36" spans="1:12" x14ac:dyDescent="0.2">
      <c r="A36" s="43"/>
      <c r="B36" s="2"/>
      <c r="C36" s="23"/>
      <c r="D36" s="23"/>
      <c r="E36" s="23"/>
      <c r="F36" s="32"/>
      <c r="G36" s="28"/>
      <c r="H36" s="28"/>
      <c r="I36" s="28"/>
      <c r="J36" s="9"/>
      <c r="K36" s="2"/>
      <c r="L36" s="78"/>
    </row>
    <row r="37" spans="1:12" x14ac:dyDescent="0.2">
      <c r="A37" s="43"/>
      <c r="B37" s="2"/>
      <c r="C37" s="23"/>
      <c r="D37" s="23"/>
      <c r="E37" s="23"/>
      <c r="F37" s="32"/>
      <c r="G37" s="28"/>
      <c r="H37" s="28"/>
      <c r="I37" s="28"/>
      <c r="J37" s="9"/>
      <c r="K37" s="2"/>
      <c r="L37" s="78"/>
    </row>
    <row r="38" spans="1:12" x14ac:dyDescent="0.2">
      <c r="A38" s="43"/>
      <c r="B38" s="2"/>
      <c r="C38" s="23"/>
      <c r="D38" s="23"/>
      <c r="E38" s="23"/>
      <c r="F38" s="32"/>
      <c r="G38" s="28"/>
      <c r="H38" s="28"/>
      <c r="I38" s="28"/>
      <c r="J38" s="9"/>
      <c r="K38" s="2"/>
      <c r="L38" s="78"/>
    </row>
    <row r="39" spans="1:12" x14ac:dyDescent="0.2">
      <c r="A39" s="43"/>
      <c r="B39" s="2"/>
      <c r="C39" s="23"/>
      <c r="D39" s="23"/>
      <c r="E39" s="23"/>
      <c r="F39" s="32"/>
      <c r="G39" s="28"/>
      <c r="H39" s="28"/>
      <c r="I39" s="28"/>
      <c r="J39" s="9"/>
      <c r="K39" s="2"/>
      <c r="L39" s="78"/>
    </row>
    <row r="40" spans="1:12" x14ac:dyDescent="0.2">
      <c r="A40" s="43"/>
      <c r="B40" s="2"/>
      <c r="C40" s="23"/>
      <c r="D40" s="23"/>
      <c r="E40" s="23"/>
      <c r="F40" s="32"/>
      <c r="G40" s="28"/>
      <c r="H40" s="28"/>
      <c r="I40" s="28"/>
      <c r="J40" s="9"/>
      <c r="K40" s="2"/>
      <c r="L40" s="78"/>
    </row>
    <row r="41" spans="1:12" x14ac:dyDescent="0.2">
      <c r="A41" s="43"/>
      <c r="B41" s="2"/>
      <c r="C41" s="23"/>
      <c r="D41" s="23"/>
      <c r="E41" s="23"/>
      <c r="F41" s="32"/>
      <c r="G41" s="28"/>
      <c r="H41" s="28"/>
      <c r="I41" s="28"/>
      <c r="J41" s="9"/>
      <c r="K41" s="2"/>
      <c r="L41" s="78"/>
    </row>
    <row r="42" spans="1:12" x14ac:dyDescent="0.2">
      <c r="A42" s="43"/>
      <c r="B42" s="2"/>
      <c r="C42" s="23"/>
      <c r="D42" s="23"/>
      <c r="E42" s="23"/>
      <c r="F42" s="32"/>
      <c r="G42" s="28"/>
      <c r="H42" s="28"/>
      <c r="I42" s="28"/>
      <c r="J42" s="9"/>
      <c r="K42" s="2"/>
      <c r="L42" s="78"/>
    </row>
    <row r="43" spans="1:12" x14ac:dyDescent="0.2">
      <c r="A43" s="43"/>
      <c r="B43" s="2"/>
      <c r="C43" s="23"/>
      <c r="D43" s="23"/>
      <c r="E43" s="23"/>
      <c r="F43" s="32"/>
      <c r="G43" s="28"/>
      <c r="H43" s="28"/>
      <c r="I43" s="28"/>
      <c r="J43" s="9"/>
      <c r="K43" s="2"/>
      <c r="L43" s="78"/>
    </row>
    <row r="44" spans="1:12" x14ac:dyDescent="0.2">
      <c r="A44" s="43"/>
      <c r="B44" s="14"/>
      <c r="C44" s="32"/>
      <c r="D44" s="32"/>
      <c r="E44" s="32"/>
      <c r="F44" s="32"/>
      <c r="G44" s="61"/>
      <c r="H44" s="61"/>
      <c r="I44" s="61"/>
      <c r="J44" s="9"/>
      <c r="K44" s="2"/>
      <c r="L44" s="78"/>
    </row>
    <row r="45" spans="1:12" x14ac:dyDescent="0.2">
      <c r="A45" s="43"/>
      <c r="B45" s="170" t="s">
        <v>264</v>
      </c>
      <c r="C45" s="82"/>
      <c r="D45" s="82"/>
      <c r="E45" s="82"/>
      <c r="F45" s="82"/>
      <c r="G45" s="82"/>
      <c r="H45" s="82"/>
      <c r="I45" s="82"/>
      <c r="J45" s="83"/>
      <c r="K45" s="2"/>
      <c r="L45" s="81"/>
    </row>
    <row r="46" spans="1:12" x14ac:dyDescent="0.2">
      <c r="A46" s="43"/>
      <c r="B46" s="170" t="s">
        <v>202</v>
      </c>
      <c r="C46" s="82"/>
      <c r="D46" s="82"/>
      <c r="E46" s="82"/>
      <c r="F46" s="82"/>
      <c r="G46" s="82"/>
      <c r="H46" s="82"/>
      <c r="I46" s="82"/>
      <c r="J46" s="83"/>
      <c r="K46" s="2"/>
      <c r="L46" s="81"/>
    </row>
    <row r="47" spans="1:12" x14ac:dyDescent="0.2">
      <c r="A47" s="43"/>
      <c r="B47" s="170" t="s">
        <v>242</v>
      </c>
      <c r="C47" s="82"/>
      <c r="D47" s="82"/>
      <c r="E47" s="82"/>
      <c r="F47" s="82"/>
      <c r="G47" s="82"/>
      <c r="H47" s="82"/>
      <c r="I47" s="82"/>
      <c r="J47" s="83"/>
      <c r="K47" s="2"/>
      <c r="L47" s="81"/>
    </row>
    <row r="48" spans="1:12" x14ac:dyDescent="0.2">
      <c r="A48" s="62"/>
      <c r="B48" s="171" t="s">
        <v>206</v>
      </c>
      <c r="C48" s="95"/>
      <c r="D48" s="95"/>
      <c r="E48" s="95"/>
      <c r="F48" s="95"/>
      <c r="G48" s="95"/>
      <c r="H48" s="84"/>
      <c r="I48" s="84"/>
      <c r="J48" s="85"/>
      <c r="K48" s="2"/>
      <c r="L48" s="81"/>
    </row>
    <row r="49" spans="2:12" x14ac:dyDescent="0.2">
      <c r="B49" s="45" t="s">
        <v>23</v>
      </c>
      <c r="E49" s="45" t="s">
        <v>21</v>
      </c>
      <c r="K49" s="81"/>
      <c r="L49" s="81"/>
    </row>
    <row r="50" spans="2:12" x14ac:dyDescent="0.2">
      <c r="B50" s="45" t="s">
        <v>24</v>
      </c>
      <c r="C50" s="45"/>
      <c r="D50" s="45"/>
      <c r="E50" s="45" t="s">
        <v>22</v>
      </c>
      <c r="F50" s="87"/>
      <c r="G50" s="87"/>
      <c r="H50" s="81"/>
      <c r="I50" s="81"/>
      <c r="J50" s="81"/>
      <c r="K50" s="81"/>
      <c r="L50" s="81"/>
    </row>
    <row r="51" spans="2:12" x14ac:dyDescent="0.2">
      <c r="B51" s="87"/>
      <c r="C51" s="87"/>
      <c r="D51" s="87"/>
      <c r="E51" s="87"/>
      <c r="F51" s="87"/>
      <c r="G51" s="87"/>
      <c r="H51" s="81"/>
      <c r="I51" s="81"/>
      <c r="J51" s="81"/>
      <c r="K51" s="81"/>
      <c r="L51" s="81"/>
    </row>
    <row r="52" spans="2:12" x14ac:dyDescent="0.2">
      <c r="B52" s="87"/>
      <c r="C52" s="87"/>
      <c r="D52" s="87"/>
      <c r="E52" s="87"/>
      <c r="F52" s="87"/>
      <c r="G52" s="87"/>
      <c r="H52" s="81"/>
      <c r="I52" s="81"/>
      <c r="J52" s="81"/>
      <c r="K52" s="81"/>
      <c r="L52" s="81"/>
    </row>
    <row r="53" spans="2:12" x14ac:dyDescent="0.2">
      <c r="B53" s="87"/>
      <c r="C53" s="87"/>
      <c r="D53" s="87"/>
      <c r="E53" s="87"/>
      <c r="F53" s="87"/>
      <c r="G53" s="87"/>
      <c r="H53" s="81"/>
      <c r="I53" s="81"/>
      <c r="J53" s="81"/>
      <c r="K53" s="81"/>
      <c r="L53" s="81"/>
    </row>
    <row r="54" spans="2:12" x14ac:dyDescent="0.2">
      <c r="B54" s="81"/>
      <c r="C54" s="81"/>
      <c r="D54" s="81"/>
      <c r="E54" s="81"/>
      <c r="F54" s="81"/>
      <c r="G54" s="81"/>
      <c r="H54" s="81"/>
      <c r="I54" s="81"/>
      <c r="J54" s="81"/>
      <c r="K54" s="81"/>
      <c r="L54" s="81"/>
    </row>
    <row r="55" spans="2:12" x14ac:dyDescent="0.2">
      <c r="B55" s="81"/>
      <c r="C55" s="81"/>
      <c r="D55" s="81"/>
      <c r="E55" s="81"/>
      <c r="F55" s="81"/>
      <c r="G55" s="81"/>
      <c r="H55" s="81"/>
      <c r="I55" s="81"/>
      <c r="J55" s="81"/>
      <c r="K55" s="81"/>
      <c r="L55" s="81"/>
    </row>
    <row r="56" spans="2:12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</row>
    <row r="57" spans="2:12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</row>
    <row r="58" spans="2:12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</row>
  </sheetData>
  <mergeCells count="7">
    <mergeCell ref="C11:I11"/>
    <mergeCell ref="C12:I12"/>
    <mergeCell ref="C14:I14"/>
    <mergeCell ref="B32:D32"/>
    <mergeCell ref="B33:D33"/>
    <mergeCell ref="E32:I32"/>
    <mergeCell ref="E33:I33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Z60"/>
  <sheetViews>
    <sheetView zoomScaleNormal="100" zoomScaleSheetLayoutView="100" workbookViewId="0">
      <selection activeCell="K26" sqref="K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1" width="10" style="6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4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4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4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24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</row>
    <row r="5" spans="1:24" x14ac:dyDescent="0.2">
      <c r="A5" s="43"/>
      <c r="B5" s="7"/>
      <c r="C5" s="7"/>
      <c r="D5" s="7"/>
      <c r="E5" s="7"/>
      <c r="F5" s="7"/>
      <c r="G5" s="7"/>
      <c r="H5" s="7"/>
      <c r="I5" s="7"/>
      <c r="J5" s="7"/>
      <c r="K5" s="7"/>
      <c r="L5" s="9"/>
      <c r="M5" s="2"/>
    </row>
    <row r="6" spans="1:24" x14ac:dyDescent="0.2">
      <c r="A6" s="43"/>
      <c r="B6" s="7"/>
      <c r="C6" s="7"/>
      <c r="D6" s="7"/>
      <c r="E6" s="7"/>
      <c r="F6" s="7"/>
      <c r="G6" s="7"/>
      <c r="H6" s="7"/>
      <c r="I6" s="7"/>
      <c r="J6" s="7"/>
      <c r="K6" s="7"/>
      <c r="L6" s="9"/>
      <c r="M6" s="2"/>
    </row>
    <row r="7" spans="1:24" x14ac:dyDescent="0.2">
      <c r="A7" s="43"/>
      <c r="B7" s="7"/>
      <c r="C7" s="7"/>
      <c r="D7" s="7"/>
      <c r="E7" s="7"/>
      <c r="F7" s="7"/>
      <c r="G7" s="7"/>
      <c r="H7" s="7"/>
      <c r="I7" s="7"/>
      <c r="J7" s="7"/>
      <c r="K7" s="7"/>
      <c r="L7" s="9"/>
      <c r="M7" s="2"/>
    </row>
    <row r="8" spans="1:24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</row>
    <row r="9" spans="1:24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</row>
    <row r="10" spans="1:24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2"/>
    </row>
    <row r="11" spans="1:24" x14ac:dyDescent="0.2">
      <c r="A11" s="43"/>
      <c r="B11" s="7"/>
      <c r="C11" s="187" t="s">
        <v>235</v>
      </c>
      <c r="D11" s="187"/>
      <c r="E11" s="187"/>
      <c r="F11" s="187"/>
      <c r="G11" s="187"/>
      <c r="H11" s="187"/>
      <c r="I11" s="187"/>
      <c r="J11" s="187"/>
      <c r="K11" s="187"/>
      <c r="L11" s="9"/>
      <c r="M11" s="82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</row>
    <row r="12" spans="1:24" x14ac:dyDescent="0.2">
      <c r="A12" s="43"/>
      <c r="B12" s="7"/>
      <c r="C12" s="187" t="s">
        <v>265</v>
      </c>
      <c r="D12" s="187"/>
      <c r="E12" s="187"/>
      <c r="F12" s="187"/>
      <c r="G12" s="187"/>
      <c r="H12" s="187"/>
      <c r="I12" s="187"/>
      <c r="J12" s="187"/>
      <c r="K12" s="187"/>
      <c r="L12" s="9"/>
      <c r="M12" s="82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</row>
    <row r="13" spans="1:24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2"/>
      <c r="N13" s="81"/>
      <c r="O13" s="81"/>
      <c r="P13" s="81"/>
      <c r="Q13" s="81"/>
      <c r="R13" s="81"/>
      <c r="S13" s="81"/>
      <c r="T13" s="81"/>
      <c r="U13" s="81"/>
      <c r="V13" s="81"/>
      <c r="W13" s="81"/>
      <c r="X13" s="81"/>
    </row>
    <row r="14" spans="1:24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88"/>
      <c r="I14" s="188"/>
      <c r="J14" s="188"/>
      <c r="K14" s="160" t="s">
        <v>115</v>
      </c>
      <c r="L14" s="9"/>
      <c r="M14" s="82"/>
      <c r="N14" s="81"/>
      <c r="O14" s="81"/>
      <c r="P14" s="81"/>
      <c r="Q14" s="81"/>
      <c r="R14" s="81"/>
      <c r="S14" s="81"/>
      <c r="T14" s="81"/>
      <c r="U14" s="81"/>
      <c r="V14" s="81"/>
      <c r="W14" s="81"/>
      <c r="X14" s="81"/>
    </row>
    <row r="15" spans="1:24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81"/>
      <c r="N15" s="46"/>
      <c r="O15" s="45"/>
      <c r="P15" s="45"/>
      <c r="Q15" s="45"/>
      <c r="R15" s="45"/>
      <c r="S15" s="45"/>
      <c r="T15" s="45"/>
      <c r="U15" s="45"/>
      <c r="V15" s="45"/>
      <c r="W15" s="81"/>
      <c r="X15" s="81"/>
    </row>
    <row r="16" spans="1:2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82"/>
      <c r="N16" s="45"/>
      <c r="O16" s="45"/>
      <c r="P16" s="45"/>
      <c r="Q16" s="45"/>
      <c r="R16" s="45"/>
      <c r="S16" s="45"/>
      <c r="T16" s="45"/>
      <c r="U16" s="45"/>
      <c r="V16" s="45"/>
      <c r="W16" s="81"/>
      <c r="X16" s="81"/>
    </row>
    <row r="17" spans="1:26" x14ac:dyDescent="0.2">
      <c r="A17" s="43"/>
      <c r="B17" s="2" t="s">
        <v>290</v>
      </c>
      <c r="C17" s="58">
        <v>83.346250792353757</v>
      </c>
      <c r="D17" s="58">
        <v>83.643569306192191</v>
      </c>
      <c r="E17" s="58">
        <v>83.964612365716562</v>
      </c>
      <c r="F17" s="58">
        <v>84.267011049687326</v>
      </c>
      <c r="G17" s="58">
        <v>84.557901501614481</v>
      </c>
      <c r="H17" s="58">
        <v>84.827681879824624</v>
      </c>
      <c r="I17" s="58">
        <v>85.107293040897119</v>
      </c>
      <c r="J17" s="131">
        <v>85.44299599999998</v>
      </c>
      <c r="K17" s="164">
        <v>1</v>
      </c>
      <c r="L17" s="9"/>
      <c r="M17" s="82"/>
      <c r="N17" s="45"/>
      <c r="O17" s="45"/>
      <c r="P17" s="45"/>
      <c r="Q17" s="45"/>
      <c r="R17" s="45"/>
      <c r="S17" s="45"/>
      <c r="T17" s="45"/>
      <c r="U17" s="45"/>
      <c r="V17" s="45"/>
      <c r="W17" s="81"/>
      <c r="X17" s="81"/>
    </row>
    <row r="18" spans="1:26" x14ac:dyDescent="0.2">
      <c r="A18" s="43"/>
      <c r="B18" s="2" t="s">
        <v>280</v>
      </c>
      <c r="C18" s="58">
        <v>83.795834664446531</v>
      </c>
      <c r="D18" s="58">
        <v>83.970624560908263</v>
      </c>
      <c r="E18" s="58">
        <v>84.157261620554436</v>
      </c>
      <c r="F18" s="58">
        <v>84.342197063393883</v>
      </c>
      <c r="G18" s="58">
        <v>84.525925990165518</v>
      </c>
      <c r="H18" s="58">
        <v>84.698030674033703</v>
      </c>
      <c r="I18" s="58">
        <v>84.858261841141911</v>
      </c>
      <c r="J18" s="131">
        <v>85.022980000000004</v>
      </c>
      <c r="K18" s="164">
        <v>2</v>
      </c>
      <c r="L18" s="9"/>
      <c r="M18" s="82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1"/>
      <c r="X18" s="81"/>
    </row>
    <row r="19" spans="1:26" x14ac:dyDescent="0.2">
      <c r="A19" s="43"/>
      <c r="B19" s="2" t="s">
        <v>269</v>
      </c>
      <c r="C19" s="58">
        <v>84.142385918101652</v>
      </c>
      <c r="D19" s="58">
        <v>84.286407438198097</v>
      </c>
      <c r="E19" s="58">
        <v>84.404466545404063</v>
      </c>
      <c r="F19" s="58">
        <v>84.526419347731689</v>
      </c>
      <c r="G19" s="58">
        <v>84.621256143805738</v>
      </c>
      <c r="H19" s="58">
        <v>84.63966957110506</v>
      </c>
      <c r="I19" s="58">
        <v>84.764206072733302</v>
      </c>
      <c r="J19" s="131">
        <v>84.904720999999995</v>
      </c>
      <c r="K19" s="164">
        <v>3</v>
      </c>
      <c r="L19" s="9"/>
      <c r="M19" s="82"/>
      <c r="N19" s="47" t="s">
        <v>2</v>
      </c>
      <c r="O19" s="48">
        <v>81.763471493093434</v>
      </c>
      <c r="P19" s="48">
        <v>81.941412306263743</v>
      </c>
      <c r="Q19" s="48">
        <v>82.115047051734564</v>
      </c>
      <c r="R19" s="48">
        <v>82.282355856119622</v>
      </c>
      <c r="S19" s="48">
        <v>82.445703072522505</v>
      </c>
      <c r="T19" s="48">
        <v>82.605298056476542</v>
      </c>
      <c r="U19" s="48">
        <v>82.762559999999993</v>
      </c>
      <c r="V19" s="45"/>
      <c r="W19" s="81"/>
      <c r="X19" s="81"/>
    </row>
    <row r="20" spans="1:26" x14ac:dyDescent="0.2">
      <c r="A20" s="43"/>
      <c r="B20" s="2" t="s">
        <v>278</v>
      </c>
      <c r="C20" s="58">
        <v>82.148609084351506</v>
      </c>
      <c r="D20" s="58">
        <v>82.504953014522798</v>
      </c>
      <c r="E20" s="58">
        <v>82.849115025620847</v>
      </c>
      <c r="F20" s="58">
        <v>83.166867885401587</v>
      </c>
      <c r="G20" s="58">
        <v>83.465517872360451</v>
      </c>
      <c r="H20" s="58">
        <v>83.734740754122896</v>
      </c>
      <c r="I20" s="58">
        <v>83.990804832137201</v>
      </c>
      <c r="J20" s="131">
        <v>84.259860000000003</v>
      </c>
      <c r="K20" s="164">
        <v>4</v>
      </c>
      <c r="L20" s="9"/>
      <c r="M20" s="82"/>
      <c r="N20" s="47" t="s">
        <v>166</v>
      </c>
      <c r="O20" s="48">
        <v>79.802302517742149</v>
      </c>
      <c r="P20" s="48">
        <v>79.98828761612512</v>
      </c>
      <c r="Q20" s="48">
        <v>80.16250363742482</v>
      </c>
      <c r="R20" s="48">
        <v>80.330342203203301</v>
      </c>
      <c r="S20" s="48">
        <v>80.498318483775861</v>
      </c>
      <c r="T20" s="48">
        <v>80.669350817154267</v>
      </c>
      <c r="U20" s="48">
        <v>80.837937000000011</v>
      </c>
      <c r="V20" s="45"/>
      <c r="W20" s="81"/>
      <c r="X20" s="81"/>
      <c r="Y20" s="81"/>
      <c r="Z20" s="81"/>
    </row>
    <row r="21" spans="1:26" x14ac:dyDescent="0.2">
      <c r="A21" s="43"/>
      <c r="B21" s="2" t="s">
        <v>276</v>
      </c>
      <c r="C21" s="58">
        <v>82.425329242310809</v>
      </c>
      <c r="D21" s="58">
        <v>82.686293269758593</v>
      </c>
      <c r="E21" s="58">
        <v>82.941030083771693</v>
      </c>
      <c r="F21" s="58">
        <v>83.178355250552983</v>
      </c>
      <c r="G21" s="58">
        <v>83.401143769346177</v>
      </c>
      <c r="H21" s="58">
        <v>83.606140740018759</v>
      </c>
      <c r="I21" s="58">
        <v>83.802578616901741</v>
      </c>
      <c r="J21" s="131">
        <v>84.027967000000018</v>
      </c>
      <c r="K21" s="164">
        <v>5</v>
      </c>
      <c r="L21" s="9"/>
      <c r="M21" s="82"/>
      <c r="N21" s="45"/>
      <c r="O21" s="45"/>
      <c r="P21" s="45"/>
      <c r="Q21" s="45"/>
      <c r="R21" s="45"/>
      <c r="S21" s="45"/>
      <c r="T21" s="45"/>
      <c r="U21" s="45"/>
      <c r="V21" s="45"/>
      <c r="W21" s="81"/>
      <c r="X21" s="81"/>
      <c r="Y21" s="81"/>
      <c r="Z21" s="81"/>
    </row>
    <row r="22" spans="1:26" x14ac:dyDescent="0.2">
      <c r="A22" s="43"/>
      <c r="B22" s="2" t="s">
        <v>277</v>
      </c>
      <c r="C22" s="58">
        <v>82.292285466126557</v>
      </c>
      <c r="D22" s="58">
        <v>82.475294867707987</v>
      </c>
      <c r="E22" s="58">
        <v>82.645794270638447</v>
      </c>
      <c r="F22" s="58">
        <v>82.806768078186252</v>
      </c>
      <c r="G22" s="58">
        <v>82.961006262806109</v>
      </c>
      <c r="H22" s="58">
        <v>83.11341879599928</v>
      </c>
      <c r="I22" s="58">
        <v>83.26846834872579</v>
      </c>
      <c r="J22" s="131">
        <v>83.424786999999995</v>
      </c>
      <c r="K22" s="164">
        <v>6</v>
      </c>
      <c r="L22" s="9"/>
      <c r="M22" s="82"/>
      <c r="N22" s="45"/>
      <c r="O22" s="45"/>
      <c r="P22" s="45"/>
      <c r="Q22" s="45"/>
      <c r="R22" s="45"/>
      <c r="S22" s="45"/>
      <c r="T22" s="45"/>
      <c r="U22" s="45"/>
      <c r="V22" s="45"/>
      <c r="W22" s="81"/>
      <c r="X22" s="81"/>
      <c r="Y22" s="81"/>
      <c r="Z22" s="81"/>
    </row>
    <row r="23" spans="1:26" x14ac:dyDescent="0.2">
      <c r="A23" s="43"/>
      <c r="B23" s="2" t="s">
        <v>270</v>
      </c>
      <c r="C23" s="58">
        <v>81.862115679439441</v>
      </c>
      <c r="D23" s="58">
        <v>82.057805519816299</v>
      </c>
      <c r="E23" s="58">
        <v>82.223096641644474</v>
      </c>
      <c r="F23" s="58">
        <v>82.378377296027367</v>
      </c>
      <c r="G23" s="58">
        <v>82.525750814310982</v>
      </c>
      <c r="H23" s="58">
        <v>82.671401098854503</v>
      </c>
      <c r="I23" s="58">
        <v>82.812676955007021</v>
      </c>
      <c r="J23" s="131">
        <v>82.952048000000005</v>
      </c>
      <c r="K23" s="164">
        <v>7</v>
      </c>
      <c r="L23" s="9"/>
      <c r="M23" s="82"/>
      <c r="N23" s="45"/>
      <c r="O23" s="45"/>
      <c r="P23" s="45"/>
      <c r="Q23" s="45"/>
      <c r="R23" s="45"/>
      <c r="S23" s="45"/>
      <c r="T23" s="45"/>
      <c r="U23" s="45"/>
      <c r="V23" s="45"/>
      <c r="W23" s="81"/>
      <c r="X23" s="81"/>
      <c r="Y23" s="81"/>
      <c r="Z23" s="81"/>
    </row>
    <row r="24" spans="1:26" x14ac:dyDescent="0.2">
      <c r="A24" s="43"/>
      <c r="B24" s="2" t="s">
        <v>285</v>
      </c>
      <c r="C24" s="58">
        <v>80.992258468047353</v>
      </c>
      <c r="D24" s="58">
        <v>81.301873994009739</v>
      </c>
      <c r="E24" s="58">
        <v>81.602805767136516</v>
      </c>
      <c r="F24" s="58">
        <v>81.887960832433308</v>
      </c>
      <c r="G24" s="58">
        <v>82.166128493260061</v>
      </c>
      <c r="H24" s="58">
        <v>82.431588015466005</v>
      </c>
      <c r="I24" s="58">
        <v>82.687137912077958</v>
      </c>
      <c r="J24" s="131">
        <v>82.919644000000005</v>
      </c>
      <c r="K24" s="164">
        <v>8</v>
      </c>
      <c r="L24" s="9"/>
      <c r="M24" s="82"/>
      <c r="N24" s="45"/>
      <c r="O24" s="45"/>
      <c r="P24" s="45"/>
      <c r="Q24" s="45"/>
      <c r="R24" s="45"/>
      <c r="S24" s="45"/>
      <c r="T24" s="45"/>
      <c r="U24" s="45"/>
      <c r="V24" s="45"/>
      <c r="W24" s="81"/>
      <c r="X24" s="81"/>
      <c r="Y24" s="81"/>
      <c r="Z24" s="81"/>
    </row>
    <row r="25" spans="1:26" x14ac:dyDescent="0.2">
      <c r="A25" s="43"/>
      <c r="B25" s="2" t="s">
        <v>291</v>
      </c>
      <c r="C25" s="58">
        <v>80.267087067609694</v>
      </c>
      <c r="D25" s="58">
        <v>80.704698911902526</v>
      </c>
      <c r="E25" s="58">
        <v>81.150966802016498</v>
      </c>
      <c r="F25" s="58">
        <v>81.558885267586348</v>
      </c>
      <c r="G25" s="58">
        <v>81.930540234908932</v>
      </c>
      <c r="H25" s="58">
        <v>82.245913991845853</v>
      </c>
      <c r="I25" s="58">
        <v>82.510435271300381</v>
      </c>
      <c r="J25" s="131">
        <v>82.830105000000003</v>
      </c>
      <c r="K25" s="164">
        <v>9</v>
      </c>
      <c r="L25" s="9"/>
      <c r="M25" s="82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  <c r="Y25" s="81"/>
      <c r="Z25" s="81"/>
    </row>
    <row r="26" spans="1:26" x14ac:dyDescent="0.2">
      <c r="A26" s="43"/>
      <c r="B26" s="14" t="s">
        <v>2</v>
      </c>
      <c r="C26" s="59">
        <v>81.550808759062065</v>
      </c>
      <c r="D26" s="59">
        <v>81.763471493093434</v>
      </c>
      <c r="E26" s="59">
        <v>81.941412306263743</v>
      </c>
      <c r="F26" s="59">
        <v>82.115047051734564</v>
      </c>
      <c r="G26" s="59">
        <v>82.282355856119622</v>
      </c>
      <c r="H26" s="59">
        <v>82.445703072522505</v>
      </c>
      <c r="I26" s="59">
        <v>82.605298056476542</v>
      </c>
      <c r="J26" s="59">
        <v>82.762559999999993</v>
      </c>
      <c r="K26" s="107">
        <v>10</v>
      </c>
      <c r="L26" s="9"/>
      <c r="M26" s="82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  <c r="Y26" s="81"/>
      <c r="Z26" s="81"/>
    </row>
    <row r="27" spans="1:26" x14ac:dyDescent="0.2">
      <c r="A27" s="43"/>
      <c r="B27" s="2" t="s">
        <v>284</v>
      </c>
      <c r="C27" s="58">
        <v>81.615648624831863</v>
      </c>
      <c r="D27" s="58">
        <v>81.776019469547109</v>
      </c>
      <c r="E27" s="58">
        <v>81.9186972466116</v>
      </c>
      <c r="F27" s="58">
        <v>82.058781224528929</v>
      </c>
      <c r="G27" s="58">
        <v>82.19833563706122</v>
      </c>
      <c r="H27" s="58">
        <v>82.350182451437632</v>
      </c>
      <c r="I27" s="58">
        <v>82.517286677673766</v>
      </c>
      <c r="J27" s="131">
        <v>82.716352999999998</v>
      </c>
      <c r="K27" s="164">
        <v>11</v>
      </c>
      <c r="L27" s="9"/>
      <c r="M27" s="82"/>
      <c r="N27" s="81"/>
      <c r="O27" s="112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1"/>
    </row>
    <row r="28" spans="1:26" x14ac:dyDescent="0.2">
      <c r="A28" s="43"/>
      <c r="B28" s="2" t="s">
        <v>275</v>
      </c>
      <c r="C28" s="58">
        <v>79.54579661891087</v>
      </c>
      <c r="D28" s="58">
        <v>79.914818043358011</v>
      </c>
      <c r="E28" s="58">
        <v>80.273156182082658</v>
      </c>
      <c r="F28" s="58">
        <v>80.607781584368141</v>
      </c>
      <c r="G28" s="58">
        <v>80.917756922502022</v>
      </c>
      <c r="H28" s="58">
        <v>81.201447166615594</v>
      </c>
      <c r="I28" s="58">
        <v>81.462030704719183</v>
      </c>
      <c r="J28" s="131">
        <v>81.712464000000011</v>
      </c>
      <c r="K28" s="164">
        <v>12</v>
      </c>
      <c r="L28" s="9"/>
      <c r="M28" s="82"/>
      <c r="N28" s="81"/>
      <c r="O28" s="112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</row>
    <row r="29" spans="1:26" x14ac:dyDescent="0.2">
      <c r="A29" s="43"/>
      <c r="B29" s="2" t="s">
        <v>274</v>
      </c>
      <c r="C29" s="58">
        <v>80.461284394476706</v>
      </c>
      <c r="D29" s="58">
        <v>80.71102501516782</v>
      </c>
      <c r="E29" s="58">
        <v>80.965480410012987</v>
      </c>
      <c r="F29" s="58">
        <v>81.192647961398578</v>
      </c>
      <c r="G29" s="58">
        <v>81.399752623586267</v>
      </c>
      <c r="H29" s="58">
        <v>81.575613279146097</v>
      </c>
      <c r="I29" s="58">
        <v>81.710461462539854</v>
      </c>
      <c r="J29" s="131">
        <v>81.652225000000001</v>
      </c>
      <c r="K29" s="164">
        <v>13</v>
      </c>
      <c r="L29" s="9"/>
      <c r="M29" s="82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</row>
    <row r="30" spans="1:26" x14ac:dyDescent="0.2">
      <c r="A30" s="43"/>
      <c r="B30" s="2" t="s">
        <v>271</v>
      </c>
      <c r="C30" s="58">
        <v>79.411530936546868</v>
      </c>
      <c r="D30" s="58">
        <v>79.696212665313141</v>
      </c>
      <c r="E30" s="58">
        <v>79.977120260731326</v>
      </c>
      <c r="F30" s="58">
        <v>80.243211671262017</v>
      </c>
      <c r="G30" s="58">
        <v>80.501307845103923</v>
      </c>
      <c r="H30" s="58">
        <v>80.752805039101389</v>
      </c>
      <c r="I30" s="58">
        <v>81.004564593830878</v>
      </c>
      <c r="J30" s="131">
        <v>81.261112000000011</v>
      </c>
      <c r="K30" s="164">
        <v>14</v>
      </c>
      <c r="L30" s="9"/>
      <c r="M30" s="82"/>
      <c r="N30" s="81"/>
      <c r="O30" s="81"/>
      <c r="P30" s="81"/>
      <c r="Q30" s="81"/>
      <c r="R30" s="81"/>
      <c r="S30" s="81"/>
      <c r="T30" s="81"/>
      <c r="U30" s="81"/>
      <c r="V30" s="81"/>
      <c r="W30" s="81"/>
      <c r="X30" s="81"/>
      <c r="Y30" s="81"/>
      <c r="Z30" s="81"/>
    </row>
    <row r="31" spans="1:26" x14ac:dyDescent="0.2">
      <c r="A31" s="43"/>
      <c r="B31" s="2" t="s">
        <v>288</v>
      </c>
      <c r="C31" s="58">
        <v>78.81860793966689</v>
      </c>
      <c r="D31" s="58">
        <v>79.151039758980218</v>
      </c>
      <c r="E31" s="58">
        <v>79.483168540782174</v>
      </c>
      <c r="F31" s="58">
        <v>79.797442232342846</v>
      </c>
      <c r="G31" s="58">
        <v>80.096846563353765</v>
      </c>
      <c r="H31" s="58">
        <v>80.384604626103851</v>
      </c>
      <c r="I31" s="58">
        <v>80.666563579938369</v>
      </c>
      <c r="J31" s="131">
        <v>80.944727</v>
      </c>
      <c r="K31" s="164">
        <v>15</v>
      </c>
      <c r="L31" s="9"/>
      <c r="M31" s="82"/>
      <c r="N31" s="81"/>
      <c r="O31" s="81"/>
      <c r="P31" s="81"/>
      <c r="Q31" s="81"/>
      <c r="R31" s="81"/>
      <c r="S31" s="81"/>
      <c r="T31" s="81"/>
      <c r="U31" s="81"/>
      <c r="V31" s="81"/>
      <c r="W31" s="81"/>
      <c r="X31" s="81"/>
      <c r="Y31" s="81"/>
      <c r="Z31" s="81"/>
    </row>
    <row r="32" spans="1:26" x14ac:dyDescent="0.2">
      <c r="A32" s="43"/>
      <c r="B32" s="14" t="s">
        <v>166</v>
      </c>
      <c r="C32" s="52">
        <v>79.592066537384014</v>
      </c>
      <c r="D32" s="52">
        <v>79.802302517742149</v>
      </c>
      <c r="E32" s="52">
        <v>79.98828761612512</v>
      </c>
      <c r="F32" s="52">
        <v>80.16250363742482</v>
      </c>
      <c r="G32" s="52">
        <v>80.330342203203301</v>
      </c>
      <c r="H32" s="52">
        <v>80.498318483775861</v>
      </c>
      <c r="I32" s="52">
        <v>80.669350817154267</v>
      </c>
      <c r="J32" s="59">
        <v>80.837937000000011</v>
      </c>
      <c r="K32" s="164" t="s">
        <v>57</v>
      </c>
      <c r="L32" s="9"/>
      <c r="M32" s="82"/>
      <c r="N32" s="81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</row>
    <row r="33" spans="1:22" x14ac:dyDescent="0.2">
      <c r="A33" s="43"/>
      <c r="B33" s="2" t="s">
        <v>273</v>
      </c>
      <c r="C33" s="58">
        <v>78.661166916430503</v>
      </c>
      <c r="D33" s="58">
        <v>78.966146479613428</v>
      </c>
      <c r="E33" s="58">
        <v>79.271576144477933</v>
      </c>
      <c r="F33" s="58">
        <v>79.573573879466579</v>
      </c>
      <c r="G33" s="58">
        <v>79.872673849167484</v>
      </c>
      <c r="H33" s="58">
        <v>80.170315075559614</v>
      </c>
      <c r="I33" s="58">
        <v>80.464898054381862</v>
      </c>
      <c r="J33" s="131">
        <v>80.744664</v>
      </c>
      <c r="K33" s="164">
        <v>16</v>
      </c>
      <c r="L33" s="9"/>
      <c r="M33" s="2"/>
      <c r="N33" s="81"/>
      <c r="O33" s="81"/>
      <c r="P33" s="81"/>
      <c r="Q33" s="81"/>
      <c r="R33" s="81"/>
      <c r="S33" s="81"/>
      <c r="T33" s="81"/>
      <c r="U33" s="81"/>
      <c r="V33" s="81"/>
    </row>
    <row r="34" spans="1:22" x14ac:dyDescent="0.2">
      <c r="A34" s="43"/>
      <c r="B34" s="2" t="s">
        <v>272</v>
      </c>
      <c r="C34" s="58">
        <v>78.797469799920179</v>
      </c>
      <c r="D34" s="58">
        <v>79.130035070294511</v>
      </c>
      <c r="E34" s="58">
        <v>79.426681671290012</v>
      </c>
      <c r="F34" s="58">
        <v>79.685848083435886</v>
      </c>
      <c r="G34" s="58">
        <v>79.914231760664407</v>
      </c>
      <c r="H34" s="58">
        <v>80.117804200644613</v>
      </c>
      <c r="I34" s="58">
        <v>80.311604004506378</v>
      </c>
      <c r="J34" s="131">
        <v>80.542388999999986</v>
      </c>
      <c r="K34" s="164">
        <v>17</v>
      </c>
      <c r="L34" s="9"/>
      <c r="M34" s="2"/>
      <c r="N34" s="81"/>
      <c r="O34" s="81"/>
      <c r="P34" s="81"/>
      <c r="Q34" s="81"/>
      <c r="R34" s="81"/>
      <c r="S34" s="81"/>
      <c r="T34" s="81"/>
    </row>
    <row r="35" spans="1:22" x14ac:dyDescent="0.2">
      <c r="A35" s="43"/>
      <c r="B35" s="2" t="s">
        <v>279</v>
      </c>
      <c r="C35" s="58">
        <v>78.64873847523414</v>
      </c>
      <c r="D35" s="58">
        <v>78.868889900118688</v>
      </c>
      <c r="E35" s="58">
        <v>79.099712629318574</v>
      </c>
      <c r="F35" s="58">
        <v>79.324509984774352</v>
      </c>
      <c r="G35" s="58">
        <v>79.546862709179678</v>
      </c>
      <c r="H35" s="58">
        <v>79.761050885626688</v>
      </c>
      <c r="I35" s="58">
        <v>79.970415786683745</v>
      </c>
      <c r="J35" s="131">
        <v>80.168255000000002</v>
      </c>
      <c r="K35" s="164">
        <v>18</v>
      </c>
      <c r="L35" s="9"/>
      <c r="M35" s="2"/>
    </row>
    <row r="36" spans="1:22" x14ac:dyDescent="0.2">
      <c r="A36" s="43"/>
      <c r="B36" s="2" t="s">
        <v>283</v>
      </c>
      <c r="C36" s="58">
        <v>76.587749065565006</v>
      </c>
      <c r="D36" s="58">
        <v>76.979323109964852</v>
      </c>
      <c r="E36" s="58">
        <v>77.358375142775003</v>
      </c>
      <c r="F36" s="58">
        <v>77.713055279583998</v>
      </c>
      <c r="G36" s="58">
        <v>78.043481568501221</v>
      </c>
      <c r="H36" s="58">
        <v>78.352693127357981</v>
      </c>
      <c r="I36" s="58">
        <v>78.649273865359547</v>
      </c>
      <c r="J36" s="131">
        <v>78.958071000000004</v>
      </c>
      <c r="K36" s="164">
        <v>19</v>
      </c>
      <c r="L36" s="9"/>
      <c r="M36" s="2"/>
    </row>
    <row r="37" spans="1:22" x14ac:dyDescent="0.2">
      <c r="A37" s="43"/>
      <c r="B37" s="2" t="s">
        <v>289</v>
      </c>
      <c r="C37" s="58">
        <v>76.543309631544972</v>
      </c>
      <c r="D37" s="58">
        <v>76.885907516357861</v>
      </c>
      <c r="E37" s="58">
        <v>77.212018773674586</v>
      </c>
      <c r="F37" s="58">
        <v>77.515628534522278</v>
      </c>
      <c r="G37" s="58">
        <v>77.803336562175275</v>
      </c>
      <c r="H37" s="58">
        <v>78.089742362817859</v>
      </c>
      <c r="I37" s="58">
        <v>78.381832363352714</v>
      </c>
      <c r="J37" s="131">
        <v>78.653293000000005</v>
      </c>
      <c r="K37" s="164">
        <v>20</v>
      </c>
      <c r="L37" s="9"/>
      <c r="M37" s="2"/>
    </row>
    <row r="38" spans="1:22" x14ac:dyDescent="0.2">
      <c r="A38" s="43"/>
      <c r="B38" s="2" t="s">
        <v>282</v>
      </c>
      <c r="C38" s="58">
        <v>76.110000478401616</v>
      </c>
      <c r="D38" s="58">
        <v>76.5001111035143</v>
      </c>
      <c r="E38" s="58">
        <v>76.898945046084236</v>
      </c>
      <c r="F38" s="58">
        <v>77.263966917696763</v>
      </c>
      <c r="G38" s="58">
        <v>77.598479133755745</v>
      </c>
      <c r="H38" s="58">
        <v>77.888539127877436</v>
      </c>
      <c r="I38" s="58">
        <v>78.14289192394385</v>
      </c>
      <c r="J38" s="131">
        <v>78.386283000000006</v>
      </c>
      <c r="K38" s="164">
        <v>21</v>
      </c>
      <c r="L38" s="9"/>
      <c r="M38" s="2"/>
    </row>
    <row r="39" spans="1:22" x14ac:dyDescent="0.2">
      <c r="A39" s="43"/>
      <c r="B39" s="2" t="s">
        <v>286</v>
      </c>
      <c r="C39" s="58">
        <v>69.157770423965928</v>
      </c>
      <c r="D39" s="58">
        <v>69.474585651102544</v>
      </c>
      <c r="E39" s="58">
        <v>69.79600161428209</v>
      </c>
      <c r="F39" s="58">
        <v>70.160227334674261</v>
      </c>
      <c r="G39" s="58">
        <v>70.567388842205204</v>
      </c>
      <c r="H39" s="58">
        <v>71.046688179860453</v>
      </c>
      <c r="I39" s="58">
        <v>71.581358648057076</v>
      </c>
      <c r="J39" s="131">
        <v>72.11378999999998</v>
      </c>
      <c r="K39" s="164">
        <v>22</v>
      </c>
      <c r="L39" s="9"/>
      <c r="M39" s="2"/>
    </row>
    <row r="40" spans="1:22" ht="14.25" customHeight="1" x14ac:dyDescent="0.2">
      <c r="A40" s="43"/>
      <c r="B40" s="2" t="s">
        <v>287</v>
      </c>
      <c r="C40" s="58">
        <v>69.434593280763849</v>
      </c>
      <c r="D40" s="58">
        <v>69.745793386358784</v>
      </c>
      <c r="E40" s="58">
        <v>70.103226124339443</v>
      </c>
      <c r="F40" s="58">
        <v>70.460143493851376</v>
      </c>
      <c r="G40" s="58">
        <v>70.831397481354671</v>
      </c>
      <c r="H40" s="58">
        <v>71.217227551405955</v>
      </c>
      <c r="I40" s="58">
        <v>71.610824938080256</v>
      </c>
      <c r="J40" s="131">
        <v>71.898646999999997</v>
      </c>
      <c r="K40" s="164">
        <v>23</v>
      </c>
      <c r="L40" s="9"/>
      <c r="M40" s="2"/>
    </row>
    <row r="41" spans="1:22" x14ac:dyDescent="0.2">
      <c r="A41" s="43"/>
      <c r="B41" s="2"/>
      <c r="C41" s="23"/>
      <c r="D41" s="23"/>
      <c r="E41" s="23"/>
      <c r="F41" s="32"/>
      <c r="G41" s="32"/>
      <c r="H41" s="32"/>
      <c r="I41" s="28"/>
      <c r="J41" s="28"/>
      <c r="K41" s="28"/>
      <c r="L41" s="9"/>
      <c r="M41" s="2"/>
      <c r="N41" s="45" t="s">
        <v>281</v>
      </c>
    </row>
    <row r="42" spans="1:22" x14ac:dyDescent="0.2">
      <c r="A42" s="43"/>
      <c r="B42" s="2"/>
      <c r="C42" s="189" t="s">
        <v>235</v>
      </c>
      <c r="D42" s="189"/>
      <c r="E42" s="189"/>
      <c r="F42" s="189"/>
      <c r="G42" s="189"/>
      <c r="H42" s="189"/>
      <c r="I42" s="189"/>
      <c r="J42" s="189"/>
      <c r="K42" s="189"/>
      <c r="L42" s="9"/>
      <c r="M42" s="2"/>
      <c r="N42" s="6" t="s">
        <v>281</v>
      </c>
    </row>
    <row r="43" spans="1:22" x14ac:dyDescent="0.2">
      <c r="A43" s="43"/>
      <c r="B43" s="2"/>
      <c r="C43" s="189" t="s">
        <v>231</v>
      </c>
      <c r="D43" s="189"/>
      <c r="E43" s="189"/>
      <c r="F43" s="189"/>
      <c r="G43" s="189"/>
      <c r="H43" s="189"/>
      <c r="I43" s="189"/>
      <c r="J43" s="189"/>
      <c r="K43" s="189"/>
      <c r="L43" s="9"/>
      <c r="M43" s="2"/>
      <c r="N43" s="6" t="s">
        <v>281</v>
      </c>
    </row>
    <row r="44" spans="1:22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28"/>
      <c r="L44" s="9"/>
      <c r="M44" s="2"/>
      <c r="N44" s="6" t="s">
        <v>281</v>
      </c>
    </row>
    <row r="45" spans="1:22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28"/>
      <c r="L45" s="9"/>
      <c r="M45" s="2"/>
      <c r="N45" s="6" t="s">
        <v>281</v>
      </c>
    </row>
    <row r="46" spans="1:22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28"/>
      <c r="L46" s="9"/>
      <c r="M46" s="2"/>
    </row>
    <row r="47" spans="1:22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28"/>
      <c r="L47" s="9"/>
      <c r="M47" s="2"/>
    </row>
    <row r="48" spans="1:22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28"/>
      <c r="L48" s="9"/>
      <c r="M48" s="2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28"/>
      <c r="L49" s="9"/>
      <c r="M49" s="2"/>
      <c r="N49" s="6" t="s">
        <v>281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28"/>
      <c r="L50" s="9"/>
      <c r="M50" s="2"/>
      <c r="N50" s="6" t="s">
        <v>281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28"/>
      <c r="L51" s="9"/>
      <c r="M51" s="2"/>
      <c r="N51" s="6" t="s">
        <v>281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28"/>
      <c r="L52" s="9"/>
      <c r="M52" s="2"/>
      <c r="N52" s="6" t="s">
        <v>281</v>
      </c>
    </row>
    <row r="53" spans="1:14" x14ac:dyDescent="0.2">
      <c r="A53" s="43"/>
      <c r="B53" s="170" t="s">
        <v>264</v>
      </c>
      <c r="C53" s="2"/>
      <c r="D53" s="2"/>
      <c r="E53" s="2"/>
      <c r="F53" s="2"/>
      <c r="G53" s="2"/>
      <c r="H53" s="2"/>
      <c r="I53" s="2"/>
      <c r="J53" s="2"/>
      <c r="K53" s="2"/>
      <c r="L53" s="9"/>
      <c r="M53" s="2"/>
    </row>
    <row r="54" spans="1:14" x14ac:dyDescent="0.2">
      <c r="A54" s="43"/>
      <c r="B54" s="170" t="s">
        <v>83</v>
      </c>
      <c r="C54" s="2"/>
      <c r="D54" s="2"/>
      <c r="E54" s="2"/>
      <c r="F54" s="2"/>
      <c r="G54" s="2"/>
      <c r="H54" s="2"/>
      <c r="I54" s="2"/>
      <c r="J54" s="2"/>
      <c r="K54" s="2"/>
      <c r="L54" s="9"/>
      <c r="M54" s="2"/>
    </row>
    <row r="55" spans="1:14" x14ac:dyDescent="0.2">
      <c r="A55" s="43"/>
      <c r="B55" s="170" t="s">
        <v>88</v>
      </c>
      <c r="C55" s="2"/>
      <c r="D55" s="2"/>
      <c r="E55" s="2"/>
      <c r="F55" s="2"/>
      <c r="G55" s="2"/>
      <c r="H55" s="2"/>
      <c r="I55" s="2"/>
      <c r="J55" s="2"/>
      <c r="K55" s="2"/>
      <c r="L55" s="9"/>
      <c r="M55" s="2"/>
    </row>
    <row r="56" spans="1:14" x14ac:dyDescent="0.2">
      <c r="A56" s="43"/>
      <c r="B56" s="170" t="s">
        <v>84</v>
      </c>
      <c r="C56" s="2"/>
      <c r="D56" s="2"/>
      <c r="E56" s="2"/>
      <c r="F56" s="2"/>
      <c r="G56" s="2"/>
      <c r="H56" s="2"/>
      <c r="I56" s="2"/>
      <c r="J56" s="2"/>
      <c r="K56" s="2"/>
      <c r="L56" s="9"/>
      <c r="M56" s="2"/>
    </row>
    <row r="57" spans="1:14" x14ac:dyDescent="0.2">
      <c r="A57" s="43"/>
      <c r="B57" s="170" t="s">
        <v>202</v>
      </c>
      <c r="C57" s="2"/>
      <c r="D57" s="2"/>
      <c r="E57" s="2"/>
      <c r="F57" s="2"/>
      <c r="G57" s="2"/>
      <c r="H57" s="2"/>
      <c r="I57" s="2"/>
      <c r="J57" s="2"/>
      <c r="K57" s="2"/>
      <c r="L57" s="9"/>
      <c r="M57" s="2"/>
    </row>
    <row r="58" spans="1:14" x14ac:dyDescent="0.2">
      <c r="A58" s="62"/>
      <c r="B58" s="171" t="s">
        <v>206</v>
      </c>
      <c r="C58" s="95"/>
      <c r="D58" s="95"/>
      <c r="E58" s="95"/>
      <c r="F58" s="95"/>
      <c r="G58" s="95"/>
      <c r="H58" s="84"/>
      <c r="I58" s="84"/>
      <c r="J58" s="84"/>
      <c r="K58" s="84"/>
      <c r="L58" s="85"/>
      <c r="M58" s="2"/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X60"/>
  <sheetViews>
    <sheetView zoomScaleNormal="100" zoomScaleSheetLayoutView="100" workbookViewId="0">
      <selection activeCell="K23" sqref="K23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4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82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</row>
    <row r="2" spans="1:24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</row>
    <row r="3" spans="1:24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</row>
    <row r="4" spans="1:24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  <c r="X4" s="81"/>
    </row>
    <row r="5" spans="1:24" x14ac:dyDescent="0.2">
      <c r="A5" s="43"/>
      <c r="B5" s="7"/>
      <c r="C5" s="7"/>
      <c r="D5" s="7"/>
      <c r="E5" s="7"/>
      <c r="F5" s="7"/>
      <c r="G5" s="7"/>
      <c r="H5" s="7"/>
      <c r="I5" s="7"/>
      <c r="J5" s="7"/>
      <c r="K5" s="7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  <c r="X5" s="81"/>
    </row>
    <row r="6" spans="1:24" x14ac:dyDescent="0.2">
      <c r="A6" s="43"/>
      <c r="B6" s="7"/>
      <c r="C6" s="7"/>
      <c r="D6" s="7"/>
      <c r="E6" s="7"/>
      <c r="F6" s="7"/>
      <c r="G6" s="7"/>
      <c r="H6" s="7"/>
      <c r="I6" s="7"/>
      <c r="J6" s="7"/>
      <c r="K6" s="7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</row>
    <row r="7" spans="1:24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</row>
    <row r="8" spans="1:24" x14ac:dyDescent="0.2">
      <c r="A8" s="43"/>
      <c r="B8" s="174"/>
      <c r="C8" s="174"/>
      <c r="D8" s="174"/>
      <c r="E8" s="174"/>
      <c r="F8" s="174"/>
      <c r="G8" s="174"/>
      <c r="H8" s="174"/>
      <c r="I8" s="174"/>
      <c r="J8" s="174"/>
      <c r="K8" s="174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</row>
    <row r="9" spans="1:24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1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</row>
    <row r="10" spans="1:24" x14ac:dyDescent="0.2">
      <c r="A10" s="43"/>
      <c r="B10" s="174"/>
      <c r="C10" s="174"/>
      <c r="D10" s="174"/>
      <c r="E10" s="174"/>
      <c r="F10" s="174"/>
      <c r="G10" s="174"/>
      <c r="H10" s="174"/>
      <c r="I10" s="174"/>
      <c r="J10" s="174"/>
      <c r="K10" s="174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</row>
    <row r="11" spans="1:24" x14ac:dyDescent="0.2">
      <c r="A11" s="43"/>
      <c r="B11" s="7"/>
      <c r="C11" s="187" t="s">
        <v>236</v>
      </c>
      <c r="D11" s="187"/>
      <c r="E11" s="187"/>
      <c r="F11" s="187"/>
      <c r="G11" s="187"/>
      <c r="H11" s="187"/>
      <c r="I11" s="187"/>
      <c r="J11" s="187"/>
      <c r="K11" s="187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</row>
    <row r="12" spans="1:24" x14ac:dyDescent="0.2">
      <c r="A12" s="43"/>
      <c r="B12" s="7"/>
      <c r="C12" s="187" t="s">
        <v>265</v>
      </c>
      <c r="D12" s="187"/>
      <c r="E12" s="187"/>
      <c r="F12" s="187"/>
      <c r="G12" s="187"/>
      <c r="H12" s="187"/>
      <c r="I12" s="187"/>
      <c r="J12" s="187"/>
      <c r="K12" s="187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</row>
    <row r="13" spans="1:24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  <c r="X13" s="81"/>
    </row>
    <row r="14" spans="1:24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88"/>
      <c r="I14" s="188"/>
      <c r="J14" s="188"/>
      <c r="K14" s="160" t="s">
        <v>115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  <c r="X14" s="81"/>
    </row>
    <row r="15" spans="1:24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45"/>
      <c r="N15" s="46"/>
      <c r="O15" s="45"/>
      <c r="P15" s="45"/>
      <c r="Q15" s="45"/>
      <c r="R15" s="45"/>
      <c r="S15" s="45"/>
      <c r="T15" s="45"/>
      <c r="U15" s="45"/>
      <c r="V15" s="45"/>
      <c r="W15" s="81"/>
      <c r="X15" s="81"/>
    </row>
    <row r="16" spans="1:2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81"/>
      <c r="X16" s="81"/>
    </row>
    <row r="17" spans="1:24" x14ac:dyDescent="0.2">
      <c r="A17" s="43"/>
      <c r="B17" s="2" t="s">
        <v>270</v>
      </c>
      <c r="C17" s="133">
        <v>67.235754024867774</v>
      </c>
      <c r="D17" s="133">
        <v>68.290323058257584</v>
      </c>
      <c r="E17" s="133">
        <v>67.986415069311107</v>
      </c>
      <c r="F17" s="133">
        <v>68.080816330366744</v>
      </c>
      <c r="G17" s="133">
        <v>67.23863444399511</v>
      </c>
      <c r="H17" s="133">
        <v>68.009516322065323</v>
      </c>
      <c r="I17" s="133">
        <v>66.0768231219418</v>
      </c>
      <c r="J17" s="131">
        <v>67.274565999999993</v>
      </c>
      <c r="K17" s="161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81"/>
      <c r="X17" s="81"/>
    </row>
    <row r="18" spans="1:24" x14ac:dyDescent="0.2">
      <c r="A18" s="43"/>
      <c r="B18" s="2" t="s">
        <v>278</v>
      </c>
      <c r="C18" s="133">
        <v>69.365962330082297</v>
      </c>
      <c r="D18" s="133">
        <v>67.164407629139646</v>
      </c>
      <c r="E18" s="133">
        <v>68.96575955579965</v>
      </c>
      <c r="F18" s="133">
        <v>69.111929750411761</v>
      </c>
      <c r="G18" s="133">
        <v>62.115375380266087</v>
      </c>
      <c r="H18" s="133">
        <v>65.835200613145844</v>
      </c>
      <c r="I18" s="133">
        <v>64.216997664733427</v>
      </c>
      <c r="J18" s="131">
        <v>66.181358999999986</v>
      </c>
      <c r="K18" s="161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1"/>
      <c r="X18" s="81"/>
    </row>
    <row r="19" spans="1:24" x14ac:dyDescent="0.2">
      <c r="A19" s="43"/>
      <c r="B19" s="2" t="s">
        <v>276</v>
      </c>
      <c r="C19" s="133">
        <v>71.076041780219356</v>
      </c>
      <c r="D19" s="133">
        <v>68.114563633501078</v>
      </c>
      <c r="E19" s="133">
        <v>70.10573090694696</v>
      </c>
      <c r="F19" s="133">
        <v>70.234489348238455</v>
      </c>
      <c r="G19" s="133">
        <v>67.519790215641109</v>
      </c>
      <c r="H19" s="133">
        <v>68.337702410292266</v>
      </c>
      <c r="I19" s="133">
        <v>62.009187680871023</v>
      </c>
      <c r="J19" s="131">
        <v>65.502993000000018</v>
      </c>
      <c r="K19" s="161">
        <v>3</v>
      </c>
      <c r="L19" s="9"/>
      <c r="M19" s="45"/>
      <c r="N19" s="47" t="s">
        <v>2</v>
      </c>
      <c r="O19" s="48">
        <v>71.855307557569446</v>
      </c>
      <c r="P19" s="48">
        <v>70.827853783289243</v>
      </c>
      <c r="Q19" s="48">
        <v>69.944528087068008</v>
      </c>
      <c r="R19" s="48">
        <v>69.078842258663471</v>
      </c>
      <c r="S19" s="48">
        <v>68.4248657874939</v>
      </c>
      <c r="T19" s="48">
        <v>65.953196914292334</v>
      </c>
      <c r="U19" s="48">
        <v>65.46305700000002</v>
      </c>
      <c r="V19" s="45"/>
      <c r="W19" s="81"/>
      <c r="X19" s="81"/>
    </row>
    <row r="20" spans="1:24" x14ac:dyDescent="0.2">
      <c r="A20" s="43"/>
      <c r="B20" s="14" t="s">
        <v>2</v>
      </c>
      <c r="C20" s="59">
        <v>73.558286130322386</v>
      </c>
      <c r="D20" s="59">
        <v>71.855307557569446</v>
      </c>
      <c r="E20" s="59">
        <v>70.827853783289243</v>
      </c>
      <c r="F20" s="59">
        <v>69.944528087068008</v>
      </c>
      <c r="G20" s="59">
        <v>69.078842258663471</v>
      </c>
      <c r="H20" s="59">
        <v>68.4248657874939</v>
      </c>
      <c r="I20" s="59">
        <v>65.953196914292334</v>
      </c>
      <c r="J20" s="59">
        <v>65.46305700000002</v>
      </c>
      <c r="K20" s="111">
        <v>4</v>
      </c>
      <c r="L20" s="9"/>
      <c r="M20" s="45"/>
      <c r="N20" s="47" t="s">
        <v>166</v>
      </c>
      <c r="O20" s="48">
        <v>65.381410892567246</v>
      </c>
      <c r="P20" s="48">
        <v>65.013045016547949</v>
      </c>
      <c r="Q20" s="48">
        <v>64.731724807750226</v>
      </c>
      <c r="R20" s="48">
        <v>64.550247384216078</v>
      </c>
      <c r="S20" s="48">
        <v>63.236114674105217</v>
      </c>
      <c r="T20" s="48">
        <v>60.568847390334845</v>
      </c>
      <c r="U20" s="48">
        <v>61.417270000000016</v>
      </c>
      <c r="V20" s="45"/>
      <c r="W20" s="81"/>
      <c r="X20" s="81"/>
    </row>
    <row r="21" spans="1:24" x14ac:dyDescent="0.2">
      <c r="A21" s="43"/>
      <c r="B21" s="2" t="s">
        <v>279</v>
      </c>
      <c r="C21" s="133">
        <v>65.008681279450997</v>
      </c>
      <c r="D21" s="133">
        <v>67.35921867425499</v>
      </c>
      <c r="E21" s="133">
        <v>64.453014123657837</v>
      </c>
      <c r="F21" s="133">
        <v>66.15569107525279</v>
      </c>
      <c r="G21" s="133">
        <v>67.784870676882704</v>
      </c>
      <c r="H21" s="133">
        <v>66.582884876215914</v>
      </c>
      <c r="I21" s="133">
        <v>63.298242101243282</v>
      </c>
      <c r="J21" s="131">
        <v>64.558396000000002</v>
      </c>
      <c r="K21" s="161">
        <v>5</v>
      </c>
      <c r="L21" s="9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81"/>
      <c r="X21" s="81"/>
    </row>
    <row r="22" spans="1:24" x14ac:dyDescent="0.2">
      <c r="A22" s="43"/>
      <c r="B22" s="2" t="s">
        <v>269</v>
      </c>
      <c r="C22" s="133">
        <v>66.226604921149459</v>
      </c>
      <c r="D22" s="133">
        <v>66.009660986252911</v>
      </c>
      <c r="E22" s="133">
        <v>65.992270493788723</v>
      </c>
      <c r="F22" s="133">
        <v>64.857448056577397</v>
      </c>
      <c r="G22" s="133">
        <v>65.862533474094292</v>
      </c>
      <c r="H22" s="133">
        <v>64.325956191172011</v>
      </c>
      <c r="I22" s="133">
        <v>63.336519407904362</v>
      </c>
      <c r="J22" s="131">
        <v>64.474292000000005</v>
      </c>
      <c r="K22" s="161">
        <v>6</v>
      </c>
      <c r="L22" s="9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81"/>
      <c r="X22" s="81"/>
    </row>
    <row r="23" spans="1:24" x14ac:dyDescent="0.2">
      <c r="A23" s="43"/>
      <c r="B23" s="2" t="s">
        <v>274</v>
      </c>
      <c r="C23" s="133">
        <v>67.787629835475855</v>
      </c>
      <c r="D23" s="133">
        <v>69.785872721327209</v>
      </c>
      <c r="E23" s="133">
        <v>66.586030621991696</v>
      </c>
      <c r="F23" s="133">
        <v>65.638544517048885</v>
      </c>
      <c r="G23" s="133">
        <v>63.692150054078652</v>
      </c>
      <c r="H23" s="133">
        <v>62.515427872585455</v>
      </c>
      <c r="I23" s="133">
        <v>59.508514666951569</v>
      </c>
      <c r="J23" s="131">
        <v>62.006109000000002</v>
      </c>
      <c r="K23" s="161">
        <v>7</v>
      </c>
      <c r="L23" s="9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  <c r="X23" s="81"/>
    </row>
    <row r="24" spans="1:24" x14ac:dyDescent="0.2">
      <c r="A24" s="43"/>
      <c r="B24" s="2" t="s">
        <v>271</v>
      </c>
      <c r="C24" s="133">
        <v>64.874578129383934</v>
      </c>
      <c r="D24" s="133">
        <v>66.244218740484314</v>
      </c>
      <c r="E24" s="133">
        <v>65.602782078040846</v>
      </c>
      <c r="F24" s="133">
        <v>65.021970567959372</v>
      </c>
      <c r="G24" s="133">
        <v>66.011726623098994</v>
      </c>
      <c r="H24" s="133">
        <v>65.038012726612251</v>
      </c>
      <c r="I24" s="133">
        <v>60.021228229557607</v>
      </c>
      <c r="J24" s="131">
        <v>61.667248999999998</v>
      </c>
      <c r="K24" s="161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  <c r="X24" s="81"/>
    </row>
    <row r="25" spans="1:24" x14ac:dyDescent="0.2">
      <c r="A25" s="43"/>
      <c r="B25" s="14" t="s">
        <v>166</v>
      </c>
      <c r="C25" s="163">
        <v>65.260870509308575</v>
      </c>
      <c r="D25" s="163">
        <v>65.381410892567246</v>
      </c>
      <c r="E25" s="163">
        <v>65.013045016547949</v>
      </c>
      <c r="F25" s="163">
        <v>64.731724807750226</v>
      </c>
      <c r="G25" s="163">
        <v>64.550247384216078</v>
      </c>
      <c r="H25" s="163">
        <v>63.236114674105217</v>
      </c>
      <c r="I25" s="163">
        <v>60.568847390334845</v>
      </c>
      <c r="J25" s="59">
        <v>61.417270000000016</v>
      </c>
      <c r="K25" s="168" t="s">
        <v>57</v>
      </c>
      <c r="L25" s="9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</row>
    <row r="26" spans="1:24" x14ac:dyDescent="0.2">
      <c r="A26" s="43"/>
      <c r="B26" s="2" t="s">
        <v>283</v>
      </c>
      <c r="C26" s="133">
        <v>64.268046982413139</v>
      </c>
      <c r="D26" s="133">
        <v>61.624967270012647</v>
      </c>
      <c r="E26" s="133">
        <v>62.16897801600215</v>
      </c>
      <c r="F26" s="133">
        <v>63.037807655541762</v>
      </c>
      <c r="G26" s="133">
        <v>61.324166944565583</v>
      </c>
      <c r="H26" s="133">
        <v>61.42891272164951</v>
      </c>
      <c r="I26" s="133">
        <v>55.989306532114995</v>
      </c>
      <c r="J26" s="131">
        <v>60.922666000000014</v>
      </c>
      <c r="K26" s="161">
        <v>9</v>
      </c>
      <c r="L26" s="9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</row>
    <row r="27" spans="1:24" x14ac:dyDescent="0.2">
      <c r="A27" s="43"/>
      <c r="B27" s="2" t="s">
        <v>272</v>
      </c>
      <c r="C27" s="133">
        <v>64.682502877330862</v>
      </c>
      <c r="D27" s="133">
        <v>64.539314979893987</v>
      </c>
      <c r="E27" s="133">
        <v>62.394669341666159</v>
      </c>
      <c r="F27" s="133">
        <v>63.962009643550978</v>
      </c>
      <c r="G27" s="133">
        <v>61.032564889557719</v>
      </c>
      <c r="H27" s="133">
        <v>60.299102496602238</v>
      </c>
      <c r="I27" s="133">
        <v>58.21792117399081</v>
      </c>
      <c r="J27" s="131">
        <v>60.163810000000019</v>
      </c>
      <c r="K27" s="161">
        <v>10</v>
      </c>
      <c r="L27" s="9"/>
      <c r="M27" s="81"/>
      <c r="N27" s="81"/>
      <c r="O27" s="112"/>
      <c r="P27" s="81"/>
      <c r="Q27" s="81"/>
      <c r="R27" s="81"/>
      <c r="S27" s="81"/>
      <c r="T27" s="81"/>
      <c r="U27" s="81"/>
      <c r="V27" s="81"/>
      <c r="W27" s="81"/>
      <c r="X27" s="81"/>
    </row>
    <row r="28" spans="1:24" x14ac:dyDescent="0.2">
      <c r="A28" s="43"/>
      <c r="B28" s="2" t="s">
        <v>288</v>
      </c>
      <c r="C28" s="133">
        <v>65.122386770434474</v>
      </c>
      <c r="D28" s="133">
        <v>67.142892059017598</v>
      </c>
      <c r="E28" s="133">
        <v>66.928593810952037</v>
      </c>
      <c r="F28" s="133">
        <v>66.810304243846986</v>
      </c>
      <c r="G28" s="133">
        <v>68.053116160402297</v>
      </c>
      <c r="H28" s="133">
        <v>67.017519970951327</v>
      </c>
      <c r="I28" s="133">
        <v>59.43622206371851</v>
      </c>
      <c r="J28" s="131">
        <v>60.122045999999997</v>
      </c>
      <c r="K28" s="161">
        <v>11</v>
      </c>
      <c r="L28" s="9"/>
      <c r="M28" s="81"/>
      <c r="N28" s="81"/>
      <c r="O28" s="112"/>
      <c r="P28" s="81"/>
      <c r="Q28" s="81"/>
      <c r="R28" s="81"/>
      <c r="S28" s="81"/>
      <c r="T28" s="81"/>
      <c r="U28" s="81"/>
      <c r="V28" s="81"/>
      <c r="W28" s="81"/>
      <c r="X28" s="81"/>
    </row>
    <row r="29" spans="1:24" x14ac:dyDescent="0.2">
      <c r="A29" s="43"/>
      <c r="B29" s="2" t="s">
        <v>291</v>
      </c>
      <c r="C29" s="133">
        <v>65.770729018757919</v>
      </c>
      <c r="D29" s="133">
        <v>64.205551063175506</v>
      </c>
      <c r="E29" s="133">
        <v>61.891515376394509</v>
      </c>
      <c r="F29" s="133">
        <v>61.912402428447535</v>
      </c>
      <c r="G29" s="133">
        <v>62.637865117637823</v>
      </c>
      <c r="H29" s="133">
        <v>59.892335913604008</v>
      </c>
      <c r="I29" s="133">
        <v>57.425324340657212</v>
      </c>
      <c r="J29" s="131">
        <v>59.869370000000004</v>
      </c>
      <c r="K29" s="161">
        <v>12</v>
      </c>
      <c r="L29" s="9"/>
    </row>
    <row r="30" spans="1:24" x14ac:dyDescent="0.2">
      <c r="A30" s="43"/>
      <c r="B30" s="2" t="s">
        <v>284</v>
      </c>
      <c r="C30" s="133">
        <v>64.692151854135503</v>
      </c>
      <c r="D30" s="133">
        <v>62.490091594569201</v>
      </c>
      <c r="E30" s="133">
        <v>62.681110700238655</v>
      </c>
      <c r="F30" s="133">
        <v>63.820374775677159</v>
      </c>
      <c r="G30" s="133">
        <v>66.507535362384104</v>
      </c>
      <c r="H30" s="133">
        <v>62.738589097735591</v>
      </c>
      <c r="I30" s="133">
        <v>59.054275632052608</v>
      </c>
      <c r="J30" s="131">
        <v>59.850790000000018</v>
      </c>
      <c r="K30" s="161">
        <v>13</v>
      </c>
      <c r="L30" s="53"/>
    </row>
    <row r="31" spans="1:24" x14ac:dyDescent="0.2">
      <c r="A31" s="43"/>
      <c r="B31" s="2" t="s">
        <v>289</v>
      </c>
      <c r="C31" s="133">
        <v>62.49633461182075</v>
      </c>
      <c r="D31" s="133">
        <v>62.739393731352678</v>
      </c>
      <c r="E31" s="133">
        <v>60.496005763093294</v>
      </c>
      <c r="F31" s="133">
        <v>59.565154544140483</v>
      </c>
      <c r="G31" s="133">
        <v>59.83870967741931</v>
      </c>
      <c r="H31" s="133">
        <v>61.367571288512487</v>
      </c>
      <c r="I31" s="133">
        <v>58.998716564986992</v>
      </c>
      <c r="J31" s="131">
        <v>59.329514000000017</v>
      </c>
      <c r="K31" s="161">
        <v>14</v>
      </c>
      <c r="L31" s="53"/>
    </row>
    <row r="32" spans="1:24" x14ac:dyDescent="0.2">
      <c r="A32" s="43"/>
      <c r="B32" s="2" t="s">
        <v>277</v>
      </c>
      <c r="C32" s="133">
        <v>64.420064039217266</v>
      </c>
      <c r="D32" s="133">
        <v>65.447764896987053</v>
      </c>
      <c r="E32" s="133">
        <v>64.686982615894038</v>
      </c>
      <c r="F32" s="133">
        <v>65.126188261044547</v>
      </c>
      <c r="G32" s="133">
        <v>65.013590277729278</v>
      </c>
      <c r="H32" s="133">
        <v>60.454477101544491</v>
      </c>
      <c r="I32" s="133">
        <v>59.231173080832114</v>
      </c>
      <c r="J32" s="131">
        <v>58.847040000000014</v>
      </c>
      <c r="K32" s="161">
        <v>15</v>
      </c>
      <c r="L32" s="9"/>
    </row>
    <row r="33" spans="1:14" x14ac:dyDescent="0.2">
      <c r="A33" s="43"/>
      <c r="B33" s="2" t="s">
        <v>286</v>
      </c>
      <c r="C33" s="133">
        <v>66.267163792423716</v>
      </c>
      <c r="D33" s="133">
        <v>66.172676935032982</v>
      </c>
      <c r="E33" s="133">
        <v>66.480974881870196</v>
      </c>
      <c r="F33" s="133">
        <v>64.028043136543957</v>
      </c>
      <c r="G33" s="133">
        <v>61.611873328156008</v>
      </c>
      <c r="H33" s="133">
        <v>61.634142061564333</v>
      </c>
      <c r="I33" s="133">
        <v>54.142306356683008</v>
      </c>
      <c r="J33" s="131">
        <v>58.793669000000001</v>
      </c>
      <c r="K33" s="161">
        <v>16</v>
      </c>
      <c r="L33" s="9"/>
    </row>
    <row r="34" spans="1:14" x14ac:dyDescent="0.2">
      <c r="A34" s="43"/>
      <c r="B34" s="2" t="s">
        <v>273</v>
      </c>
      <c r="C34" s="133">
        <v>66.709086313502183</v>
      </c>
      <c r="D34" s="133">
        <v>65.420778442892399</v>
      </c>
      <c r="E34" s="133">
        <v>63.124635250591126</v>
      </c>
      <c r="F34" s="133">
        <v>65.025210920702364</v>
      </c>
      <c r="G34" s="133">
        <v>64.219690368186576</v>
      </c>
      <c r="H34" s="133">
        <v>63.134736048093053</v>
      </c>
      <c r="I34" s="133">
        <v>57.094771847632515</v>
      </c>
      <c r="J34" s="131">
        <v>58.638241000000015</v>
      </c>
      <c r="K34" s="161">
        <v>17</v>
      </c>
      <c r="L34" s="9"/>
    </row>
    <row r="35" spans="1:14" x14ac:dyDescent="0.2">
      <c r="A35" s="43"/>
      <c r="B35" s="2" t="s">
        <v>282</v>
      </c>
      <c r="C35" s="133">
        <v>62.640796412221235</v>
      </c>
      <c r="D35" s="133">
        <v>62.235845587379607</v>
      </c>
      <c r="E35" s="133">
        <v>60.007864225601317</v>
      </c>
      <c r="F35" s="133">
        <v>59.701739762332224</v>
      </c>
      <c r="G35" s="133">
        <v>60.40661315254664</v>
      </c>
      <c r="H35" s="133">
        <v>59.876594359697641</v>
      </c>
      <c r="I35" s="133">
        <v>55.541456861345885</v>
      </c>
      <c r="J35" s="131">
        <v>57.825093000000017</v>
      </c>
      <c r="K35" s="161">
        <v>18</v>
      </c>
      <c r="L35" s="9"/>
    </row>
    <row r="36" spans="1:14" x14ac:dyDescent="0.2">
      <c r="A36" s="43"/>
      <c r="B36" s="2" t="s">
        <v>275</v>
      </c>
      <c r="C36" s="133">
        <v>60.815449091549034</v>
      </c>
      <c r="D36" s="133">
        <v>61.026456976252689</v>
      </c>
      <c r="E36" s="133">
        <v>59.793132348659348</v>
      </c>
      <c r="F36" s="133">
        <v>57.026213017999645</v>
      </c>
      <c r="G36" s="133">
        <v>57.846573916491799</v>
      </c>
      <c r="H36" s="133">
        <v>56.031513695632249</v>
      </c>
      <c r="I36" s="133">
        <v>55.343919381625902</v>
      </c>
      <c r="J36" s="131">
        <v>56.879916000000009</v>
      </c>
      <c r="K36" s="161">
        <v>19</v>
      </c>
      <c r="L36" s="9"/>
    </row>
    <row r="37" spans="1:14" x14ac:dyDescent="0.2">
      <c r="A37" s="43"/>
      <c r="B37" s="2" t="s">
        <v>290</v>
      </c>
      <c r="C37" s="133">
        <v>59.157769251314242</v>
      </c>
      <c r="D37" s="133">
        <v>57.875389017691155</v>
      </c>
      <c r="E37" s="133">
        <v>59.521406468602095</v>
      </c>
      <c r="F37" s="133">
        <v>57.356252814892656</v>
      </c>
      <c r="G37" s="133">
        <v>57.850174942651265</v>
      </c>
      <c r="H37" s="133">
        <v>57.126830826510307</v>
      </c>
      <c r="I37" s="133">
        <v>54.725127006521411</v>
      </c>
      <c r="J37" s="131">
        <v>56.37607899999999</v>
      </c>
      <c r="K37" s="161">
        <v>20</v>
      </c>
      <c r="L37" s="9"/>
    </row>
    <row r="38" spans="1:14" x14ac:dyDescent="0.2">
      <c r="A38" s="43"/>
      <c r="B38" s="2" t="s">
        <v>285</v>
      </c>
      <c r="C38" s="133">
        <v>65.903041203191151</v>
      </c>
      <c r="D38" s="133">
        <v>67.869424535346198</v>
      </c>
      <c r="E38" s="133">
        <v>68.884042166484917</v>
      </c>
      <c r="F38" s="133">
        <v>66.368057364899641</v>
      </c>
      <c r="G38" s="133">
        <v>61.634780845761306</v>
      </c>
      <c r="H38" s="133">
        <v>61.660707386032577</v>
      </c>
      <c r="I38" s="133">
        <v>57.172689824133286</v>
      </c>
      <c r="J38" s="131">
        <v>55.989944000000001</v>
      </c>
      <c r="K38" s="161">
        <v>21</v>
      </c>
      <c r="L38" s="9"/>
    </row>
    <row r="39" spans="1:14" x14ac:dyDescent="0.2">
      <c r="A39" s="43"/>
      <c r="B39" s="2" t="s">
        <v>280</v>
      </c>
      <c r="C39" s="133">
        <v>60.789465323581453</v>
      </c>
      <c r="D39" s="133">
        <v>60.966664533634898</v>
      </c>
      <c r="E39" s="133">
        <v>59.478713848789312</v>
      </c>
      <c r="F39" s="133">
        <v>60.82381970718869</v>
      </c>
      <c r="G39" s="133">
        <v>58.549648082408218</v>
      </c>
      <c r="H39" s="133">
        <v>58.523875998844723</v>
      </c>
      <c r="I39" s="133">
        <v>56.223962688199137</v>
      </c>
      <c r="J39" s="131">
        <v>54.557996999999993</v>
      </c>
      <c r="K39" s="161">
        <v>22</v>
      </c>
      <c r="L39" s="9"/>
    </row>
    <row r="40" spans="1:14" ht="14.25" customHeight="1" x14ac:dyDescent="0.2">
      <c r="A40" s="43"/>
      <c r="B40" s="2" t="s">
        <v>287</v>
      </c>
      <c r="C40" s="133">
        <v>57.442008290285322</v>
      </c>
      <c r="D40" s="133">
        <v>60.682998664874646</v>
      </c>
      <c r="E40" s="133">
        <v>58.698746277049047</v>
      </c>
      <c r="F40" s="133">
        <v>55.246076489410321</v>
      </c>
      <c r="G40" s="133">
        <v>61.906426389104681</v>
      </c>
      <c r="H40" s="133">
        <v>55.085467342703708</v>
      </c>
      <c r="I40" s="133">
        <v>52.17302738511026</v>
      </c>
      <c r="J40" s="131">
        <v>45.907708</v>
      </c>
      <c r="K40" s="161">
        <v>23</v>
      </c>
      <c r="L40" s="9"/>
    </row>
    <row r="41" spans="1:14" x14ac:dyDescent="0.2">
      <c r="A41" s="43"/>
      <c r="B41" s="2"/>
      <c r="C41" s="23"/>
      <c r="D41" s="23"/>
      <c r="E41" s="23"/>
      <c r="F41" s="32"/>
      <c r="G41" s="32"/>
      <c r="H41" s="32"/>
      <c r="I41" s="28"/>
      <c r="J41" s="28"/>
      <c r="K41" s="61"/>
      <c r="L41" s="9"/>
    </row>
    <row r="42" spans="1:14" x14ac:dyDescent="0.2">
      <c r="A42" s="43"/>
      <c r="B42" s="2"/>
      <c r="C42" s="189" t="s">
        <v>236</v>
      </c>
      <c r="D42" s="189"/>
      <c r="E42" s="189"/>
      <c r="F42" s="189"/>
      <c r="G42" s="189"/>
      <c r="H42" s="189"/>
      <c r="I42" s="189"/>
      <c r="J42" s="189"/>
      <c r="K42" s="189"/>
      <c r="L42" s="9"/>
      <c r="N42" s="6" t="s">
        <v>281</v>
      </c>
    </row>
    <row r="43" spans="1:14" x14ac:dyDescent="0.2">
      <c r="A43" s="43"/>
      <c r="B43" s="2"/>
      <c r="C43" s="189" t="s">
        <v>231</v>
      </c>
      <c r="D43" s="189"/>
      <c r="E43" s="189"/>
      <c r="F43" s="189"/>
      <c r="G43" s="189"/>
      <c r="H43" s="189"/>
      <c r="I43" s="189"/>
      <c r="J43" s="189"/>
      <c r="K43" s="189"/>
      <c r="L43" s="9"/>
      <c r="N43" s="6" t="s">
        <v>281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  <c r="N45" s="6" t="s">
        <v>281</v>
      </c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281</v>
      </c>
    </row>
    <row r="53" spans="1:14" x14ac:dyDescent="0.2">
      <c r="A53" s="43"/>
      <c r="B53" s="170" t="s">
        <v>264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70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70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70" t="s">
        <v>89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70" t="s">
        <v>202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62"/>
      <c r="B58" s="171" t="s">
        <v>206</v>
      </c>
      <c r="C58" s="38"/>
      <c r="D58" s="38"/>
      <c r="E58" s="38"/>
      <c r="F58" s="38"/>
      <c r="G58" s="38"/>
      <c r="H58" s="38"/>
      <c r="I58" s="38"/>
      <c r="J58" s="38"/>
      <c r="K58" s="154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X60"/>
  <sheetViews>
    <sheetView topLeftCell="A10" zoomScaleNormal="100" zoomScaleSheetLayoutView="100" workbookViewId="0">
      <selection activeCell="B14" sqref="B1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4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82"/>
      <c r="N1" s="81"/>
      <c r="O1" s="81"/>
      <c r="P1" s="81"/>
      <c r="Q1" s="81"/>
      <c r="R1" s="81"/>
      <c r="S1" s="81"/>
      <c r="T1" s="81"/>
      <c r="U1" s="81"/>
      <c r="V1" s="81"/>
      <c r="W1" s="81"/>
    </row>
    <row r="2" spans="1:24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</row>
    <row r="3" spans="1:24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</row>
    <row r="4" spans="1:24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  <c r="X4" s="81"/>
    </row>
    <row r="5" spans="1:24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  <c r="X5" s="81"/>
    </row>
    <row r="6" spans="1:24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</row>
    <row r="7" spans="1:24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</row>
    <row r="8" spans="1:24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</row>
    <row r="9" spans="1:24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</row>
    <row r="10" spans="1:24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</row>
    <row r="11" spans="1:24" x14ac:dyDescent="0.2">
      <c r="A11" s="43"/>
      <c r="B11" s="7"/>
      <c r="C11" s="190" t="s">
        <v>27</v>
      </c>
      <c r="D11" s="190"/>
      <c r="E11" s="190"/>
      <c r="F11" s="190"/>
      <c r="G11" s="190"/>
      <c r="H11" s="190"/>
      <c r="I11" s="190"/>
      <c r="J11" s="190"/>
      <c r="K11" s="190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</row>
    <row r="12" spans="1:24" x14ac:dyDescent="0.2">
      <c r="A12" s="43"/>
      <c r="B12" s="7"/>
      <c r="C12" s="187" t="s">
        <v>265</v>
      </c>
      <c r="D12" s="187"/>
      <c r="E12" s="187"/>
      <c r="F12" s="187"/>
      <c r="G12" s="187"/>
      <c r="H12" s="187"/>
      <c r="I12" s="187"/>
      <c r="J12" s="187"/>
      <c r="K12" s="187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</row>
    <row r="13" spans="1:24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  <c r="X13" s="81"/>
    </row>
    <row r="14" spans="1:24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88"/>
      <c r="I14" s="188"/>
      <c r="J14" s="188"/>
      <c r="K14" s="160" t="s">
        <v>115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  <c r="X14" s="45"/>
    </row>
    <row r="15" spans="1:24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81"/>
      <c r="N15" s="96"/>
      <c r="O15" s="81"/>
      <c r="P15" s="81"/>
      <c r="Q15" s="81"/>
      <c r="R15" s="81"/>
      <c r="S15" s="81"/>
      <c r="T15" s="81"/>
      <c r="U15" s="81"/>
      <c r="V15" s="81"/>
      <c r="W15" s="81"/>
      <c r="X15" s="45"/>
    </row>
    <row r="16" spans="1:2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</row>
    <row r="17" spans="1:24" x14ac:dyDescent="0.2">
      <c r="A17" s="43"/>
      <c r="B17" s="2" t="s">
        <v>276</v>
      </c>
      <c r="C17" s="133">
        <v>65.818316231980617</v>
      </c>
      <c r="D17" s="133">
        <v>63.60444096262588</v>
      </c>
      <c r="E17" s="133">
        <v>64.379062047476324</v>
      </c>
      <c r="F17" s="133">
        <v>64.357307493436565</v>
      </c>
      <c r="G17" s="133">
        <v>61.928072675924845</v>
      </c>
      <c r="H17" s="133">
        <v>62.257131256078736</v>
      </c>
      <c r="I17" s="133">
        <v>50.128697282921522</v>
      </c>
      <c r="J17" s="131">
        <v>58.697420999999999</v>
      </c>
      <c r="K17" s="161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</row>
    <row r="18" spans="1:24" s="54" customFormat="1" x14ac:dyDescent="0.2">
      <c r="A18" s="49"/>
      <c r="B18" s="2" t="s">
        <v>278</v>
      </c>
      <c r="C18" s="133">
        <v>63.697621095513242</v>
      </c>
      <c r="D18" s="133">
        <v>61.30596418952782</v>
      </c>
      <c r="E18" s="133">
        <v>63.319307926156846</v>
      </c>
      <c r="F18" s="133">
        <v>62.480632832486094</v>
      </c>
      <c r="G18" s="133">
        <v>57.109226397405934</v>
      </c>
      <c r="H18" s="133">
        <v>58.967514981902511</v>
      </c>
      <c r="I18" s="133">
        <v>53.411735422796561</v>
      </c>
      <c r="J18" s="131">
        <v>57.780624000000003</v>
      </c>
      <c r="K18" s="161">
        <v>2</v>
      </c>
      <c r="L18" s="53"/>
      <c r="M18" s="5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55"/>
      <c r="W18" s="55"/>
      <c r="X18" s="55"/>
    </row>
    <row r="19" spans="1:24" x14ac:dyDescent="0.2">
      <c r="A19" s="43"/>
      <c r="B19" s="2" t="s">
        <v>270</v>
      </c>
      <c r="C19" s="133">
        <v>59.191482967097905</v>
      </c>
      <c r="D19" s="133">
        <v>60.800142004360922</v>
      </c>
      <c r="E19" s="133">
        <v>61.03315935993156</v>
      </c>
      <c r="F19" s="133">
        <v>59.987013721476245</v>
      </c>
      <c r="G19" s="133">
        <v>59.7799163292364</v>
      </c>
      <c r="H19" s="133">
        <v>59.527866859932722</v>
      </c>
      <c r="I19" s="133">
        <v>53.114642437953442</v>
      </c>
      <c r="J19" s="131">
        <v>57.505397000000009</v>
      </c>
      <c r="K19" s="161">
        <v>3</v>
      </c>
      <c r="L19" s="9"/>
      <c r="M19" s="45"/>
      <c r="N19" s="45" t="s">
        <v>2</v>
      </c>
      <c r="O19" s="48">
        <v>65.419890740178687</v>
      </c>
      <c r="P19" s="48">
        <v>64.526462940511507</v>
      </c>
      <c r="Q19" s="48">
        <v>63.451022571659045</v>
      </c>
      <c r="R19" s="48">
        <v>62.436877748281518</v>
      </c>
      <c r="S19" s="48">
        <v>61.537239261145075</v>
      </c>
      <c r="T19" s="48">
        <v>53.342366289634683</v>
      </c>
      <c r="U19" s="48">
        <v>56.847555999999997</v>
      </c>
      <c r="V19" s="45"/>
      <c r="W19" s="45"/>
      <c r="X19" s="45"/>
    </row>
    <row r="20" spans="1:24" x14ac:dyDescent="0.2">
      <c r="A20" s="43"/>
      <c r="B20" s="14" t="s">
        <v>2</v>
      </c>
      <c r="C20" s="59">
        <v>67.686824937939107</v>
      </c>
      <c r="D20" s="59">
        <v>65.419890740178687</v>
      </c>
      <c r="E20" s="59">
        <v>64.526462940511507</v>
      </c>
      <c r="F20" s="59">
        <v>63.451022571659045</v>
      </c>
      <c r="G20" s="59">
        <v>62.436877748281518</v>
      </c>
      <c r="H20" s="59">
        <v>61.537239261145075</v>
      </c>
      <c r="I20" s="59">
        <v>53.342366289634683</v>
      </c>
      <c r="J20" s="59">
        <v>56.847555999999997</v>
      </c>
      <c r="K20" s="111">
        <v>4</v>
      </c>
      <c r="L20" s="9"/>
      <c r="M20" s="45"/>
      <c r="N20" s="45" t="s">
        <v>166</v>
      </c>
      <c r="O20" s="48">
        <v>59.662871264299241</v>
      </c>
      <c r="P20" s="48">
        <v>59.425683099959024</v>
      </c>
      <c r="Q20" s="48">
        <v>58.933484511071107</v>
      </c>
      <c r="R20" s="48">
        <v>58.590540535453229</v>
      </c>
      <c r="S20" s="48">
        <v>56.732783259607501</v>
      </c>
      <c r="T20" s="48">
        <v>51.054789070839888</v>
      </c>
      <c r="U20" s="48">
        <v>54.001911999999997</v>
      </c>
      <c r="V20" s="48"/>
      <c r="W20" s="45"/>
      <c r="X20" s="45"/>
    </row>
    <row r="21" spans="1:24" x14ac:dyDescent="0.2">
      <c r="A21" s="43"/>
      <c r="B21" s="2" t="s">
        <v>271</v>
      </c>
      <c r="C21" s="133">
        <v>59.324362928163758</v>
      </c>
      <c r="D21" s="133">
        <v>60.350840938468018</v>
      </c>
      <c r="E21" s="133">
        <v>60.485938214578688</v>
      </c>
      <c r="F21" s="133">
        <v>59.417710789645774</v>
      </c>
      <c r="G21" s="133">
        <v>60.211149017110067</v>
      </c>
      <c r="H21" s="133">
        <v>59.902547021513755</v>
      </c>
      <c r="I21" s="133">
        <v>52.696301201596718</v>
      </c>
      <c r="J21" s="131">
        <v>55.755800000000001</v>
      </c>
      <c r="K21" s="161">
        <v>5</v>
      </c>
      <c r="L21" s="9"/>
      <c r="M21" s="45"/>
      <c r="N21" s="45"/>
      <c r="O21" s="48"/>
      <c r="P21" s="48"/>
      <c r="Q21" s="48"/>
      <c r="R21" s="48"/>
      <c r="S21" s="48"/>
      <c r="T21" s="48"/>
      <c r="U21" s="48"/>
      <c r="V21" s="45"/>
      <c r="W21" s="45"/>
      <c r="X21" s="45"/>
    </row>
    <row r="22" spans="1:24" x14ac:dyDescent="0.2">
      <c r="A22" s="43"/>
      <c r="B22" s="2" t="s">
        <v>269</v>
      </c>
      <c r="C22" s="133">
        <v>59.922009174632322</v>
      </c>
      <c r="D22" s="133">
        <v>59.437769715871127</v>
      </c>
      <c r="E22" s="133">
        <v>59.799333454444799</v>
      </c>
      <c r="F22" s="133">
        <v>58.044164845615917</v>
      </c>
      <c r="G22" s="133">
        <v>58.455760051287427</v>
      </c>
      <c r="H22" s="133">
        <v>56.858328380018087</v>
      </c>
      <c r="I22" s="133">
        <v>52.616386337355308</v>
      </c>
      <c r="J22" s="131">
        <v>55.579939000000003</v>
      </c>
      <c r="K22" s="161">
        <v>6</v>
      </c>
      <c r="L22" s="9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</row>
    <row r="23" spans="1:24" x14ac:dyDescent="0.2">
      <c r="A23" s="43"/>
      <c r="B23" s="2" t="s">
        <v>279</v>
      </c>
      <c r="C23" s="133">
        <v>57.967147002686382</v>
      </c>
      <c r="D23" s="133">
        <v>60.589262613785841</v>
      </c>
      <c r="E23" s="133">
        <v>57.482566763268352</v>
      </c>
      <c r="F23" s="133">
        <v>58.81775647411223</v>
      </c>
      <c r="G23" s="133">
        <v>59.90153663802225</v>
      </c>
      <c r="H23" s="133">
        <v>58.317911808438637</v>
      </c>
      <c r="I23" s="133">
        <v>50.153038033039408</v>
      </c>
      <c r="J23" s="131">
        <v>55.114359</v>
      </c>
      <c r="K23" s="161">
        <v>7</v>
      </c>
      <c r="L23" s="9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  <c r="X23" s="81"/>
    </row>
    <row r="24" spans="1:24" x14ac:dyDescent="0.2">
      <c r="A24" s="43"/>
      <c r="B24" s="14" t="s">
        <v>166</v>
      </c>
      <c r="C24" s="163">
        <v>59.801442902655317</v>
      </c>
      <c r="D24" s="163">
        <v>59.662871264299241</v>
      </c>
      <c r="E24" s="163">
        <v>59.425683099959024</v>
      </c>
      <c r="F24" s="163">
        <v>58.933484511071107</v>
      </c>
      <c r="G24" s="163">
        <v>58.590540535453229</v>
      </c>
      <c r="H24" s="163">
        <v>56.732783259607501</v>
      </c>
      <c r="I24" s="163">
        <v>51.054789070839888</v>
      </c>
      <c r="J24" s="59">
        <v>54.001911999999997</v>
      </c>
      <c r="K24" s="161" t="s">
        <v>281</v>
      </c>
      <c r="L24" s="9"/>
      <c r="M24" s="81"/>
      <c r="N24" s="45"/>
      <c r="O24" s="45"/>
      <c r="P24" s="45"/>
      <c r="Q24" s="45"/>
      <c r="R24" s="45"/>
      <c r="S24" s="45"/>
      <c r="T24" s="45"/>
      <c r="U24" s="45"/>
      <c r="V24" s="45"/>
      <c r="W24" s="81"/>
      <c r="X24" s="81"/>
    </row>
    <row r="25" spans="1:24" x14ac:dyDescent="0.2">
      <c r="A25" s="43"/>
      <c r="B25" s="2" t="s">
        <v>288</v>
      </c>
      <c r="C25" s="133">
        <v>59.036853077734492</v>
      </c>
      <c r="D25" s="133">
        <v>61.357144602950861</v>
      </c>
      <c r="E25" s="133">
        <v>60.473675122943213</v>
      </c>
      <c r="F25" s="133">
        <v>61.049474932993554</v>
      </c>
      <c r="G25" s="133">
        <v>62.02724521929909</v>
      </c>
      <c r="H25" s="133">
        <v>58.959846284192707</v>
      </c>
      <c r="I25" s="133">
        <v>48.782394198763683</v>
      </c>
      <c r="J25" s="131">
        <v>52.207774999999991</v>
      </c>
      <c r="K25" s="161">
        <v>8</v>
      </c>
      <c r="L25" s="9"/>
      <c r="M25" s="81"/>
      <c r="N25" s="45"/>
      <c r="O25" s="45"/>
      <c r="P25" s="45"/>
      <c r="Q25" s="45"/>
      <c r="R25" s="45"/>
      <c r="S25" s="45"/>
      <c r="T25" s="45"/>
      <c r="U25" s="45"/>
      <c r="V25" s="45"/>
      <c r="W25" s="81"/>
      <c r="X25" s="81"/>
    </row>
    <row r="26" spans="1:24" s="54" customFormat="1" x14ac:dyDescent="0.2">
      <c r="A26" s="49"/>
      <c r="B26" s="2" t="s">
        <v>275</v>
      </c>
      <c r="C26" s="133">
        <v>56.364405411627935</v>
      </c>
      <c r="D26" s="133">
        <v>55.947888102489614</v>
      </c>
      <c r="E26" s="133">
        <v>53.504698495279321</v>
      </c>
      <c r="F26" s="133">
        <v>52.253505765689439</v>
      </c>
      <c r="G26" s="133">
        <v>52.296847375291215</v>
      </c>
      <c r="H26" s="133">
        <v>52.614761357043278</v>
      </c>
      <c r="I26" s="133">
        <v>46.823000656691114</v>
      </c>
      <c r="J26" s="131">
        <v>51.710667000000001</v>
      </c>
      <c r="K26" s="161">
        <v>9</v>
      </c>
      <c r="L26" s="53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</row>
    <row r="27" spans="1:24" x14ac:dyDescent="0.2">
      <c r="A27" s="43"/>
      <c r="B27" s="2" t="s">
        <v>291</v>
      </c>
      <c r="C27" s="133">
        <v>58.251205066885873</v>
      </c>
      <c r="D27" s="133">
        <v>59.299112786579045</v>
      </c>
      <c r="E27" s="133">
        <v>56.107120400468361</v>
      </c>
      <c r="F27" s="133">
        <v>56.017346053772783</v>
      </c>
      <c r="G27" s="133">
        <v>55.097145953910179</v>
      </c>
      <c r="H27" s="133">
        <v>52.984958876289696</v>
      </c>
      <c r="I27" s="133">
        <v>44.389245168996688</v>
      </c>
      <c r="J27" s="131">
        <v>50.896759000000003</v>
      </c>
      <c r="K27" s="161">
        <v>10</v>
      </c>
      <c r="L27" s="9"/>
      <c r="M27" s="81"/>
      <c r="N27" s="81"/>
      <c r="O27" s="112"/>
      <c r="P27" s="81"/>
      <c r="Q27" s="81"/>
      <c r="R27" s="81"/>
      <c r="S27" s="81"/>
      <c r="T27" s="81"/>
      <c r="U27" s="81"/>
      <c r="V27" s="81"/>
      <c r="W27" s="81"/>
      <c r="X27" s="81"/>
    </row>
    <row r="28" spans="1:24" x14ac:dyDescent="0.2">
      <c r="A28" s="43"/>
      <c r="B28" s="2" t="s">
        <v>284</v>
      </c>
      <c r="C28" s="133">
        <v>56.188644183859317</v>
      </c>
      <c r="D28" s="133">
        <v>54.952651221307931</v>
      </c>
      <c r="E28" s="133">
        <v>53.71115854820092</v>
      </c>
      <c r="F28" s="133">
        <v>54.915626782410314</v>
      </c>
      <c r="G28" s="133">
        <v>56.888358911790611</v>
      </c>
      <c r="H28" s="133">
        <v>53.601221883572499</v>
      </c>
      <c r="I28" s="133">
        <v>46.673009114315349</v>
      </c>
      <c r="J28" s="131">
        <v>50.463337000000003</v>
      </c>
      <c r="K28" s="161">
        <v>11</v>
      </c>
      <c r="L28" s="9"/>
      <c r="M28" s="81"/>
      <c r="N28" s="81"/>
      <c r="O28" s="112"/>
      <c r="P28" s="81"/>
      <c r="Q28" s="81"/>
      <c r="R28" s="81"/>
      <c r="S28" s="81"/>
      <c r="T28" s="81"/>
      <c r="U28" s="81"/>
      <c r="V28" s="81"/>
      <c r="W28" s="81"/>
      <c r="X28" s="81"/>
    </row>
    <row r="29" spans="1:24" x14ac:dyDescent="0.2">
      <c r="A29" s="43"/>
      <c r="B29" s="2" t="s">
        <v>274</v>
      </c>
      <c r="C29" s="133">
        <v>59.162027808401902</v>
      </c>
      <c r="D29" s="133">
        <v>61.158926960338199</v>
      </c>
      <c r="E29" s="133">
        <v>58.294648774280255</v>
      </c>
      <c r="F29" s="133">
        <v>57.774523978164375</v>
      </c>
      <c r="G29" s="133">
        <v>54.138858845183194</v>
      </c>
      <c r="H29" s="133">
        <v>53.473437798944339</v>
      </c>
      <c r="I29" s="133">
        <v>45.770267222242005</v>
      </c>
      <c r="J29" s="131">
        <v>50.391327999999994</v>
      </c>
      <c r="K29" s="161">
        <v>12</v>
      </c>
      <c r="L29" s="9"/>
    </row>
    <row r="30" spans="1:24" x14ac:dyDescent="0.2">
      <c r="A30" s="43"/>
      <c r="B30" s="2" t="s">
        <v>282</v>
      </c>
      <c r="C30" s="133">
        <v>56.767322946755677</v>
      </c>
      <c r="D30" s="133">
        <v>56.942469987478304</v>
      </c>
      <c r="E30" s="133">
        <v>54.905037655441319</v>
      </c>
      <c r="F30" s="133">
        <v>54.824331737482545</v>
      </c>
      <c r="G30" s="133">
        <v>54.92860860672355</v>
      </c>
      <c r="H30" s="133">
        <v>53.14549410521515</v>
      </c>
      <c r="I30" s="133">
        <v>44.670944852608635</v>
      </c>
      <c r="J30" s="131">
        <v>50.39072199999999</v>
      </c>
      <c r="K30" s="161">
        <v>13</v>
      </c>
      <c r="L30" s="9"/>
    </row>
    <row r="31" spans="1:24" x14ac:dyDescent="0.2">
      <c r="A31" s="43"/>
      <c r="B31" s="2" t="s">
        <v>277</v>
      </c>
      <c r="C31" s="133">
        <v>57.148046355585755</v>
      </c>
      <c r="D31" s="133">
        <v>58.85018267857189</v>
      </c>
      <c r="E31" s="133">
        <v>58.250336299668888</v>
      </c>
      <c r="F31" s="133">
        <v>59.404145874501182</v>
      </c>
      <c r="G31" s="133">
        <v>59.436846319069616</v>
      </c>
      <c r="H31" s="133">
        <v>55.034627515898087</v>
      </c>
      <c r="I31" s="133">
        <v>50.004551706765319</v>
      </c>
      <c r="J31" s="131">
        <v>50.367933000000008</v>
      </c>
      <c r="K31" s="161">
        <v>14</v>
      </c>
      <c r="L31" s="9"/>
    </row>
    <row r="32" spans="1:24" x14ac:dyDescent="0.2">
      <c r="A32" s="43"/>
      <c r="B32" s="2" t="s">
        <v>283</v>
      </c>
      <c r="C32" s="133">
        <v>58.276103665871247</v>
      </c>
      <c r="D32" s="133">
        <v>56.412347701101389</v>
      </c>
      <c r="E32" s="133">
        <v>54.152520890972625</v>
      </c>
      <c r="F32" s="133">
        <v>55.059657746548659</v>
      </c>
      <c r="G32" s="133">
        <v>52.725444424492721</v>
      </c>
      <c r="H32" s="133">
        <v>51.932282883695159</v>
      </c>
      <c r="I32" s="133">
        <v>43.568477262253971</v>
      </c>
      <c r="J32" s="131">
        <v>50.282310000000003</v>
      </c>
      <c r="K32" s="161">
        <v>15</v>
      </c>
      <c r="L32" s="9"/>
    </row>
    <row r="33" spans="1:14" x14ac:dyDescent="0.2">
      <c r="A33" s="43"/>
      <c r="B33" s="2" t="s">
        <v>272</v>
      </c>
      <c r="C33" s="133">
        <v>56.014938933132086</v>
      </c>
      <c r="D33" s="133">
        <v>55.452479757846206</v>
      </c>
      <c r="E33" s="133">
        <v>53.745067373825378</v>
      </c>
      <c r="F33" s="133">
        <v>54.638769490945315</v>
      </c>
      <c r="G33" s="133">
        <v>51.354372228023713</v>
      </c>
      <c r="H33" s="133">
        <v>50.963695803896115</v>
      </c>
      <c r="I33" s="133">
        <v>46.240733299387848</v>
      </c>
      <c r="J33" s="131">
        <v>49.969174000000002</v>
      </c>
      <c r="K33" s="161">
        <v>16</v>
      </c>
      <c r="L33" s="9"/>
    </row>
    <row r="34" spans="1:14" x14ac:dyDescent="0.2">
      <c r="A34" s="43"/>
      <c r="B34" s="2" t="s">
        <v>280</v>
      </c>
      <c r="C34" s="133">
        <v>54.41930946574719</v>
      </c>
      <c r="D34" s="133">
        <v>55.675663285333741</v>
      </c>
      <c r="E34" s="133">
        <v>53.677749690173087</v>
      </c>
      <c r="F34" s="133">
        <v>54.507367283152782</v>
      </c>
      <c r="G34" s="133">
        <v>52.823455452064408</v>
      </c>
      <c r="H34" s="133">
        <v>51.513078478275375</v>
      </c>
      <c r="I34" s="133">
        <v>45.166592854084485</v>
      </c>
      <c r="J34" s="131">
        <v>48.703482000000008</v>
      </c>
      <c r="K34" s="161">
        <v>17</v>
      </c>
      <c r="L34" s="9"/>
    </row>
    <row r="35" spans="1:14" x14ac:dyDescent="0.2">
      <c r="A35" s="43"/>
      <c r="B35" s="2" t="s">
        <v>289</v>
      </c>
      <c r="C35" s="133">
        <v>54.791102196887074</v>
      </c>
      <c r="D35" s="133">
        <v>56.96276399461069</v>
      </c>
      <c r="E35" s="133">
        <v>53.546508218829999</v>
      </c>
      <c r="F35" s="133">
        <v>52.986289713330351</v>
      </c>
      <c r="G35" s="133">
        <v>52.918421754198882</v>
      </c>
      <c r="H35" s="133">
        <v>53.335749598448039</v>
      </c>
      <c r="I35" s="133">
        <v>44.688033435650929</v>
      </c>
      <c r="J35" s="131">
        <v>48.596018000000008</v>
      </c>
      <c r="K35" s="161">
        <v>18</v>
      </c>
      <c r="L35" s="9"/>
    </row>
    <row r="36" spans="1:14" x14ac:dyDescent="0.2">
      <c r="A36" s="43"/>
      <c r="B36" s="2" t="s">
        <v>273</v>
      </c>
      <c r="C36" s="133">
        <v>61.793018111764049</v>
      </c>
      <c r="D36" s="133">
        <v>60.526948233214895</v>
      </c>
      <c r="E36" s="133">
        <v>57.619230011732398</v>
      </c>
      <c r="F36" s="133">
        <v>57.814792777373455</v>
      </c>
      <c r="G36" s="133">
        <v>57.681402894814312</v>
      </c>
      <c r="H36" s="133">
        <v>55.462358709441446</v>
      </c>
      <c r="I36" s="133">
        <v>45.433750709201938</v>
      </c>
      <c r="J36" s="131">
        <v>48.553660000000001</v>
      </c>
      <c r="K36" s="161">
        <v>19</v>
      </c>
      <c r="L36" s="9"/>
    </row>
    <row r="37" spans="1:14" x14ac:dyDescent="0.2">
      <c r="A37" s="43"/>
      <c r="B37" s="2" t="s">
        <v>286</v>
      </c>
      <c r="C37" s="133">
        <v>59.364925600099113</v>
      </c>
      <c r="D37" s="133">
        <v>59.241421740585238</v>
      </c>
      <c r="E37" s="133">
        <v>57.981638066815854</v>
      </c>
      <c r="F37" s="133">
        <v>55.423047728717115</v>
      </c>
      <c r="G37" s="133">
        <v>52.590866818151319</v>
      </c>
      <c r="H37" s="133">
        <v>52.353685454898091</v>
      </c>
      <c r="I37" s="133">
        <v>42.804633727194222</v>
      </c>
      <c r="J37" s="131">
        <v>48.458028000000006</v>
      </c>
      <c r="K37" s="161">
        <v>20</v>
      </c>
      <c r="L37" s="9"/>
    </row>
    <row r="38" spans="1:14" x14ac:dyDescent="0.2">
      <c r="A38" s="43"/>
      <c r="B38" s="2" t="s">
        <v>290</v>
      </c>
      <c r="C38" s="133">
        <v>52.305728002918407</v>
      </c>
      <c r="D38" s="133">
        <v>51.981278950387278</v>
      </c>
      <c r="E38" s="133">
        <v>52.063168135171082</v>
      </c>
      <c r="F38" s="133">
        <v>51.557104789070713</v>
      </c>
      <c r="G38" s="133">
        <v>51.973955557615213</v>
      </c>
      <c r="H38" s="133">
        <v>50.786435797463163</v>
      </c>
      <c r="I38" s="133">
        <v>43.351609758460548</v>
      </c>
      <c r="J38" s="131">
        <v>47.979711999999999</v>
      </c>
      <c r="K38" s="161">
        <v>21</v>
      </c>
      <c r="L38" s="9"/>
    </row>
    <row r="39" spans="1:14" x14ac:dyDescent="0.2">
      <c r="A39" s="43"/>
      <c r="B39" s="2" t="s">
        <v>285</v>
      </c>
      <c r="C39" s="133">
        <v>58.965500874248114</v>
      </c>
      <c r="D39" s="133">
        <v>61.29239537352629</v>
      </c>
      <c r="E39" s="133">
        <v>61.734833133972074</v>
      </c>
      <c r="F39" s="133">
        <v>59.11217545561189</v>
      </c>
      <c r="G39" s="133">
        <v>54.073168440207283</v>
      </c>
      <c r="H39" s="133">
        <v>53.330798339169952</v>
      </c>
      <c r="I39" s="133">
        <v>44.821959775804373</v>
      </c>
      <c r="J39" s="131">
        <v>47.491579999999992</v>
      </c>
      <c r="K39" s="161">
        <v>22</v>
      </c>
      <c r="L39" s="9"/>
    </row>
    <row r="40" spans="1:14" ht="14.25" customHeight="1" x14ac:dyDescent="0.2">
      <c r="A40" s="43"/>
      <c r="B40" s="2" t="s">
        <v>287</v>
      </c>
      <c r="C40" s="133">
        <v>49.489243220498317</v>
      </c>
      <c r="D40" s="133">
        <v>50.821700887570039</v>
      </c>
      <c r="E40" s="133">
        <v>48.642605494592381</v>
      </c>
      <c r="F40" s="133">
        <v>47.325918025293312</v>
      </c>
      <c r="G40" s="133">
        <v>50.829837916213563</v>
      </c>
      <c r="H40" s="133">
        <v>44.400231050638595</v>
      </c>
      <c r="I40" s="133">
        <v>41.155750958033259</v>
      </c>
      <c r="J40" s="131">
        <v>36.568570999999999</v>
      </c>
      <c r="K40" s="161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9" t="s">
        <v>237</v>
      </c>
      <c r="D42" s="189"/>
      <c r="E42" s="189"/>
      <c r="F42" s="189"/>
      <c r="G42" s="189"/>
      <c r="H42" s="189"/>
      <c r="I42" s="189"/>
      <c r="J42" s="189"/>
      <c r="K42" s="189"/>
      <c r="L42" s="9"/>
      <c r="N42" s="6" t="s">
        <v>281</v>
      </c>
    </row>
    <row r="43" spans="1:14" x14ac:dyDescent="0.2">
      <c r="A43" s="43"/>
      <c r="B43" s="2"/>
      <c r="C43" s="189" t="s">
        <v>231</v>
      </c>
      <c r="D43" s="189"/>
      <c r="E43" s="189"/>
      <c r="F43" s="189"/>
      <c r="G43" s="189"/>
      <c r="H43" s="189"/>
      <c r="I43" s="189"/>
      <c r="J43" s="189"/>
      <c r="K43" s="189"/>
      <c r="L43" s="9"/>
      <c r="N43" s="6" t="s">
        <v>281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  <c r="N45" s="6" t="s">
        <v>281</v>
      </c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281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  <c r="N48" s="6" t="s">
        <v>281</v>
      </c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</row>
    <row r="53" spans="1:14" x14ac:dyDescent="0.2">
      <c r="A53" s="172"/>
      <c r="B53" s="170" t="s">
        <v>264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172"/>
      <c r="B54" s="170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172"/>
      <c r="B55" s="170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172"/>
      <c r="B56" s="170" t="s">
        <v>89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172"/>
      <c r="B57" s="170" t="s">
        <v>202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173"/>
      <c r="B58" s="171" t="s">
        <v>206</v>
      </c>
      <c r="C58" s="38"/>
      <c r="D58" s="38"/>
      <c r="E58" s="38"/>
      <c r="F58" s="38"/>
      <c r="G58" s="38"/>
      <c r="H58" s="38"/>
      <c r="I58" s="38"/>
      <c r="J58" s="38"/>
      <c r="K58" s="154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W61"/>
  <sheetViews>
    <sheetView topLeftCell="A10" zoomScaleNormal="100" zoomScaleSheetLayoutView="100" workbookViewId="0">
      <selection activeCell="B14" sqref="B1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82"/>
      <c r="N1" s="81"/>
      <c r="O1" s="81"/>
      <c r="P1" s="81"/>
      <c r="Q1" s="81"/>
      <c r="R1" s="81"/>
      <c r="S1" s="81"/>
      <c r="T1" s="81"/>
      <c r="U1" s="81"/>
      <c r="V1" s="81"/>
      <c r="W1" s="81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</row>
    <row r="5" spans="1:23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</row>
    <row r="6" spans="1:23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</row>
    <row r="7" spans="1:23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  <c r="W9" s="81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</row>
    <row r="11" spans="1:23" x14ac:dyDescent="0.2">
      <c r="A11" s="43"/>
      <c r="B11" s="7"/>
      <c r="C11" s="190" t="s">
        <v>239</v>
      </c>
      <c r="D11" s="190"/>
      <c r="E11" s="190"/>
      <c r="F11" s="190"/>
      <c r="G11" s="190"/>
      <c r="H11" s="190"/>
      <c r="I11" s="190"/>
      <c r="J11" s="190"/>
      <c r="K11" s="190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</row>
    <row r="12" spans="1:23" x14ac:dyDescent="0.2">
      <c r="A12" s="43"/>
      <c r="B12" s="7"/>
      <c r="C12" s="187" t="s">
        <v>265</v>
      </c>
      <c r="D12" s="187"/>
      <c r="E12" s="187"/>
      <c r="F12" s="187"/>
      <c r="G12" s="187"/>
      <c r="H12" s="187"/>
      <c r="I12" s="187"/>
      <c r="J12" s="187"/>
      <c r="K12" s="187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</row>
    <row r="14" spans="1:23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88"/>
      <c r="I14" s="188"/>
      <c r="J14" s="188"/>
      <c r="K14" s="160" t="s">
        <v>115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81"/>
      <c r="N15" s="96"/>
      <c r="O15" s="81"/>
      <c r="P15" s="81"/>
      <c r="Q15" s="81"/>
      <c r="R15" s="81"/>
      <c r="S15" s="81"/>
      <c r="T15" s="81"/>
      <c r="U15" s="81"/>
      <c r="V15" s="81"/>
      <c r="W15" s="81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81"/>
    </row>
    <row r="17" spans="1:23" x14ac:dyDescent="0.2">
      <c r="A17" s="43"/>
      <c r="B17" s="2" t="s">
        <v>287</v>
      </c>
      <c r="C17" s="58">
        <v>13.845638316111035</v>
      </c>
      <c r="D17" s="58">
        <v>16.250511665984451</v>
      </c>
      <c r="E17" s="58">
        <v>17.131032831174277</v>
      </c>
      <c r="F17" s="58">
        <v>14.336146505598764</v>
      </c>
      <c r="G17" s="58">
        <v>17.893166593474</v>
      </c>
      <c r="H17" s="58">
        <v>19.397559478961966</v>
      </c>
      <c r="I17" s="58">
        <v>21.116804945501876</v>
      </c>
      <c r="J17" s="131">
        <v>20.343285999999999</v>
      </c>
      <c r="K17" s="109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81"/>
    </row>
    <row r="18" spans="1:23" x14ac:dyDescent="0.2">
      <c r="A18" s="43"/>
      <c r="B18" s="2" t="s">
        <v>274</v>
      </c>
      <c r="C18" s="58">
        <v>12.72444846944604</v>
      </c>
      <c r="D18" s="58">
        <v>12.362023178299475</v>
      </c>
      <c r="E18" s="58">
        <v>12.452134134232359</v>
      </c>
      <c r="F18" s="58">
        <v>11.980796644328295</v>
      </c>
      <c r="G18" s="58">
        <v>14.999284999284997</v>
      </c>
      <c r="H18" s="58">
        <v>14.46373385020674</v>
      </c>
      <c r="I18" s="58">
        <v>23.08618778606348</v>
      </c>
      <c r="J18" s="131">
        <v>18.731672</v>
      </c>
      <c r="K18" s="109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1"/>
    </row>
    <row r="19" spans="1:23" x14ac:dyDescent="0.2">
      <c r="A19" s="43"/>
      <c r="B19" s="2" t="s">
        <v>289</v>
      </c>
      <c r="C19" s="58">
        <v>12.330033313001451</v>
      </c>
      <c r="D19" s="58">
        <v>9.2073407044340616</v>
      </c>
      <c r="E19" s="58">
        <v>11.487069661821922</v>
      </c>
      <c r="F19" s="58">
        <v>11.044821223346048</v>
      </c>
      <c r="G19" s="58">
        <v>11.565347174266559</v>
      </c>
      <c r="H19" s="58">
        <v>13.088480233862471</v>
      </c>
      <c r="I19" s="58">
        <v>24.255922776850355</v>
      </c>
      <c r="J19" s="131">
        <v>18.091325000000001</v>
      </c>
      <c r="K19" s="109">
        <v>3</v>
      </c>
      <c r="L19" s="9"/>
      <c r="M19" s="45"/>
      <c r="N19" s="47" t="s">
        <v>2</v>
      </c>
      <c r="O19" s="48">
        <v>8.9560772003303981</v>
      </c>
      <c r="P19" s="48">
        <v>8.8967766225758265</v>
      </c>
      <c r="Q19" s="48">
        <v>9.2837862690635031</v>
      </c>
      <c r="R19" s="48">
        <v>9.6150632987212994</v>
      </c>
      <c r="S19" s="48">
        <v>10.065977225062451</v>
      </c>
      <c r="T19" s="48">
        <v>19.120885760596295</v>
      </c>
      <c r="U19" s="48">
        <v>13.16086</v>
      </c>
      <c r="V19" s="45"/>
      <c r="W19" s="81"/>
    </row>
    <row r="20" spans="1:23" x14ac:dyDescent="0.2">
      <c r="A20" s="43"/>
      <c r="B20" s="2" t="s">
        <v>286</v>
      </c>
      <c r="C20" s="58">
        <v>10.415774264830862</v>
      </c>
      <c r="D20" s="58">
        <v>10.474170975581909</v>
      </c>
      <c r="E20" s="58">
        <v>12.784926929023898</v>
      </c>
      <c r="F20" s="58">
        <v>13.43941652172019</v>
      </c>
      <c r="G20" s="58">
        <v>14.641357696174087</v>
      </c>
      <c r="H20" s="58">
        <v>15.05673133979465</v>
      </c>
      <c r="I20" s="58">
        <v>20.940505479758443</v>
      </c>
      <c r="J20" s="131">
        <v>17.579514</v>
      </c>
      <c r="K20" s="109">
        <v>4</v>
      </c>
      <c r="L20" s="9"/>
      <c r="M20" s="45"/>
      <c r="N20" s="47" t="s">
        <v>166</v>
      </c>
      <c r="O20" s="48">
        <v>8.7464331686613193</v>
      </c>
      <c r="P20" s="48">
        <v>8.5942139131962758</v>
      </c>
      <c r="Q20" s="48">
        <v>8.9573394095392231</v>
      </c>
      <c r="R20" s="48">
        <v>9.2326630652388193</v>
      </c>
      <c r="S20" s="48">
        <v>10.284207272261847</v>
      </c>
      <c r="T20" s="48">
        <v>15.707839748050597</v>
      </c>
      <c r="U20" s="48">
        <v>12.073734</v>
      </c>
      <c r="V20" s="45"/>
      <c r="W20" s="81"/>
    </row>
    <row r="21" spans="1:23" x14ac:dyDescent="0.2">
      <c r="A21" s="43"/>
      <c r="B21" s="2" t="s">
        <v>283</v>
      </c>
      <c r="C21" s="58">
        <v>9.3235414291398406</v>
      </c>
      <c r="D21" s="58">
        <v>8.4587971743740979</v>
      </c>
      <c r="E21" s="58">
        <v>12.894800121275901</v>
      </c>
      <c r="F21" s="58">
        <v>12.656134795467811</v>
      </c>
      <c r="G21" s="58">
        <v>14.021751861457371</v>
      </c>
      <c r="H21" s="58">
        <v>15.4592186261763</v>
      </c>
      <c r="I21" s="58">
        <v>22.184462471680181</v>
      </c>
      <c r="J21" s="131">
        <v>17.465350000000004</v>
      </c>
      <c r="K21" s="109">
        <v>5</v>
      </c>
      <c r="L21" s="9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81"/>
    </row>
    <row r="22" spans="1:23" x14ac:dyDescent="0.2">
      <c r="A22" s="43"/>
      <c r="B22" s="2" t="s">
        <v>273</v>
      </c>
      <c r="C22" s="58">
        <v>7.3694131840374002</v>
      </c>
      <c r="D22" s="58">
        <v>7.48092092001575</v>
      </c>
      <c r="E22" s="58">
        <v>8.721484436311572</v>
      </c>
      <c r="F22" s="58">
        <v>11.088832422540039</v>
      </c>
      <c r="G22" s="58">
        <v>10.181125813417587</v>
      </c>
      <c r="H22" s="58">
        <v>12.152567839105016</v>
      </c>
      <c r="I22" s="58">
        <v>20.42397361627102</v>
      </c>
      <c r="J22" s="131">
        <v>17.197959999999995</v>
      </c>
      <c r="K22" s="109">
        <v>6</v>
      </c>
      <c r="L22" s="9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81"/>
    </row>
    <row r="23" spans="1:23" x14ac:dyDescent="0.2">
      <c r="A23" s="43"/>
      <c r="B23" s="2" t="s">
        <v>272</v>
      </c>
      <c r="C23" s="58">
        <v>13.40016783307941</v>
      </c>
      <c r="D23" s="58">
        <v>14.079454296179977</v>
      </c>
      <c r="E23" s="58">
        <v>13.862725869218922</v>
      </c>
      <c r="F23" s="58">
        <v>14.576293859821689</v>
      </c>
      <c r="G23" s="58">
        <v>15.857424112926122</v>
      </c>
      <c r="H23" s="58">
        <v>15.481833569964229</v>
      </c>
      <c r="I23" s="58">
        <v>20.573108741154186</v>
      </c>
      <c r="J23" s="131">
        <v>16.944796999999998</v>
      </c>
      <c r="K23" s="109">
        <v>7</v>
      </c>
      <c r="L23" s="9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</row>
    <row r="24" spans="1:23" x14ac:dyDescent="0.2">
      <c r="A24" s="43"/>
      <c r="B24" s="2" t="s">
        <v>284</v>
      </c>
      <c r="C24" s="58">
        <v>13.144793448685547</v>
      </c>
      <c r="D24" s="58">
        <v>12.061816811157181</v>
      </c>
      <c r="E24" s="58">
        <v>14.310678483479252</v>
      </c>
      <c r="F24" s="58">
        <v>13.95282936611736</v>
      </c>
      <c r="G24" s="58">
        <v>14.463288104394287</v>
      </c>
      <c r="H24" s="58">
        <v>14.564189832080379</v>
      </c>
      <c r="I24" s="58">
        <v>20.966141205253077</v>
      </c>
      <c r="J24" s="131">
        <v>15.684760000000004</v>
      </c>
      <c r="K24" s="109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</row>
    <row r="25" spans="1:23" x14ac:dyDescent="0.2">
      <c r="A25" s="43"/>
      <c r="B25" s="2" t="s">
        <v>285</v>
      </c>
      <c r="C25" s="58">
        <v>10.526694852569044</v>
      </c>
      <c r="D25" s="58">
        <v>9.6907100757788402</v>
      </c>
      <c r="E25" s="58">
        <v>10.378614273584647</v>
      </c>
      <c r="F25" s="58">
        <v>10.93279236635486</v>
      </c>
      <c r="G25" s="58">
        <v>12.268618338845641</v>
      </c>
      <c r="H25" s="58">
        <v>13.509465040223436</v>
      </c>
      <c r="I25" s="58">
        <v>21.602499526120848</v>
      </c>
      <c r="J25" s="131">
        <v>15.178376</v>
      </c>
      <c r="K25" s="109">
        <v>9</v>
      </c>
      <c r="L25" s="9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</row>
    <row r="26" spans="1:23" x14ac:dyDescent="0.2">
      <c r="A26" s="43"/>
      <c r="B26" s="2" t="s">
        <v>291</v>
      </c>
      <c r="C26" s="58">
        <v>11.432578783843764</v>
      </c>
      <c r="D26" s="58">
        <v>7.6417664755633741</v>
      </c>
      <c r="E26" s="58">
        <v>9.3456635446246175</v>
      </c>
      <c r="F26" s="58">
        <v>9.5216081809904072</v>
      </c>
      <c r="G26" s="58">
        <v>12.038595423975124</v>
      </c>
      <c r="H26" s="58">
        <v>11.532989875830443</v>
      </c>
      <c r="I26" s="58">
        <v>22.700923889133303</v>
      </c>
      <c r="J26" s="131">
        <v>14.986981</v>
      </c>
      <c r="K26" s="109">
        <v>10</v>
      </c>
      <c r="L26" s="9"/>
    </row>
    <row r="27" spans="1:23" x14ac:dyDescent="0.2">
      <c r="A27" s="43"/>
      <c r="B27" s="2" t="s">
        <v>290</v>
      </c>
      <c r="C27" s="58">
        <v>11.582381280110116</v>
      </c>
      <c r="D27" s="58">
        <v>10.184139005099702</v>
      </c>
      <c r="E27" s="58">
        <v>12.530346266876789</v>
      </c>
      <c r="F27" s="58">
        <v>10.11129651441783</v>
      </c>
      <c r="G27" s="58">
        <v>10.158185935230284</v>
      </c>
      <c r="H27" s="58">
        <v>11.098804077373789</v>
      </c>
      <c r="I27" s="58">
        <v>20.782989223041</v>
      </c>
      <c r="J27" s="131">
        <v>14.893492999999996</v>
      </c>
      <c r="K27" s="109">
        <v>11</v>
      </c>
      <c r="L27" s="9"/>
      <c r="N27" s="45"/>
      <c r="O27" s="68"/>
    </row>
    <row r="28" spans="1:23" x14ac:dyDescent="0.2">
      <c r="A28" s="43"/>
      <c r="B28" s="2" t="s">
        <v>279</v>
      </c>
      <c r="C28" s="58">
        <v>10.831682997068311</v>
      </c>
      <c r="D28" s="58">
        <v>10.050526407095383</v>
      </c>
      <c r="E28" s="58">
        <v>10.814635244028876</v>
      </c>
      <c r="F28" s="58">
        <v>11.091917387415037</v>
      </c>
      <c r="G28" s="58">
        <v>11.629681717523837</v>
      </c>
      <c r="H28" s="58">
        <v>12.413183561140498</v>
      </c>
      <c r="I28" s="58">
        <v>20.76696428571428</v>
      </c>
      <c r="J28" s="131">
        <v>14.628674000000004</v>
      </c>
      <c r="K28" s="109">
        <v>12</v>
      </c>
      <c r="L28" s="9"/>
      <c r="N28" s="45"/>
      <c r="O28" s="68"/>
    </row>
    <row r="29" spans="1:23" x14ac:dyDescent="0.2">
      <c r="A29" s="43"/>
      <c r="B29" s="2" t="s">
        <v>270</v>
      </c>
      <c r="C29" s="58">
        <v>11.964275814910311</v>
      </c>
      <c r="D29" s="58">
        <v>10.968144121249562</v>
      </c>
      <c r="E29" s="58">
        <v>10.22741926058435</v>
      </c>
      <c r="F29" s="58">
        <v>11.888521679315367</v>
      </c>
      <c r="G29" s="58">
        <v>11.092905405405402</v>
      </c>
      <c r="H29" s="58">
        <v>12.471291833806829</v>
      </c>
      <c r="I29" s="58">
        <v>19.616857568451834</v>
      </c>
      <c r="J29" s="131">
        <v>14.52134</v>
      </c>
      <c r="K29" s="109">
        <v>13</v>
      </c>
      <c r="L29" s="9"/>
    </row>
    <row r="30" spans="1:23" x14ac:dyDescent="0.2">
      <c r="A30" s="43"/>
      <c r="B30" s="2" t="s">
        <v>277</v>
      </c>
      <c r="C30" s="58">
        <v>11.28843597424008</v>
      </c>
      <c r="D30" s="58">
        <v>10.080783534444231</v>
      </c>
      <c r="E30" s="58">
        <v>9.9504507026482312</v>
      </c>
      <c r="F30" s="58">
        <v>8.785986812460278</v>
      </c>
      <c r="G30" s="58">
        <v>8.5780079474286115</v>
      </c>
      <c r="H30" s="58">
        <v>8.9650707878300935</v>
      </c>
      <c r="I30" s="58">
        <v>15.577201230385722</v>
      </c>
      <c r="J30" s="131">
        <v>14.408723</v>
      </c>
      <c r="K30" s="109">
        <v>14</v>
      </c>
      <c r="L30" s="9"/>
    </row>
    <row r="31" spans="1:23" x14ac:dyDescent="0.2">
      <c r="A31" s="43"/>
      <c r="B31" s="2" t="s">
        <v>269</v>
      </c>
      <c r="C31" s="58">
        <v>9.5197158788051439</v>
      </c>
      <c r="D31" s="58">
        <v>9.9559370692794946</v>
      </c>
      <c r="E31" s="58">
        <v>9.3842878149766484</v>
      </c>
      <c r="F31" s="58">
        <v>10.505012785914685</v>
      </c>
      <c r="G31" s="58">
        <v>11.245807034920944</v>
      </c>
      <c r="H31" s="58">
        <v>11.609042839504315</v>
      </c>
      <c r="I31" s="58">
        <v>16.925674430431624</v>
      </c>
      <c r="J31" s="131">
        <v>13.795192999999998</v>
      </c>
      <c r="K31" s="109">
        <v>15</v>
      </c>
      <c r="L31" s="9"/>
    </row>
    <row r="32" spans="1:23" x14ac:dyDescent="0.2">
      <c r="A32" s="43"/>
      <c r="B32" s="2" t="s">
        <v>288</v>
      </c>
      <c r="C32" s="58">
        <v>9.3445094342991695</v>
      </c>
      <c r="D32" s="58">
        <v>8.6170661981333101</v>
      </c>
      <c r="E32" s="58">
        <v>9.644724615594086</v>
      </c>
      <c r="F32" s="58">
        <v>8.6231356429829731</v>
      </c>
      <c r="G32" s="58">
        <v>8.8542055778552058</v>
      </c>
      <c r="H32" s="58">
        <v>12.023686165085257</v>
      </c>
      <c r="I32" s="58">
        <v>17.924556605047226</v>
      </c>
      <c r="J32" s="131">
        <v>13.163676000000001</v>
      </c>
      <c r="K32" s="109">
        <v>16</v>
      </c>
      <c r="L32" s="9"/>
      <c r="P32" s="146"/>
    </row>
    <row r="33" spans="1:21" s="54" customFormat="1" x14ac:dyDescent="0.2">
      <c r="A33" s="49"/>
      <c r="B33" s="14" t="s">
        <v>2</v>
      </c>
      <c r="C33" s="59">
        <v>7.9820598791414739</v>
      </c>
      <c r="D33" s="59">
        <v>8.9560772003303981</v>
      </c>
      <c r="E33" s="59">
        <v>8.8967766225758265</v>
      </c>
      <c r="F33" s="59">
        <v>9.2837862690635031</v>
      </c>
      <c r="G33" s="59">
        <v>9.6150632987212994</v>
      </c>
      <c r="H33" s="59">
        <v>10.065977225062451</v>
      </c>
      <c r="I33" s="59">
        <v>19.120885760596295</v>
      </c>
      <c r="J33" s="59">
        <v>13.16086</v>
      </c>
      <c r="K33" s="111">
        <v>17</v>
      </c>
      <c r="L33" s="9"/>
      <c r="N33" s="2"/>
      <c r="O33" s="167"/>
      <c r="P33" s="167"/>
      <c r="Q33" s="167"/>
      <c r="R33" s="167"/>
      <c r="S33" s="167"/>
      <c r="T33" s="167"/>
      <c r="U33" s="167"/>
    </row>
    <row r="34" spans="1:21" x14ac:dyDescent="0.2">
      <c r="A34" s="43"/>
      <c r="B34" s="2" t="s">
        <v>282</v>
      </c>
      <c r="C34" s="58">
        <v>9.3764348505626902</v>
      </c>
      <c r="D34" s="58">
        <v>8.5054981548159549</v>
      </c>
      <c r="E34" s="58">
        <v>8.5034446982589902</v>
      </c>
      <c r="F34" s="58">
        <v>8.1691771156835209</v>
      </c>
      <c r="G34" s="58">
        <v>9.068551040908936</v>
      </c>
      <c r="H34" s="58">
        <v>11.241479080411228</v>
      </c>
      <c r="I34" s="58">
        <v>19.571737704423622</v>
      </c>
      <c r="J34" s="131">
        <v>12.856652</v>
      </c>
      <c r="K34" s="109">
        <v>18</v>
      </c>
      <c r="L34" s="9"/>
    </row>
    <row r="35" spans="1:21" x14ac:dyDescent="0.2">
      <c r="A35" s="43"/>
      <c r="B35" s="2" t="s">
        <v>278</v>
      </c>
      <c r="C35" s="58">
        <v>8.1716465023520506</v>
      </c>
      <c r="D35" s="58">
        <v>8.7225416651632983</v>
      </c>
      <c r="E35" s="58">
        <v>8.1874828545675395</v>
      </c>
      <c r="F35" s="58">
        <v>9.5950105023455503</v>
      </c>
      <c r="G35" s="58">
        <v>8.0594360932583982</v>
      </c>
      <c r="H35" s="58">
        <v>10.431631660999281</v>
      </c>
      <c r="I35" s="58">
        <v>16.826171628809846</v>
      </c>
      <c r="J35" s="131">
        <v>12.693505000000002</v>
      </c>
      <c r="K35" s="109">
        <v>19</v>
      </c>
      <c r="L35" s="9"/>
    </row>
    <row r="36" spans="1:21" s="54" customFormat="1" x14ac:dyDescent="0.2">
      <c r="A36" s="49"/>
      <c r="B36" s="14" t="s">
        <v>166</v>
      </c>
      <c r="C36" s="52">
        <v>8.3655465618901861</v>
      </c>
      <c r="D36" s="52">
        <v>8.7464331686613193</v>
      </c>
      <c r="E36" s="52">
        <v>8.5942139131962758</v>
      </c>
      <c r="F36" s="52">
        <v>8.9573394095392231</v>
      </c>
      <c r="G36" s="52">
        <v>9.2326630652388193</v>
      </c>
      <c r="H36" s="52">
        <v>10.284207272261847</v>
      </c>
      <c r="I36" s="52">
        <v>15.707839748050597</v>
      </c>
      <c r="J36" s="59">
        <v>12.073734</v>
      </c>
      <c r="K36" s="109" t="s">
        <v>281</v>
      </c>
      <c r="L36" s="53"/>
    </row>
    <row r="37" spans="1:21" x14ac:dyDescent="0.2">
      <c r="A37" s="43"/>
      <c r="B37" s="2" t="s">
        <v>280</v>
      </c>
      <c r="C37" s="58">
        <v>10.47920408221443</v>
      </c>
      <c r="D37" s="58">
        <v>8.6786718572536348</v>
      </c>
      <c r="E37" s="58">
        <v>9.7528494396699372</v>
      </c>
      <c r="F37" s="58">
        <v>10.384833531409038</v>
      </c>
      <c r="G37" s="58">
        <v>9.7800632760153317</v>
      </c>
      <c r="H37" s="58">
        <v>11.979538217945816</v>
      </c>
      <c r="I37" s="58">
        <v>19.666486356631456</v>
      </c>
      <c r="J37" s="131">
        <v>10.73081</v>
      </c>
      <c r="K37" s="109">
        <v>20</v>
      </c>
      <c r="L37" s="9"/>
    </row>
    <row r="38" spans="1:21" x14ac:dyDescent="0.2">
      <c r="A38" s="43"/>
      <c r="B38" s="2" t="s">
        <v>276</v>
      </c>
      <c r="C38" s="58">
        <v>7.3973246350670445</v>
      </c>
      <c r="D38" s="58">
        <v>6.6213222148083855</v>
      </c>
      <c r="E38" s="58">
        <v>8.1686707927929554</v>
      </c>
      <c r="F38" s="58">
        <v>8.3679427434312519</v>
      </c>
      <c r="G38" s="58">
        <v>8.2814892191235643</v>
      </c>
      <c r="H38" s="58">
        <v>8.8977216139758983</v>
      </c>
      <c r="I38" s="58">
        <v>19.159184127856609</v>
      </c>
      <c r="J38" s="131">
        <v>10.389710999999998</v>
      </c>
      <c r="K38" s="109">
        <v>21</v>
      </c>
      <c r="L38" s="9"/>
    </row>
    <row r="39" spans="1:21" x14ac:dyDescent="0.2">
      <c r="A39" s="43"/>
      <c r="B39" s="2" t="s">
        <v>271</v>
      </c>
      <c r="C39" s="58">
        <v>8.5552292194026549</v>
      </c>
      <c r="D39" s="58">
        <v>8.8964753803431815</v>
      </c>
      <c r="E39" s="58">
        <v>7.7997360803619502</v>
      </c>
      <c r="F39" s="58">
        <v>8.6189907785682109</v>
      </c>
      <c r="G39" s="58">
        <v>8.7871926742773621</v>
      </c>
      <c r="H39" s="58">
        <v>7.8960987425699214</v>
      </c>
      <c r="I39" s="58">
        <v>12.203893928904503</v>
      </c>
      <c r="J39" s="131">
        <v>9.5860430000000019</v>
      </c>
      <c r="K39" s="109">
        <v>22</v>
      </c>
      <c r="L39" s="9"/>
    </row>
    <row r="40" spans="1:21" ht="14.25" customHeight="1" x14ac:dyDescent="0.2">
      <c r="A40" s="43"/>
      <c r="B40" s="2" t="s">
        <v>275</v>
      </c>
      <c r="C40" s="58">
        <v>7.3188632829724511</v>
      </c>
      <c r="D40" s="58">
        <v>8.3219843977888939</v>
      </c>
      <c r="E40" s="58">
        <v>10.517054779772964</v>
      </c>
      <c r="F40" s="58">
        <v>8.3692481969009851</v>
      </c>
      <c r="G40" s="58">
        <v>9.5938724896866745</v>
      </c>
      <c r="H40" s="58">
        <v>6.0978392298659481</v>
      </c>
      <c r="I40" s="58">
        <v>15.396377749780825</v>
      </c>
      <c r="J40" s="131">
        <v>9.0880030000000005</v>
      </c>
      <c r="K40" s="109">
        <v>23</v>
      </c>
      <c r="L40" s="9"/>
    </row>
    <row r="41" spans="1:21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21" x14ac:dyDescent="0.2">
      <c r="A42" s="43"/>
      <c r="B42" s="2"/>
      <c r="C42" s="189" t="s">
        <v>117</v>
      </c>
      <c r="D42" s="189"/>
      <c r="E42" s="189"/>
      <c r="F42" s="189"/>
      <c r="G42" s="189"/>
      <c r="H42" s="189"/>
      <c r="I42" s="189"/>
      <c r="J42" s="189"/>
      <c r="K42" s="189"/>
      <c r="L42" s="9"/>
      <c r="N42" s="6" t="s">
        <v>281</v>
      </c>
    </row>
    <row r="43" spans="1:21" x14ac:dyDescent="0.2">
      <c r="A43" s="43"/>
      <c r="B43" s="2"/>
      <c r="C43" s="189" t="s">
        <v>231</v>
      </c>
      <c r="D43" s="189"/>
      <c r="E43" s="189"/>
      <c r="F43" s="189"/>
      <c r="G43" s="189"/>
      <c r="H43" s="189"/>
      <c r="I43" s="189"/>
      <c r="J43" s="189"/>
      <c r="K43" s="189"/>
      <c r="L43" s="9"/>
      <c r="N43" s="6" t="s">
        <v>281</v>
      </c>
    </row>
    <row r="44" spans="1:21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281</v>
      </c>
    </row>
    <row r="45" spans="1:21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21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21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281</v>
      </c>
    </row>
    <row r="48" spans="1:21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281</v>
      </c>
    </row>
    <row r="53" spans="1:14" x14ac:dyDescent="0.2">
      <c r="A53" s="43"/>
      <c r="B53" s="170" t="s">
        <v>264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70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70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70" t="s">
        <v>89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70" t="s">
        <v>202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62"/>
      <c r="B58" s="171" t="s">
        <v>206</v>
      </c>
      <c r="C58" s="38"/>
      <c r="D58" s="38"/>
      <c r="E58" s="38"/>
      <c r="F58" s="38"/>
      <c r="G58" s="38"/>
      <c r="H58" s="38"/>
      <c r="I58" s="38"/>
      <c r="J58" s="38"/>
      <c r="K58" s="154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  <row r="61" spans="1:14" x14ac:dyDescent="0.2">
      <c r="D61" s="78"/>
      <c r="E61" s="78"/>
      <c r="F61" s="78"/>
      <c r="G61" s="78"/>
      <c r="H61" s="78"/>
      <c r="I61" s="78"/>
      <c r="J61" s="78"/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W61"/>
  <sheetViews>
    <sheetView topLeftCell="A7" zoomScaleNormal="100" zoomScaleSheetLayoutView="100" workbookViewId="0">
      <selection activeCell="A14" sqref="A1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82"/>
      <c r="N1" s="81"/>
      <c r="O1" s="81"/>
      <c r="P1" s="81"/>
      <c r="Q1" s="81"/>
      <c r="R1" s="81"/>
      <c r="S1" s="81"/>
      <c r="T1" s="81"/>
      <c r="U1" s="81"/>
      <c r="V1" s="81"/>
      <c r="W1" s="81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</row>
    <row r="5" spans="1:23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</row>
    <row r="6" spans="1:23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</row>
    <row r="7" spans="1:23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  <c r="W9" s="81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</row>
    <row r="11" spans="1:23" x14ac:dyDescent="0.2">
      <c r="A11" s="43"/>
      <c r="B11" s="7"/>
      <c r="C11" s="190" t="s">
        <v>240</v>
      </c>
      <c r="D11" s="190"/>
      <c r="E11" s="190"/>
      <c r="F11" s="190"/>
      <c r="G11" s="190"/>
      <c r="H11" s="190"/>
      <c r="I11" s="190"/>
      <c r="J11" s="190"/>
      <c r="K11" s="190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</row>
    <row r="12" spans="1:23" x14ac:dyDescent="0.2">
      <c r="A12" s="43"/>
      <c r="B12" s="7"/>
      <c r="C12" s="187" t="s">
        <v>265</v>
      </c>
      <c r="D12" s="187"/>
      <c r="E12" s="187"/>
      <c r="F12" s="187"/>
      <c r="G12" s="187"/>
      <c r="H12" s="187"/>
      <c r="I12" s="187"/>
      <c r="J12" s="187"/>
      <c r="K12" s="187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</row>
    <row r="14" spans="1:23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88"/>
      <c r="I14" s="188"/>
      <c r="J14" s="188"/>
      <c r="K14" s="160" t="s">
        <v>115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81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6"/>
      <c r="O16" s="45"/>
      <c r="P16" s="45"/>
      <c r="Q16" s="45"/>
      <c r="R16" s="45"/>
      <c r="S16" s="45"/>
      <c r="T16" s="45"/>
      <c r="U16" s="45"/>
      <c r="V16" s="45"/>
      <c r="W16" s="81"/>
    </row>
    <row r="17" spans="1:23" x14ac:dyDescent="0.2">
      <c r="A17" s="43"/>
      <c r="B17" s="2" t="s">
        <v>287</v>
      </c>
      <c r="C17" s="58">
        <v>11.553747603684482</v>
      </c>
      <c r="D17" s="58">
        <v>14.599292439038653</v>
      </c>
      <c r="E17" s="58">
        <v>15.819881307858676</v>
      </c>
      <c r="F17" s="58">
        <v>13.615911365373556</v>
      </c>
      <c r="G17" s="58">
        <v>17.489561331967089</v>
      </c>
      <c r="H17" s="58">
        <v>18.332647211887245</v>
      </c>
      <c r="I17" s="58">
        <v>18.584675451439736</v>
      </c>
      <c r="J17" s="131">
        <v>18.720524000000001</v>
      </c>
      <c r="K17" s="164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81"/>
    </row>
    <row r="18" spans="1:23" x14ac:dyDescent="0.2">
      <c r="A18" s="43"/>
      <c r="B18" s="2" t="s">
        <v>274</v>
      </c>
      <c r="C18" s="58">
        <v>11.679269658488556</v>
      </c>
      <c r="D18" s="58">
        <v>11.287113732645633</v>
      </c>
      <c r="E18" s="58">
        <v>12.183804924547738</v>
      </c>
      <c r="F18" s="58">
        <v>11.474262494235957</v>
      </c>
      <c r="G18" s="58">
        <v>14.729014729014724</v>
      </c>
      <c r="H18" s="58">
        <v>14.005148731119821</v>
      </c>
      <c r="I18" s="58">
        <v>22.630481104069442</v>
      </c>
      <c r="J18" s="131">
        <v>17.882145999999999</v>
      </c>
      <c r="K18" s="164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1"/>
    </row>
    <row r="19" spans="1:23" x14ac:dyDescent="0.2">
      <c r="A19" s="43"/>
      <c r="B19" s="2" t="s">
        <v>289</v>
      </c>
      <c r="C19" s="58">
        <v>11.986111762773888</v>
      </c>
      <c r="D19" s="58">
        <v>8.4782856491508056</v>
      </c>
      <c r="E19" s="58">
        <v>10.679817779849627</v>
      </c>
      <c r="F19" s="58">
        <v>10.116711919817218</v>
      </c>
      <c r="G19" s="58">
        <v>11.122942237865049</v>
      </c>
      <c r="H19" s="58">
        <v>12.813147965600461</v>
      </c>
      <c r="I19" s="58">
        <v>23.148348369128033</v>
      </c>
      <c r="J19" s="131">
        <v>17.176435000000001</v>
      </c>
      <c r="K19" s="164">
        <v>3</v>
      </c>
      <c r="L19" s="9"/>
      <c r="M19" s="45"/>
      <c r="N19" s="45" t="s">
        <v>2</v>
      </c>
      <c r="O19" s="48">
        <v>8.2837614703791207</v>
      </c>
      <c r="P19" s="48">
        <v>8.3333297366648811</v>
      </c>
      <c r="Q19" s="48">
        <v>9.1034432361276991</v>
      </c>
      <c r="R19" s="48">
        <v>9.382276816587181</v>
      </c>
      <c r="S19" s="48">
        <v>9.7689342183359162</v>
      </c>
      <c r="T19" s="48">
        <v>18.617826305620923</v>
      </c>
      <c r="U19" s="48">
        <v>12.916973</v>
      </c>
      <c r="V19" s="45"/>
      <c r="W19" s="81"/>
    </row>
    <row r="20" spans="1:23" x14ac:dyDescent="0.2">
      <c r="A20" s="43"/>
      <c r="B20" s="2" t="s">
        <v>273</v>
      </c>
      <c r="C20" s="58">
        <v>6.9307621255820093</v>
      </c>
      <c r="D20" s="58">
        <v>7.3748580019102636</v>
      </c>
      <c r="E20" s="58">
        <v>8.3792402485290012</v>
      </c>
      <c r="F20" s="58">
        <v>10.810308308695127</v>
      </c>
      <c r="G20" s="58">
        <v>9.5876389512891507</v>
      </c>
      <c r="H20" s="58">
        <v>11.702539780235689</v>
      </c>
      <c r="I20" s="58">
        <v>19.530807253951263</v>
      </c>
      <c r="J20" s="131">
        <v>17.076253999999999</v>
      </c>
      <c r="K20" s="164">
        <v>4</v>
      </c>
      <c r="L20" s="9"/>
      <c r="M20" s="45"/>
      <c r="N20" s="47" t="s">
        <v>166</v>
      </c>
      <c r="O20" s="48">
        <v>8.0346740094395024</v>
      </c>
      <c r="P20" s="48">
        <v>7.9638592996037652</v>
      </c>
      <c r="Q20" s="48">
        <v>8.3996216238167438</v>
      </c>
      <c r="R20" s="48">
        <v>8.6937836242129976</v>
      </c>
      <c r="S20" s="48">
        <v>9.6524607047658257</v>
      </c>
      <c r="T20" s="48">
        <v>14.862274942078693</v>
      </c>
      <c r="U20" s="48">
        <v>11.499587</v>
      </c>
      <c r="V20" s="45"/>
      <c r="W20" s="81"/>
    </row>
    <row r="21" spans="1:23" x14ac:dyDescent="0.2">
      <c r="A21" s="43"/>
      <c r="B21" s="2" t="s">
        <v>272</v>
      </c>
      <c r="C21" s="58">
        <v>12.515296437213321</v>
      </c>
      <c r="D21" s="58">
        <v>13.371206215674523</v>
      </c>
      <c r="E21" s="58">
        <v>13.389172029790098</v>
      </c>
      <c r="F21" s="58">
        <v>14.170804447557069</v>
      </c>
      <c r="G21" s="58">
        <v>15.336967314499844</v>
      </c>
      <c r="H21" s="58">
        <v>15.09009301706017</v>
      </c>
      <c r="I21" s="58">
        <v>19.450064786205527</v>
      </c>
      <c r="J21" s="131">
        <v>16.749804000000005</v>
      </c>
      <c r="K21" s="164">
        <v>5</v>
      </c>
      <c r="L21" s="9"/>
      <c r="M21" s="45"/>
      <c r="N21" s="47"/>
      <c r="O21" s="48"/>
      <c r="P21" s="48"/>
      <c r="Q21" s="48"/>
      <c r="R21" s="48"/>
      <c r="S21" s="48"/>
      <c r="T21" s="48"/>
      <c r="U21" s="48"/>
      <c r="V21" s="45"/>
      <c r="W21" s="81"/>
    </row>
    <row r="22" spans="1:23" x14ac:dyDescent="0.2">
      <c r="A22" s="43"/>
      <c r="B22" s="2" t="s">
        <v>286</v>
      </c>
      <c r="C22" s="58">
        <v>9.1395546489886108</v>
      </c>
      <c r="D22" s="58">
        <v>9.5910744286949274</v>
      </c>
      <c r="E22" s="58">
        <v>11.801087336026736</v>
      </c>
      <c r="F22" s="58">
        <v>12.22933384777664</v>
      </c>
      <c r="G22" s="58">
        <v>13.190106719699727</v>
      </c>
      <c r="H22" s="58">
        <v>13.949076654739001</v>
      </c>
      <c r="I22" s="58">
        <v>19.090346941729056</v>
      </c>
      <c r="J22" s="131">
        <v>16.438825000000001</v>
      </c>
      <c r="K22" s="164">
        <v>6</v>
      </c>
      <c r="L22" s="9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81"/>
    </row>
    <row r="23" spans="1:23" x14ac:dyDescent="0.2">
      <c r="A23" s="43"/>
      <c r="B23" s="2" t="s">
        <v>283</v>
      </c>
      <c r="C23" s="58">
        <v>8.947780674192586</v>
      </c>
      <c r="D23" s="58">
        <v>8.0000940187784408</v>
      </c>
      <c r="E23" s="58">
        <v>12.552927523706298</v>
      </c>
      <c r="F23" s="58">
        <v>11.957279547115045</v>
      </c>
      <c r="G23" s="58">
        <v>13.262779218606203</v>
      </c>
      <c r="H23" s="58">
        <v>14.494746417198099</v>
      </c>
      <c r="I23" s="58">
        <v>19.988828682097704</v>
      </c>
      <c r="J23" s="131">
        <v>16.003264000000005</v>
      </c>
      <c r="K23" s="164">
        <v>7</v>
      </c>
      <c r="L23" s="9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</row>
    <row r="24" spans="1:23" x14ac:dyDescent="0.2">
      <c r="A24" s="43"/>
      <c r="B24" s="2" t="s">
        <v>284</v>
      </c>
      <c r="C24" s="58">
        <v>12.057958665580344</v>
      </c>
      <c r="D24" s="58">
        <v>11.0876625941483</v>
      </c>
      <c r="E24" s="58">
        <v>12.775699556199138</v>
      </c>
      <c r="F24" s="58">
        <v>13.164617665010022</v>
      </c>
      <c r="G24" s="58">
        <v>13.718267546729997</v>
      </c>
      <c r="H24" s="58">
        <v>13.932932764341627</v>
      </c>
      <c r="I24" s="58">
        <v>20.456528261822879</v>
      </c>
      <c r="J24" s="131">
        <v>15.269529000000004</v>
      </c>
      <c r="K24" s="164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</row>
    <row r="25" spans="1:23" x14ac:dyDescent="0.2">
      <c r="A25" s="43"/>
      <c r="B25" s="2" t="s">
        <v>290</v>
      </c>
      <c r="C25" s="58">
        <v>10.890846524432209</v>
      </c>
      <c r="D25" s="58">
        <v>9.892648042707588</v>
      </c>
      <c r="E25" s="58">
        <v>12.319519570680178</v>
      </c>
      <c r="F25" s="58">
        <v>9.9842407189285893</v>
      </c>
      <c r="G25" s="58">
        <v>9.7928949841920883</v>
      </c>
      <c r="H25" s="58">
        <v>10.700698290392486</v>
      </c>
      <c r="I25" s="58">
        <v>19.522726769789102</v>
      </c>
      <c r="J25" s="131">
        <v>14.724359</v>
      </c>
      <c r="K25" s="164">
        <v>9</v>
      </c>
      <c r="L25" s="9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</row>
    <row r="26" spans="1:23" x14ac:dyDescent="0.2">
      <c r="A26" s="43"/>
      <c r="B26" s="2" t="s">
        <v>285</v>
      </c>
      <c r="C26" s="58">
        <v>9.7642350486245757</v>
      </c>
      <c r="D26" s="58">
        <v>9.1200299373187388</v>
      </c>
      <c r="E26" s="58">
        <v>8.9673243191425289</v>
      </c>
      <c r="F26" s="58">
        <v>10.459821931702917</v>
      </c>
      <c r="G26" s="58">
        <v>12.055613832055371</v>
      </c>
      <c r="H26" s="58">
        <v>13.075600964407633</v>
      </c>
      <c r="I26" s="58">
        <v>21.234471140227758</v>
      </c>
      <c r="J26" s="131">
        <v>14.527858000000004</v>
      </c>
      <c r="K26" s="164">
        <v>10</v>
      </c>
      <c r="L26" s="9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</row>
    <row r="27" spans="1:23" x14ac:dyDescent="0.2">
      <c r="A27" s="43"/>
      <c r="B27" s="2" t="s">
        <v>291</v>
      </c>
      <c r="C27" s="58">
        <v>10.507234798047048</v>
      </c>
      <c r="D27" s="58">
        <v>7.1035789294431506</v>
      </c>
      <c r="E27" s="58">
        <v>8.896922353414201</v>
      </c>
      <c r="F27" s="58">
        <v>9.0939973383764094</v>
      </c>
      <c r="G27" s="58">
        <v>11.705701443103852</v>
      </c>
      <c r="H27" s="58">
        <v>11.331680501650537</v>
      </c>
      <c r="I27" s="58">
        <v>21.7847778266608</v>
      </c>
      <c r="J27" s="131">
        <v>14.481507999999996</v>
      </c>
      <c r="K27" s="164">
        <v>11</v>
      </c>
      <c r="L27" s="9"/>
      <c r="M27" s="81"/>
      <c r="N27" s="81"/>
      <c r="O27" s="112"/>
      <c r="P27" s="81"/>
      <c r="Q27" s="81"/>
      <c r="R27" s="81"/>
      <c r="S27" s="81"/>
      <c r="T27" s="81"/>
      <c r="U27" s="81"/>
      <c r="V27" s="81"/>
      <c r="W27" s="81"/>
    </row>
    <row r="28" spans="1:23" x14ac:dyDescent="0.2">
      <c r="A28" s="43"/>
      <c r="B28" s="2" t="s">
        <v>279</v>
      </c>
      <c r="C28" s="58">
        <v>10.667081773080922</v>
      </c>
      <c r="D28" s="58">
        <v>9.5554272517320999</v>
      </c>
      <c r="E28" s="58">
        <v>10.454179614860548</v>
      </c>
      <c r="F28" s="58">
        <v>10.674945763521082</v>
      </c>
      <c r="G28" s="58">
        <v>11.418975545843891</v>
      </c>
      <c r="H28" s="58">
        <v>11.983182282557012</v>
      </c>
      <c r="I28" s="58">
        <v>20.196938775510205</v>
      </c>
      <c r="J28" s="131">
        <v>14.363329999999999</v>
      </c>
      <c r="K28" s="164">
        <v>12</v>
      </c>
      <c r="L28" s="9"/>
      <c r="M28" s="81"/>
      <c r="N28" s="81"/>
      <c r="O28" s="112"/>
      <c r="P28" s="81"/>
      <c r="Q28" s="81"/>
      <c r="R28" s="81"/>
      <c r="S28" s="81"/>
      <c r="T28" s="81"/>
      <c r="U28" s="81"/>
      <c r="V28" s="81"/>
      <c r="W28" s="81"/>
    </row>
    <row r="29" spans="1:23" x14ac:dyDescent="0.2">
      <c r="A29" s="43"/>
      <c r="B29" s="2" t="s">
        <v>277</v>
      </c>
      <c r="C29" s="58">
        <v>10.779111665542677</v>
      </c>
      <c r="D29" s="58">
        <v>9.5284268658622207</v>
      </c>
      <c r="E29" s="58">
        <v>9.7231997888456121</v>
      </c>
      <c r="F29" s="58">
        <v>8.5444513751286379</v>
      </c>
      <c r="G29" s="58">
        <v>8.1772184781133177</v>
      </c>
      <c r="H29" s="58">
        <v>8.8108289820561208</v>
      </c>
      <c r="I29" s="58">
        <v>15.353925381021657</v>
      </c>
      <c r="J29" s="131">
        <v>14.141431000000001</v>
      </c>
      <c r="K29" s="164">
        <v>13</v>
      </c>
      <c r="L29" s="9"/>
    </row>
    <row r="30" spans="1:23" x14ac:dyDescent="0.2">
      <c r="A30" s="43"/>
      <c r="B30" s="2" t="s">
        <v>270</v>
      </c>
      <c r="C30" s="58">
        <v>11.523116645173522</v>
      </c>
      <c r="D30" s="58">
        <v>10.415207060288607</v>
      </c>
      <c r="E30" s="58">
        <v>9.7168379309961779</v>
      </c>
      <c r="F30" s="58">
        <v>11.15030746033125</v>
      </c>
      <c r="G30" s="58">
        <v>10.317020365435855</v>
      </c>
      <c r="H30" s="58">
        <v>11.845506060238728</v>
      </c>
      <c r="I30" s="58">
        <v>18.749610613220465</v>
      </c>
      <c r="J30" s="131">
        <v>13.690598</v>
      </c>
      <c r="K30" s="164">
        <v>14</v>
      </c>
      <c r="L30" s="9"/>
    </row>
    <row r="31" spans="1:23" x14ac:dyDescent="0.2">
      <c r="A31" s="43"/>
      <c r="B31" s="2" t="s">
        <v>269</v>
      </c>
      <c r="C31" s="58">
        <v>8.8670318047667678</v>
      </c>
      <c r="D31" s="58">
        <v>9.2318408360115285</v>
      </c>
      <c r="E31" s="58">
        <v>8.8585907280549048</v>
      </c>
      <c r="F31" s="58">
        <v>10.003528566998764</v>
      </c>
      <c r="G31" s="58">
        <v>10.755886064905567</v>
      </c>
      <c r="H31" s="58">
        <v>11.007704275985679</v>
      </c>
      <c r="I31" s="58">
        <v>16.085657588851429</v>
      </c>
      <c r="J31" s="131">
        <v>13.328540999999998</v>
      </c>
      <c r="K31" s="164">
        <v>15</v>
      </c>
      <c r="L31" s="9"/>
    </row>
    <row r="32" spans="1:23" x14ac:dyDescent="0.2">
      <c r="A32" s="43"/>
      <c r="B32" s="14" t="s">
        <v>2</v>
      </c>
      <c r="C32" s="59">
        <v>7.7807265878909249</v>
      </c>
      <c r="D32" s="59">
        <v>8.2837614703791207</v>
      </c>
      <c r="E32" s="59">
        <v>8.3333297366648811</v>
      </c>
      <c r="F32" s="59">
        <v>9.1034432361276991</v>
      </c>
      <c r="G32" s="59">
        <v>9.382276816587181</v>
      </c>
      <c r="H32" s="59">
        <v>9.7689342183359162</v>
      </c>
      <c r="I32" s="59">
        <v>18.617826305620923</v>
      </c>
      <c r="J32" s="59">
        <v>12.916973</v>
      </c>
      <c r="K32" s="107">
        <v>16</v>
      </c>
      <c r="L32" s="9"/>
    </row>
    <row r="33" spans="1:14" s="54" customFormat="1" x14ac:dyDescent="0.2">
      <c r="A33" s="49"/>
      <c r="B33" s="2" t="s">
        <v>288</v>
      </c>
      <c r="C33" s="58">
        <v>8.2522377285238004</v>
      </c>
      <c r="D33" s="58">
        <v>7.6878461217377794</v>
      </c>
      <c r="E33" s="58">
        <v>8.760417836147651</v>
      </c>
      <c r="F33" s="58">
        <v>8.2379330593071067</v>
      </c>
      <c r="G33" s="58">
        <v>8.1643880274659253</v>
      </c>
      <c r="H33" s="58">
        <v>10.948643102409028</v>
      </c>
      <c r="I33" s="58">
        <v>17.085268837097669</v>
      </c>
      <c r="J33" s="131">
        <v>12.581099</v>
      </c>
      <c r="K33" s="164">
        <v>17</v>
      </c>
      <c r="L33" s="53"/>
    </row>
    <row r="34" spans="1:14" x14ac:dyDescent="0.2">
      <c r="A34" s="43"/>
      <c r="B34" s="2" t="s">
        <v>278</v>
      </c>
      <c r="C34" s="58">
        <v>7.9037422421077501</v>
      </c>
      <c r="D34" s="58">
        <v>8.0901430441071813</v>
      </c>
      <c r="E34" s="58">
        <v>7.8441823098326573</v>
      </c>
      <c r="F34" s="58">
        <v>9.1097667972225249</v>
      </c>
      <c r="G34" s="58">
        <v>7.8406096216419696</v>
      </c>
      <c r="H34" s="58">
        <v>9.9509832225605184</v>
      </c>
      <c r="I34" s="58">
        <v>16.000390753018884</v>
      </c>
      <c r="J34" s="131">
        <v>12.298237</v>
      </c>
      <c r="K34" s="164">
        <v>18</v>
      </c>
      <c r="L34" s="9"/>
    </row>
    <row r="35" spans="1:14" x14ac:dyDescent="0.2">
      <c r="A35" s="43"/>
      <c r="B35" s="2" t="s">
        <v>282</v>
      </c>
      <c r="C35" s="58">
        <v>8.6462004396914249</v>
      </c>
      <c r="D35" s="58">
        <v>7.9903125967655777</v>
      </c>
      <c r="E35" s="58">
        <v>8.1595816003664652</v>
      </c>
      <c r="F35" s="58">
        <v>7.8533945506997345</v>
      </c>
      <c r="G35" s="58">
        <v>8.7920145022919609</v>
      </c>
      <c r="H35" s="58">
        <v>10.452518254527606</v>
      </c>
      <c r="I35" s="58">
        <v>18.371246107563206</v>
      </c>
      <c r="J35" s="131">
        <v>12.055704000000002</v>
      </c>
      <c r="K35" s="164">
        <v>19</v>
      </c>
      <c r="L35" s="9"/>
    </row>
    <row r="36" spans="1:14" x14ac:dyDescent="0.2">
      <c r="A36" s="43"/>
      <c r="B36" s="14" t="s">
        <v>166</v>
      </c>
      <c r="C36" s="52">
        <v>7.8284638146217347</v>
      </c>
      <c r="D36" s="52">
        <v>8.0346740094395024</v>
      </c>
      <c r="E36" s="52">
        <v>7.9638592996037652</v>
      </c>
      <c r="F36" s="52">
        <v>8.3996216238167438</v>
      </c>
      <c r="G36" s="52">
        <v>8.6937836242129976</v>
      </c>
      <c r="H36" s="52">
        <v>9.6524607047658257</v>
      </c>
      <c r="I36" s="52">
        <v>14.862274942078693</v>
      </c>
      <c r="J36" s="59">
        <v>11.499587</v>
      </c>
      <c r="K36" s="164" t="s">
        <v>281</v>
      </c>
      <c r="L36" s="9"/>
    </row>
    <row r="37" spans="1:14" x14ac:dyDescent="0.2">
      <c r="A37" s="43"/>
      <c r="B37" s="2" t="s">
        <v>280</v>
      </c>
      <c r="C37" s="58">
        <v>9.7633595281760801</v>
      </c>
      <c r="D37" s="58">
        <v>8.1002921663389902</v>
      </c>
      <c r="E37" s="58">
        <v>9.1199592197592985</v>
      </c>
      <c r="F37" s="58">
        <v>9.8681882177668516</v>
      </c>
      <c r="G37" s="58">
        <v>9.4241755160691127</v>
      </c>
      <c r="H37" s="58">
        <v>11.46214111606557</v>
      </c>
      <c r="I37" s="58">
        <v>19.254333569207187</v>
      </c>
      <c r="J37" s="131">
        <v>10.352876</v>
      </c>
      <c r="K37" s="164">
        <v>20</v>
      </c>
      <c r="L37" s="9"/>
    </row>
    <row r="38" spans="1:14" x14ac:dyDescent="0.2">
      <c r="A38" s="43"/>
      <c r="B38" s="2" t="s">
        <v>276</v>
      </c>
      <c r="C38" s="58">
        <v>7.0959815521868972</v>
      </c>
      <c r="D38" s="58">
        <v>6.1587620207169049</v>
      </c>
      <c r="E38" s="58">
        <v>7.8641598906927825</v>
      </c>
      <c r="F38" s="58">
        <v>8.0227112371086111</v>
      </c>
      <c r="G38" s="58">
        <v>8.1566502950318256</v>
      </c>
      <c r="H38" s="58">
        <v>8.7121387258661187</v>
      </c>
      <c r="I38" s="58">
        <v>18.417772087839964</v>
      </c>
      <c r="J38" s="131">
        <v>10.043122</v>
      </c>
      <c r="K38" s="164">
        <v>21</v>
      </c>
      <c r="L38" s="9"/>
    </row>
    <row r="39" spans="1:14" x14ac:dyDescent="0.2">
      <c r="A39" s="43"/>
      <c r="B39" s="2" t="s">
        <v>275</v>
      </c>
      <c r="C39" s="58">
        <v>6.8767550883056012</v>
      </c>
      <c r="D39" s="58">
        <v>7.7383045578319711</v>
      </c>
      <c r="E39" s="58">
        <v>9.401339514244281</v>
      </c>
      <c r="F39" s="58">
        <v>7.8634609938468447</v>
      </c>
      <c r="G39" s="58">
        <v>9.389926826638332</v>
      </c>
      <c r="H39" s="58">
        <v>5.8108119891641774</v>
      </c>
      <c r="I39" s="58">
        <v>14.83938202866913</v>
      </c>
      <c r="J39" s="59">
        <v>8.8374070000000007</v>
      </c>
      <c r="K39" s="164">
        <v>22</v>
      </c>
      <c r="L39" s="9"/>
    </row>
    <row r="40" spans="1:14" ht="14.25" customHeight="1" x14ac:dyDescent="0.2">
      <c r="A40" s="43"/>
      <c r="B40" s="2" t="s">
        <v>271</v>
      </c>
      <c r="C40" s="58">
        <v>8.2239210431582759</v>
      </c>
      <c r="D40" s="58">
        <v>8.2168244507684349</v>
      </c>
      <c r="E40" s="58">
        <v>7.2425191382825185</v>
      </c>
      <c r="F40" s="58">
        <v>8.137888876522398</v>
      </c>
      <c r="G40" s="58">
        <v>8.1215543368928351</v>
      </c>
      <c r="H40" s="58">
        <v>7.3209050851100788</v>
      </c>
      <c r="I40" s="58">
        <v>11.620719888807489</v>
      </c>
      <c r="J40" s="131">
        <v>8.7059870000000004</v>
      </c>
      <c r="K40" s="164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91" t="s">
        <v>30</v>
      </c>
      <c r="D42" s="191"/>
      <c r="E42" s="191"/>
      <c r="F42" s="191"/>
      <c r="G42" s="191"/>
      <c r="H42" s="191"/>
      <c r="I42" s="191"/>
      <c r="J42" s="191"/>
      <c r="K42" s="191"/>
      <c r="L42" s="9"/>
      <c r="N42" s="6" t="s">
        <v>281</v>
      </c>
    </row>
    <row r="43" spans="1:14" x14ac:dyDescent="0.2">
      <c r="A43" s="43"/>
      <c r="B43" s="2"/>
      <c r="C43" s="191" t="s">
        <v>231</v>
      </c>
      <c r="D43" s="191"/>
      <c r="E43" s="191"/>
      <c r="F43" s="191"/>
      <c r="G43" s="191"/>
      <c r="H43" s="191"/>
      <c r="I43" s="191"/>
      <c r="J43" s="191"/>
      <c r="K43" s="191"/>
      <c r="L43" s="9"/>
      <c r="N43" s="6" t="s">
        <v>281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  <c r="N45" s="6" t="s">
        <v>281</v>
      </c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281</v>
      </c>
    </row>
    <row r="53" spans="1:14" x14ac:dyDescent="0.2">
      <c r="A53" s="43"/>
      <c r="B53" s="2"/>
      <c r="C53" s="23"/>
      <c r="D53" s="23"/>
      <c r="E53" s="23"/>
      <c r="F53" s="32"/>
      <c r="G53" s="32"/>
      <c r="H53" s="32"/>
      <c r="I53" s="28"/>
      <c r="J53" s="28"/>
      <c r="K53" s="61"/>
      <c r="L53" s="9"/>
    </row>
    <row r="54" spans="1:14" x14ac:dyDescent="0.2">
      <c r="A54" s="43"/>
      <c r="B54" s="170" t="s">
        <v>264</v>
      </c>
      <c r="C54" s="32"/>
      <c r="D54" s="32"/>
      <c r="E54" s="32"/>
      <c r="F54" s="32"/>
      <c r="G54" s="32"/>
      <c r="H54" s="32"/>
      <c r="I54" s="61"/>
      <c r="J54" s="61"/>
      <c r="K54" s="61"/>
      <c r="L54" s="9"/>
    </row>
    <row r="55" spans="1:14" x14ac:dyDescent="0.2">
      <c r="A55" s="43"/>
      <c r="B55" s="170" t="s">
        <v>58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70" t="s">
        <v>56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70" t="s">
        <v>89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43"/>
      <c r="B58" s="170" t="s">
        <v>202</v>
      </c>
      <c r="C58" s="2"/>
      <c r="D58" s="2"/>
      <c r="E58" s="2"/>
      <c r="F58" s="2"/>
      <c r="G58" s="2"/>
      <c r="H58" s="2"/>
      <c r="I58" s="2"/>
      <c r="J58" s="2"/>
      <c r="K58" s="14"/>
      <c r="L58" s="9"/>
    </row>
    <row r="59" spans="1:14" x14ac:dyDescent="0.2">
      <c r="A59" s="62"/>
      <c r="B59" s="171" t="s">
        <v>206</v>
      </c>
      <c r="C59" s="38"/>
      <c r="D59" s="38"/>
      <c r="E59" s="38"/>
      <c r="F59" s="38"/>
      <c r="G59" s="38"/>
      <c r="H59" s="38"/>
      <c r="I59" s="38"/>
      <c r="J59" s="38"/>
      <c r="K59" s="154"/>
      <c r="L59" s="39"/>
    </row>
    <row r="60" spans="1:14" x14ac:dyDescent="0.2">
      <c r="B60" s="45" t="s">
        <v>23</v>
      </c>
      <c r="C60" s="45"/>
      <c r="D60" s="45"/>
      <c r="E60" s="45" t="s">
        <v>21</v>
      </c>
    </row>
    <row r="61" spans="1:14" x14ac:dyDescent="0.2">
      <c r="B61" s="45" t="s">
        <v>24</v>
      </c>
      <c r="C61" s="45"/>
      <c r="D61" s="45"/>
      <c r="E61" s="45" t="s">
        <v>22</v>
      </c>
    </row>
  </sheetData>
  <mergeCells count="5">
    <mergeCell ref="C11:K11"/>
    <mergeCell ref="C12:K12"/>
    <mergeCell ref="C14:J14"/>
    <mergeCell ref="C43:K43"/>
    <mergeCell ref="C42:K42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  <pageSetUpPr fitToPage="1"/>
  </sheetPr>
  <dimension ref="A1:Y60"/>
  <sheetViews>
    <sheetView topLeftCell="A10" zoomScaleNormal="100" zoomScaleSheetLayoutView="100" workbookViewId="0">
      <selection activeCell="K27" sqref="K27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81"/>
      <c r="O2" s="81"/>
      <c r="P2" s="81"/>
      <c r="Q2" s="81"/>
      <c r="R2" s="81"/>
      <c r="S2" s="81"/>
      <c r="T2" s="81"/>
      <c r="U2" s="81"/>
      <c r="V2" s="81"/>
      <c r="W2" s="81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81"/>
      <c r="O3" s="81"/>
      <c r="P3" s="81"/>
      <c r="Q3" s="81"/>
      <c r="R3" s="81"/>
      <c r="S3" s="81"/>
      <c r="T3" s="81"/>
      <c r="U3" s="81"/>
      <c r="V3" s="81"/>
      <c r="W3" s="81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81"/>
      <c r="O4" s="81"/>
      <c r="P4" s="81"/>
      <c r="Q4" s="81"/>
      <c r="R4" s="81"/>
      <c r="S4" s="81"/>
      <c r="T4" s="81"/>
      <c r="U4" s="81"/>
      <c r="V4" s="81"/>
      <c r="W4" s="81"/>
    </row>
    <row r="5" spans="1:23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81"/>
      <c r="O5" s="81"/>
      <c r="P5" s="81"/>
      <c r="Q5" s="81"/>
      <c r="R5" s="81"/>
      <c r="S5" s="81"/>
      <c r="T5" s="81"/>
      <c r="U5" s="81"/>
      <c r="V5" s="81"/>
      <c r="W5" s="81"/>
    </row>
    <row r="6" spans="1:23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81"/>
      <c r="O6" s="81"/>
      <c r="P6" s="81"/>
      <c r="Q6" s="81"/>
      <c r="R6" s="81"/>
      <c r="S6" s="81"/>
      <c r="T6" s="81"/>
      <c r="U6" s="81"/>
      <c r="V6" s="81"/>
      <c r="W6" s="81"/>
    </row>
    <row r="7" spans="1:23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81"/>
      <c r="O7" s="81"/>
      <c r="P7" s="81"/>
      <c r="Q7" s="81"/>
      <c r="R7" s="81"/>
      <c r="S7" s="81"/>
      <c r="T7" s="81"/>
      <c r="U7" s="81"/>
      <c r="V7" s="81"/>
      <c r="W7" s="81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81"/>
      <c r="O8" s="81"/>
      <c r="P8" s="81"/>
      <c r="Q8" s="81"/>
      <c r="R8" s="81"/>
      <c r="S8" s="81"/>
      <c r="T8" s="81"/>
      <c r="U8" s="81"/>
      <c r="V8" s="81"/>
      <c r="W8" s="81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81"/>
      <c r="O9" s="81"/>
      <c r="P9" s="81"/>
      <c r="Q9" s="81"/>
      <c r="R9" s="81"/>
      <c r="S9" s="81"/>
      <c r="T9" s="81"/>
      <c r="U9" s="81"/>
      <c r="V9" s="81"/>
      <c r="W9" s="81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N10" s="81"/>
      <c r="O10" s="81"/>
      <c r="P10" s="81"/>
      <c r="Q10" s="81"/>
      <c r="R10" s="81"/>
      <c r="S10" s="81"/>
      <c r="T10" s="81"/>
      <c r="U10" s="81"/>
      <c r="V10" s="81"/>
      <c r="W10" s="81"/>
    </row>
    <row r="11" spans="1:23" x14ac:dyDescent="0.2">
      <c r="A11" s="43"/>
      <c r="B11" s="7"/>
      <c r="C11" s="190" t="s">
        <v>241</v>
      </c>
      <c r="D11" s="190"/>
      <c r="E11" s="190"/>
      <c r="F11" s="190"/>
      <c r="G11" s="190"/>
      <c r="H11" s="190"/>
      <c r="I11" s="190"/>
      <c r="J11" s="190"/>
      <c r="K11" s="190"/>
      <c r="L11" s="9"/>
      <c r="N11" s="81"/>
      <c r="O11" s="81"/>
      <c r="P11" s="81"/>
      <c r="Q11" s="81" t="s">
        <v>57</v>
      </c>
      <c r="R11" s="81"/>
      <c r="S11" s="81"/>
      <c r="T11" s="81"/>
      <c r="U11" s="81"/>
      <c r="V11" s="81"/>
      <c r="W11" s="81"/>
    </row>
    <row r="12" spans="1:23" x14ac:dyDescent="0.2">
      <c r="A12" s="43"/>
      <c r="B12" s="7"/>
      <c r="C12" s="187" t="s">
        <v>265</v>
      </c>
      <c r="D12" s="187"/>
      <c r="E12" s="187"/>
      <c r="F12" s="187"/>
      <c r="G12" s="187"/>
      <c r="H12" s="187"/>
      <c r="I12" s="187"/>
      <c r="J12" s="187"/>
      <c r="K12" s="187"/>
      <c r="L12" s="9"/>
      <c r="N12" s="81"/>
      <c r="O12" s="81"/>
      <c r="P12" s="81"/>
      <c r="Q12" s="81"/>
      <c r="R12" s="81"/>
      <c r="S12" s="81"/>
      <c r="T12" s="81"/>
      <c r="U12" s="81"/>
      <c r="V12" s="81"/>
      <c r="W12" s="81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N13" s="81"/>
      <c r="O13" s="81"/>
      <c r="P13" s="81"/>
      <c r="Q13" s="81"/>
      <c r="R13" s="81"/>
      <c r="S13" s="81"/>
      <c r="T13" s="81"/>
      <c r="U13" s="81"/>
      <c r="V13" s="81"/>
      <c r="W13" s="81"/>
    </row>
    <row r="14" spans="1:23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88"/>
      <c r="I14" s="188"/>
      <c r="J14" s="188"/>
      <c r="K14" s="160" t="s">
        <v>115</v>
      </c>
      <c r="L14" s="9"/>
      <c r="N14" s="81"/>
      <c r="O14" s="81"/>
      <c r="P14" s="81"/>
      <c r="Q14" s="81"/>
      <c r="R14" s="81"/>
      <c r="S14" s="81"/>
      <c r="T14" s="81"/>
      <c r="U14" s="81"/>
      <c r="V14" s="81"/>
      <c r="W14" s="81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N15" s="96"/>
      <c r="O15" s="81"/>
      <c r="P15" s="81"/>
      <c r="Q15" s="81"/>
      <c r="R15" s="81"/>
      <c r="S15" s="81"/>
      <c r="T15" s="81"/>
      <c r="U15" s="81"/>
      <c r="V15" s="81"/>
      <c r="W15" s="81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81"/>
    </row>
    <row r="17" spans="1:25" x14ac:dyDescent="0.2">
      <c r="A17" s="43"/>
      <c r="B17" s="2" t="s">
        <v>287</v>
      </c>
      <c r="C17" s="58">
        <v>2.2918907124265515</v>
      </c>
      <c r="D17" s="58">
        <v>1.6519501783521435</v>
      </c>
      <c r="E17" s="58">
        <v>1.3111515233155968</v>
      </c>
      <c r="F17" s="58">
        <v>0.72023514022521107</v>
      </c>
      <c r="G17" s="58">
        <v>0.40290818851641969</v>
      </c>
      <c r="H17" s="58">
        <v>1.0656890083344341</v>
      </c>
      <c r="I17" s="58">
        <v>2.5321294940621444</v>
      </c>
      <c r="J17" s="131">
        <v>1.622762</v>
      </c>
      <c r="K17" s="109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81"/>
    </row>
    <row r="18" spans="1:25" x14ac:dyDescent="0.2">
      <c r="A18" s="43"/>
      <c r="B18" s="2" t="s">
        <v>283</v>
      </c>
      <c r="C18" s="58">
        <v>0.37576075494724903</v>
      </c>
      <c r="D18" s="58">
        <v>0.45852235025249471</v>
      </c>
      <c r="E18" s="58">
        <v>0.34187259756960298</v>
      </c>
      <c r="F18" s="58">
        <v>0.69885524835275759</v>
      </c>
      <c r="G18" s="58">
        <v>0.75913996486237778</v>
      </c>
      <c r="H18" s="58">
        <v>0.96447220897819985</v>
      </c>
      <c r="I18" s="58">
        <v>2.1956337895824847</v>
      </c>
      <c r="J18" s="131">
        <v>1.4620859999999996</v>
      </c>
      <c r="K18" s="109">
        <v>2</v>
      </c>
      <c r="L18" s="9"/>
      <c r="M18" s="45"/>
      <c r="N18" s="46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1"/>
    </row>
    <row r="19" spans="1:25" x14ac:dyDescent="0.2">
      <c r="A19" s="43"/>
      <c r="B19" s="2" t="s">
        <v>286</v>
      </c>
      <c r="C19" s="58">
        <v>1.2765595784463704</v>
      </c>
      <c r="D19" s="58">
        <v>0.88309654688697825</v>
      </c>
      <c r="E19" s="58">
        <v>0.98415132924335436</v>
      </c>
      <c r="F19" s="58">
        <v>1.2097715187175424</v>
      </c>
      <c r="G19" s="58">
        <v>1.4512509764743595</v>
      </c>
      <c r="H19" s="58">
        <v>1.1076546850556523</v>
      </c>
      <c r="I19" s="58">
        <v>1.8498296209559644</v>
      </c>
      <c r="J19" s="131">
        <v>1.1406890000000001</v>
      </c>
      <c r="K19" s="109">
        <v>3</v>
      </c>
      <c r="L19" s="9"/>
      <c r="M19" s="45"/>
      <c r="N19" s="45" t="s">
        <v>2</v>
      </c>
      <c r="O19" s="48">
        <v>0.67231572995127453</v>
      </c>
      <c r="P19" s="48">
        <v>0.56343969257404491</v>
      </c>
      <c r="Q19" s="48">
        <v>0.18034303293580775</v>
      </c>
      <c r="R19" s="48">
        <v>0.23277931726855841</v>
      </c>
      <c r="S19" s="48">
        <v>0.29702874261422085</v>
      </c>
      <c r="T19" s="48">
        <v>0.50305215770167411</v>
      </c>
      <c r="U19" s="48">
        <v>0.24388699999999996</v>
      </c>
      <c r="V19" s="45"/>
      <c r="W19" s="81"/>
    </row>
    <row r="20" spans="1:25" x14ac:dyDescent="0.2">
      <c r="A20" s="43"/>
      <c r="B20" s="2" t="s">
        <v>289</v>
      </c>
      <c r="C20" s="58">
        <v>0.34392155022756044</v>
      </c>
      <c r="D20" s="58">
        <v>0.72951099965804189</v>
      </c>
      <c r="E20" s="58">
        <v>0.80771343250515804</v>
      </c>
      <c r="F20" s="58">
        <v>0.92902505025160143</v>
      </c>
      <c r="G20" s="58">
        <v>0.44240493640150591</v>
      </c>
      <c r="H20" s="58">
        <v>0.27490737278629462</v>
      </c>
      <c r="I20" s="58">
        <v>1.1075744077223149</v>
      </c>
      <c r="J20" s="131">
        <v>0.91488999999999987</v>
      </c>
      <c r="K20" s="109">
        <v>4</v>
      </c>
      <c r="L20" s="9"/>
      <c r="M20" s="45"/>
      <c r="N20" s="45" t="s">
        <v>166</v>
      </c>
      <c r="O20" s="48">
        <v>0.71175915922181521</v>
      </c>
      <c r="P20" s="48">
        <v>0.63035461359250711</v>
      </c>
      <c r="Q20" s="48">
        <v>0.55771644679276067</v>
      </c>
      <c r="R20" s="48">
        <v>0.53887944102582408</v>
      </c>
      <c r="S20" s="48">
        <v>0.63174523161976859</v>
      </c>
      <c r="T20" s="48">
        <v>0.84556480597189887</v>
      </c>
      <c r="U20" s="48">
        <v>0.57414699999999996</v>
      </c>
      <c r="V20" s="45"/>
      <c r="W20" s="81"/>
    </row>
    <row r="21" spans="1:25" x14ac:dyDescent="0.2">
      <c r="A21" s="43"/>
      <c r="B21" s="2" t="s">
        <v>271</v>
      </c>
      <c r="C21" s="58">
        <v>0.33134388910157886</v>
      </c>
      <c r="D21" s="58">
        <v>0.67965092957474915</v>
      </c>
      <c r="E21" s="58">
        <v>0.55718270237548229</v>
      </c>
      <c r="F21" s="58">
        <v>0.4811699744762421</v>
      </c>
      <c r="G21" s="58">
        <v>0.66563833738452782</v>
      </c>
      <c r="H21" s="58">
        <v>0.57516058895015765</v>
      </c>
      <c r="I21" s="58">
        <v>0.58317404009701423</v>
      </c>
      <c r="J21" s="131">
        <v>0.88005599999999984</v>
      </c>
      <c r="K21" s="109">
        <v>5</v>
      </c>
      <c r="L21" s="9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81"/>
    </row>
    <row r="22" spans="1:25" x14ac:dyDescent="0.2">
      <c r="A22" s="43"/>
      <c r="B22" s="2" t="s">
        <v>274</v>
      </c>
      <c r="C22" s="58">
        <v>1.0451788109574782</v>
      </c>
      <c r="D22" s="58">
        <v>1.0747965349977875</v>
      </c>
      <c r="E22" s="58">
        <v>0.26832920968461677</v>
      </c>
      <c r="F22" s="58">
        <v>0.50665118663349074</v>
      </c>
      <c r="G22" s="58">
        <v>0.27027027027027006</v>
      </c>
      <c r="H22" s="58">
        <v>0.4585851190869103</v>
      </c>
      <c r="I22" s="58">
        <v>0.45570668199403802</v>
      </c>
      <c r="J22" s="131">
        <v>0.849526</v>
      </c>
      <c r="K22" s="109">
        <v>6</v>
      </c>
      <c r="L22" s="9"/>
      <c r="M22" s="45"/>
      <c r="N22" s="47"/>
      <c r="O22" s="48"/>
      <c r="P22" s="48"/>
      <c r="Q22" s="48"/>
      <c r="R22" s="48"/>
      <c r="S22" s="48"/>
      <c r="T22" s="48"/>
      <c r="U22" s="48"/>
      <c r="V22" s="45"/>
      <c r="W22" s="81"/>
    </row>
    <row r="23" spans="1:25" x14ac:dyDescent="0.2">
      <c r="A23" s="43"/>
      <c r="B23" s="2" t="s">
        <v>270</v>
      </c>
      <c r="C23" s="58">
        <v>0.44115916973678682</v>
      </c>
      <c r="D23" s="58">
        <v>0.55293706096095774</v>
      </c>
      <c r="E23" s="58">
        <v>0.51058132958816882</v>
      </c>
      <c r="F23" s="58">
        <v>0.73819041713923284</v>
      </c>
      <c r="G23" s="58">
        <v>0.77588503996954705</v>
      </c>
      <c r="H23" s="58">
        <v>0.62578577356809806</v>
      </c>
      <c r="I23" s="58">
        <v>0.86727055443013612</v>
      </c>
      <c r="J23" s="131">
        <v>0.83074199999999998</v>
      </c>
      <c r="K23" s="109">
        <v>7</v>
      </c>
      <c r="L23" s="9"/>
      <c r="N23" s="104"/>
      <c r="O23" s="150"/>
      <c r="P23" s="150"/>
      <c r="Q23" s="150"/>
      <c r="R23" s="150"/>
      <c r="S23" s="150"/>
      <c r="T23" s="150"/>
      <c r="U23" s="150"/>
      <c r="V23" s="81"/>
      <c r="W23" s="81"/>
    </row>
    <row r="24" spans="1:25" s="54" customFormat="1" x14ac:dyDescent="0.2">
      <c r="A24" s="49"/>
      <c r="B24" s="2" t="s">
        <v>282</v>
      </c>
      <c r="C24" s="58">
        <v>0.73023441087126395</v>
      </c>
      <c r="D24" s="58">
        <v>0.51503596874780277</v>
      </c>
      <c r="E24" s="58">
        <v>0.34386309789253022</v>
      </c>
      <c r="F24" s="58">
        <v>0.31608089522940108</v>
      </c>
      <c r="G24" s="58">
        <v>0.27639220848199331</v>
      </c>
      <c r="H24" s="58">
        <v>0.78896082588362171</v>
      </c>
      <c r="I24" s="58">
        <v>1.2006423934433652</v>
      </c>
      <c r="J24" s="131">
        <v>0.80094799999999988</v>
      </c>
      <c r="K24" s="109">
        <v>8</v>
      </c>
      <c r="L24" s="53"/>
      <c r="N24" s="81"/>
      <c r="O24" s="81"/>
      <c r="P24" s="81"/>
      <c r="Q24" s="81"/>
      <c r="R24" s="81"/>
      <c r="S24" s="81"/>
      <c r="T24" s="81"/>
      <c r="U24" s="81"/>
      <c r="V24" s="110"/>
      <c r="W24" s="110"/>
    </row>
    <row r="25" spans="1:25" x14ac:dyDescent="0.2">
      <c r="A25" s="43"/>
      <c r="B25" s="2" t="s">
        <v>285</v>
      </c>
      <c r="C25" s="58">
        <v>0.76265445796641052</v>
      </c>
      <c r="D25" s="58">
        <v>0.57068013846009913</v>
      </c>
      <c r="E25" s="58">
        <v>1.4112899544421216</v>
      </c>
      <c r="F25" s="58">
        <v>0.47278259889552576</v>
      </c>
      <c r="G25" s="58">
        <v>0.21280393757483737</v>
      </c>
      <c r="H25" s="58">
        <v>0.43366514684936314</v>
      </c>
      <c r="I25" s="58">
        <v>0.36781540650311279</v>
      </c>
      <c r="J25" s="131">
        <v>0.65051699999999979</v>
      </c>
      <c r="K25" s="109">
        <v>9</v>
      </c>
      <c r="L25" s="9"/>
      <c r="N25" s="81"/>
      <c r="O25" s="81"/>
      <c r="P25" s="81"/>
      <c r="Q25" s="81"/>
      <c r="R25" s="81"/>
      <c r="S25" s="81"/>
      <c r="T25" s="81"/>
      <c r="U25" s="81"/>
      <c r="V25" s="81"/>
      <c r="W25" s="81"/>
    </row>
    <row r="26" spans="1:25" x14ac:dyDescent="0.2">
      <c r="A26" s="43"/>
      <c r="B26" s="2" t="s">
        <v>288</v>
      </c>
      <c r="C26" s="58">
        <v>1.0925267902465901</v>
      </c>
      <c r="D26" s="58">
        <v>0.92946275596627748</v>
      </c>
      <c r="E26" s="58">
        <v>0.88430677944643621</v>
      </c>
      <c r="F26" s="58">
        <v>0.38496770405167346</v>
      </c>
      <c r="G26" s="58">
        <v>0.6900439427589532</v>
      </c>
      <c r="H26" s="58">
        <v>1.0750430626762297</v>
      </c>
      <c r="I26" s="58">
        <v>0.83953777920006412</v>
      </c>
      <c r="J26" s="131">
        <v>0.58257700000000001</v>
      </c>
      <c r="K26" s="109">
        <v>10</v>
      </c>
      <c r="L26" s="9"/>
      <c r="N26" s="81"/>
      <c r="O26" s="81"/>
      <c r="P26" s="81"/>
      <c r="Q26" s="81"/>
      <c r="R26" s="81"/>
      <c r="S26" s="81"/>
      <c r="T26" s="81"/>
      <c r="U26" s="81"/>
      <c r="V26" s="81"/>
      <c r="W26" s="81"/>
    </row>
    <row r="27" spans="1:25" s="54" customFormat="1" x14ac:dyDescent="0.2">
      <c r="A27" s="49"/>
      <c r="B27" s="14" t="s">
        <v>166</v>
      </c>
      <c r="C27" s="52">
        <v>0.5370827472684454</v>
      </c>
      <c r="D27" s="52">
        <v>0.71175915922181521</v>
      </c>
      <c r="E27" s="52">
        <v>0.63035461359250711</v>
      </c>
      <c r="F27" s="52">
        <v>0.55771644679276067</v>
      </c>
      <c r="G27" s="52">
        <v>0.53887944102582408</v>
      </c>
      <c r="H27" s="52">
        <v>0.63174523161976859</v>
      </c>
      <c r="I27" s="52">
        <v>0.84556480597189887</v>
      </c>
      <c r="J27" s="59">
        <v>0.57414699999999996</v>
      </c>
      <c r="K27" s="109"/>
      <c r="L27" s="53"/>
      <c r="N27" s="81"/>
      <c r="O27" s="81"/>
      <c r="P27" s="81"/>
      <c r="Q27" s="81"/>
      <c r="R27" s="81"/>
      <c r="S27" s="81"/>
      <c r="T27" s="81"/>
      <c r="U27" s="81"/>
      <c r="V27" s="110"/>
      <c r="W27" s="110"/>
    </row>
    <row r="28" spans="1:25" s="54" customFormat="1" x14ac:dyDescent="0.2">
      <c r="A28" s="49"/>
      <c r="B28" s="2" t="s">
        <v>291</v>
      </c>
      <c r="C28" s="58">
        <v>0.92534398579671506</v>
      </c>
      <c r="D28" s="58">
        <v>0.53854231708009315</v>
      </c>
      <c r="E28" s="58">
        <v>0.44910018416338499</v>
      </c>
      <c r="F28" s="58">
        <v>0.42726062898368006</v>
      </c>
      <c r="G28" s="58">
        <v>0.33323194430362624</v>
      </c>
      <c r="H28" s="58">
        <v>0.20130937417991465</v>
      </c>
      <c r="I28" s="58">
        <v>0.91649802023757154</v>
      </c>
      <c r="J28" s="131">
        <v>0.50547299999999995</v>
      </c>
      <c r="K28" s="109">
        <v>11</v>
      </c>
      <c r="L28" s="53"/>
      <c r="N28" s="81"/>
      <c r="O28" s="81"/>
      <c r="P28" s="81"/>
      <c r="Q28" s="81"/>
      <c r="R28" s="81"/>
      <c r="S28" s="81"/>
      <c r="T28" s="81"/>
      <c r="U28" s="81"/>
      <c r="V28" s="110"/>
      <c r="W28" s="110"/>
    </row>
    <row r="29" spans="1:25" s="54" customFormat="1" x14ac:dyDescent="0.2">
      <c r="A29" s="49"/>
      <c r="B29" s="2" t="s">
        <v>269</v>
      </c>
      <c r="C29" s="58">
        <v>0.65268407403837203</v>
      </c>
      <c r="D29" s="58">
        <v>0.72409623326796901</v>
      </c>
      <c r="E29" s="58">
        <v>0.52574624505592049</v>
      </c>
      <c r="F29" s="58">
        <v>0.50151711930751253</v>
      </c>
      <c r="G29" s="58">
        <v>0.4899209700153716</v>
      </c>
      <c r="H29" s="58">
        <v>0.60133856351863191</v>
      </c>
      <c r="I29" s="58">
        <v>0.84003307912376357</v>
      </c>
      <c r="J29" s="131">
        <v>0.46665200000000001</v>
      </c>
      <c r="K29" s="109">
        <v>12</v>
      </c>
      <c r="L29" s="53"/>
      <c r="N29" s="110"/>
      <c r="O29" s="110"/>
      <c r="P29" s="110"/>
      <c r="Q29" s="110"/>
      <c r="R29" s="110"/>
      <c r="S29" s="110"/>
      <c r="T29" s="110"/>
      <c r="U29" s="110"/>
      <c r="V29" s="110"/>
      <c r="W29" s="110"/>
      <c r="X29" s="110"/>
      <c r="Y29" s="110"/>
    </row>
    <row r="30" spans="1:25" x14ac:dyDescent="0.2">
      <c r="A30" s="43"/>
      <c r="B30" s="2" t="s">
        <v>284</v>
      </c>
      <c r="C30" s="58">
        <v>1.0866151761577132</v>
      </c>
      <c r="D30" s="58">
        <v>0.97460563230869568</v>
      </c>
      <c r="E30" s="58">
        <v>1.534755462594247</v>
      </c>
      <c r="F30" s="58">
        <v>0.78821170110733285</v>
      </c>
      <c r="G30" s="58">
        <v>0.74481279956121471</v>
      </c>
      <c r="H30" s="58">
        <v>0.63147579853144153</v>
      </c>
      <c r="I30" s="58">
        <v>0.50938214046668362</v>
      </c>
      <c r="J30" s="131">
        <v>0.41523099999999991</v>
      </c>
      <c r="K30" s="109">
        <v>13</v>
      </c>
      <c r="L30" s="9"/>
      <c r="N30" s="81"/>
      <c r="O30" s="81"/>
      <c r="P30" s="81"/>
      <c r="Q30" s="81"/>
      <c r="R30" s="81"/>
      <c r="S30" s="81"/>
      <c r="T30" s="81"/>
      <c r="U30" s="81"/>
      <c r="V30" s="81"/>
      <c r="W30" s="81"/>
      <c r="X30" s="81"/>
      <c r="Y30" s="81"/>
    </row>
    <row r="31" spans="1:25" x14ac:dyDescent="0.2">
      <c r="A31" s="43"/>
      <c r="B31" s="2" t="s">
        <v>278</v>
      </c>
      <c r="C31" s="58">
        <v>0.26774238455835458</v>
      </c>
      <c r="D31" s="58">
        <v>0.63223461726435137</v>
      </c>
      <c r="E31" s="58">
        <v>0.34314378649527777</v>
      </c>
      <c r="F31" s="58">
        <v>0.4853973605078003</v>
      </c>
      <c r="G31" s="58">
        <v>0.21899454110307359</v>
      </c>
      <c r="H31" s="58">
        <v>0.48064843843876648</v>
      </c>
      <c r="I31" s="58">
        <v>0.82593843749212181</v>
      </c>
      <c r="J31" s="131">
        <v>0.39526800000000001</v>
      </c>
      <c r="K31" s="109">
        <v>14</v>
      </c>
      <c r="L31" s="9"/>
      <c r="N31" s="81"/>
      <c r="O31" s="81"/>
      <c r="P31" s="81"/>
      <c r="Q31" s="81"/>
      <c r="R31" s="81"/>
      <c r="S31" s="81"/>
      <c r="T31" s="81"/>
      <c r="U31" s="81"/>
      <c r="V31" s="81"/>
      <c r="W31" s="81"/>
      <c r="X31" s="81"/>
      <c r="Y31" s="81"/>
    </row>
    <row r="32" spans="1:25" x14ac:dyDescent="0.2">
      <c r="A32" s="43"/>
      <c r="B32" s="2" t="s">
        <v>280</v>
      </c>
      <c r="C32" s="58">
        <v>0.71584455403834513</v>
      </c>
      <c r="D32" s="58">
        <v>0.57837969091464492</v>
      </c>
      <c r="E32" s="58">
        <v>0.63304951772586449</v>
      </c>
      <c r="F32" s="58">
        <v>0.51664531364218724</v>
      </c>
      <c r="G32" s="58">
        <v>0.35588775994621863</v>
      </c>
      <c r="H32" s="58">
        <v>0.51723892483901523</v>
      </c>
      <c r="I32" s="58">
        <v>0.41215278742427375</v>
      </c>
      <c r="J32" s="131">
        <v>0.37793399999999994</v>
      </c>
      <c r="K32" s="109">
        <v>15</v>
      </c>
      <c r="L32" s="9"/>
    </row>
    <row r="33" spans="1:14" x14ac:dyDescent="0.2">
      <c r="A33" s="43"/>
      <c r="B33" s="2" t="s">
        <v>276</v>
      </c>
      <c r="C33" s="58">
        <v>0.3013430828801486</v>
      </c>
      <c r="D33" s="58">
        <v>0.46256019409148258</v>
      </c>
      <c r="E33" s="58">
        <v>0.3045109021001729</v>
      </c>
      <c r="F33" s="58">
        <v>0.34523150632264282</v>
      </c>
      <c r="G33" s="58">
        <v>0.12489327277440784</v>
      </c>
      <c r="H33" s="58">
        <v>0.18558288810978088</v>
      </c>
      <c r="I33" s="58">
        <v>0.74141204001665217</v>
      </c>
      <c r="J33" s="131">
        <v>0.34658899999999998</v>
      </c>
      <c r="K33" s="109">
        <v>16</v>
      </c>
      <c r="L33" s="9"/>
    </row>
    <row r="34" spans="1:14" x14ac:dyDescent="0.2">
      <c r="A34" s="43"/>
      <c r="B34" s="2" t="s">
        <v>277</v>
      </c>
      <c r="C34" s="58">
        <v>0.50932430869740064</v>
      </c>
      <c r="D34" s="58">
        <v>0.55245642597203604</v>
      </c>
      <c r="E34" s="58">
        <v>0.22715093539795408</v>
      </c>
      <c r="F34" s="58">
        <v>0.24153543733163843</v>
      </c>
      <c r="G34" s="58">
        <v>0.40078946931528864</v>
      </c>
      <c r="H34" s="58">
        <v>0.15424180577397228</v>
      </c>
      <c r="I34" s="58">
        <v>0.22338111850568351</v>
      </c>
      <c r="J34" s="131">
        <v>0.26729199999999997</v>
      </c>
      <c r="K34" s="109">
        <v>17</v>
      </c>
      <c r="L34" s="9"/>
    </row>
    <row r="35" spans="1:14" x14ac:dyDescent="0.2">
      <c r="A35" s="43"/>
      <c r="B35" s="2" t="s">
        <v>279</v>
      </c>
      <c r="C35" s="58">
        <v>0.16460122398738539</v>
      </c>
      <c r="D35" s="58">
        <v>0.49509915536328042</v>
      </c>
      <c r="E35" s="58">
        <v>0.36045562916832913</v>
      </c>
      <c r="F35" s="58">
        <v>0.41684045949512177</v>
      </c>
      <c r="G35" s="58">
        <v>0.21070617167994141</v>
      </c>
      <c r="H35" s="58">
        <v>0.42987714426518064</v>
      </c>
      <c r="I35" s="58">
        <v>0.57015306122448972</v>
      </c>
      <c r="J35" s="131">
        <v>0.26534400000000002</v>
      </c>
      <c r="K35" s="109">
        <v>18</v>
      </c>
      <c r="L35" s="9"/>
    </row>
    <row r="36" spans="1:14" x14ac:dyDescent="0.2">
      <c r="A36" s="43"/>
      <c r="B36" s="2" t="s">
        <v>275</v>
      </c>
      <c r="C36" s="58">
        <v>0.44218071897700117</v>
      </c>
      <c r="D36" s="58">
        <v>0.58360879810687682</v>
      </c>
      <c r="E36" s="58">
        <v>1.1157865617946128</v>
      </c>
      <c r="F36" s="58">
        <v>0.5057872030541426</v>
      </c>
      <c r="G36" s="58">
        <v>0.20387425350245969</v>
      </c>
      <c r="H36" s="58">
        <v>0.28709990582599898</v>
      </c>
      <c r="I36" s="58">
        <v>0.55692314837930557</v>
      </c>
      <c r="J36" s="131">
        <v>0.25059599999999999</v>
      </c>
      <c r="K36" s="109">
        <v>19</v>
      </c>
      <c r="L36" s="9"/>
    </row>
    <row r="37" spans="1:14" x14ac:dyDescent="0.2">
      <c r="A37" s="43"/>
      <c r="B37" s="14" t="s">
        <v>2</v>
      </c>
      <c r="C37" s="59">
        <v>0.20132615050604316</v>
      </c>
      <c r="D37" s="59">
        <v>0.67231572995127453</v>
      </c>
      <c r="E37" s="59">
        <v>0.56343969257404491</v>
      </c>
      <c r="F37" s="59">
        <v>0.18034303293580775</v>
      </c>
      <c r="G37" s="59">
        <v>0.23277931726855841</v>
      </c>
      <c r="H37" s="59">
        <v>0.29702874261422085</v>
      </c>
      <c r="I37" s="59">
        <v>0.50305215770167411</v>
      </c>
      <c r="J37" s="59">
        <v>0.24388699999999996</v>
      </c>
      <c r="K37" s="111">
        <v>20</v>
      </c>
      <c r="L37" s="9"/>
    </row>
    <row r="38" spans="1:14" x14ac:dyDescent="0.2">
      <c r="A38" s="43"/>
      <c r="B38" s="2" t="s">
        <v>272</v>
      </c>
      <c r="C38" s="58">
        <v>0.88495286823473807</v>
      </c>
      <c r="D38" s="58">
        <v>0.70824808050545751</v>
      </c>
      <c r="E38" s="58">
        <v>0.47355383942882118</v>
      </c>
      <c r="F38" s="58">
        <v>0.40556810223400824</v>
      </c>
      <c r="G38" s="58">
        <v>0.52053811980102305</v>
      </c>
      <c r="H38" s="58">
        <v>0.39174055290406201</v>
      </c>
      <c r="I38" s="58">
        <v>1.1229608957108212</v>
      </c>
      <c r="J38" s="131">
        <v>0.194993</v>
      </c>
      <c r="K38" s="109">
        <v>21</v>
      </c>
      <c r="L38" s="9"/>
    </row>
    <row r="39" spans="1:14" x14ac:dyDescent="0.2">
      <c r="A39" s="43"/>
      <c r="B39" s="2" t="s">
        <v>290</v>
      </c>
      <c r="C39" s="58">
        <v>0.69181004817618741</v>
      </c>
      <c r="D39" s="58">
        <v>0.29121335195174025</v>
      </c>
      <c r="E39" s="58">
        <v>0.21082669619660124</v>
      </c>
      <c r="F39" s="58">
        <v>0.12678314356759585</v>
      </c>
      <c r="G39" s="58">
        <v>0.36502392548919071</v>
      </c>
      <c r="H39" s="58">
        <v>0.39810578698129873</v>
      </c>
      <c r="I39" s="58">
        <v>1.2602624532518976</v>
      </c>
      <c r="J39" s="131">
        <v>0.16913399999999995</v>
      </c>
      <c r="K39" s="109">
        <v>22</v>
      </c>
      <c r="L39" s="9"/>
    </row>
    <row r="40" spans="1:14" ht="14.25" customHeight="1" x14ac:dyDescent="0.2">
      <c r="A40" s="43"/>
      <c r="B40" s="2" t="s">
        <v>273</v>
      </c>
      <c r="C40" s="58">
        <v>0.43865105845539032</v>
      </c>
      <c r="D40" s="58">
        <v>0.10587452926338084</v>
      </c>
      <c r="E40" s="58">
        <v>0.3422441877825716</v>
      </c>
      <c r="F40" s="58">
        <v>0.27870639402412656</v>
      </c>
      <c r="G40" s="58">
        <v>0.59330570008260974</v>
      </c>
      <c r="H40" s="58">
        <v>0.45020908383266056</v>
      </c>
      <c r="I40" s="58">
        <v>0.89336313834141468</v>
      </c>
      <c r="J40" s="131">
        <v>0.12170599999999998</v>
      </c>
      <c r="K40" s="109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9" t="s">
        <v>241</v>
      </c>
      <c r="D42" s="189"/>
      <c r="E42" s="189"/>
      <c r="F42" s="189"/>
      <c r="G42" s="189"/>
      <c r="H42" s="189"/>
      <c r="I42" s="189"/>
      <c r="J42" s="189"/>
      <c r="K42" s="189"/>
      <c r="L42" s="9"/>
      <c r="N42" s="6" t="s">
        <v>281</v>
      </c>
    </row>
    <row r="43" spans="1:14" x14ac:dyDescent="0.2">
      <c r="A43" s="43"/>
      <c r="B43" s="2"/>
      <c r="C43" s="189" t="s">
        <v>231</v>
      </c>
      <c r="D43" s="189"/>
      <c r="E43" s="189"/>
      <c r="F43" s="189"/>
      <c r="G43" s="189"/>
      <c r="H43" s="189"/>
      <c r="I43" s="189"/>
      <c r="J43" s="189"/>
      <c r="K43" s="189"/>
      <c r="L43" s="9"/>
      <c r="N43" s="6" t="s">
        <v>281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281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281</v>
      </c>
    </row>
    <row r="53" spans="1:14" x14ac:dyDescent="0.2">
      <c r="A53" s="43"/>
      <c r="B53" s="170" t="s">
        <v>264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70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70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70" t="s">
        <v>89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70" t="s">
        <v>202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62"/>
      <c r="B58" s="171" t="s">
        <v>206</v>
      </c>
      <c r="C58" s="38"/>
      <c r="D58" s="38"/>
      <c r="E58" s="38"/>
      <c r="F58" s="38"/>
      <c r="G58" s="38"/>
      <c r="H58" s="38"/>
      <c r="I58" s="38"/>
      <c r="J58" s="38"/>
      <c r="K58" s="154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  <pageSetUpPr fitToPage="1"/>
  </sheetPr>
  <dimension ref="A1:W60"/>
  <sheetViews>
    <sheetView topLeftCell="A10" zoomScaleNormal="100" zoomScaleSheetLayoutView="100" workbookViewId="0">
      <selection activeCell="K25" sqref="K25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</row>
    <row r="5" spans="1:23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</row>
    <row r="6" spans="1:23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</row>
    <row r="7" spans="1:23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  <c r="W9" s="81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</row>
    <row r="11" spans="1:23" x14ac:dyDescent="0.2">
      <c r="A11" s="43"/>
      <c r="B11" s="7"/>
      <c r="C11" s="190" t="s">
        <v>17</v>
      </c>
      <c r="D11" s="190"/>
      <c r="E11" s="190"/>
      <c r="F11" s="190"/>
      <c r="G11" s="190"/>
      <c r="H11" s="190"/>
      <c r="I11" s="190"/>
      <c r="J11" s="190"/>
      <c r="K11" s="190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</row>
    <row r="12" spans="1:23" x14ac:dyDescent="0.2">
      <c r="A12" s="43"/>
      <c r="B12" s="7"/>
      <c r="C12" s="187" t="s">
        <v>265</v>
      </c>
      <c r="D12" s="187"/>
      <c r="E12" s="187"/>
      <c r="F12" s="187"/>
      <c r="G12" s="187"/>
      <c r="H12" s="187"/>
      <c r="I12" s="187"/>
      <c r="J12" s="187"/>
      <c r="K12" s="187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</row>
    <row r="14" spans="1:23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88"/>
      <c r="I14" s="188"/>
      <c r="J14" s="188"/>
      <c r="K14" s="160" t="s">
        <v>115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81"/>
      <c r="N16" s="96"/>
      <c r="O16" s="81"/>
      <c r="P16" s="81"/>
      <c r="Q16" s="81"/>
      <c r="R16" s="81"/>
      <c r="S16" s="81"/>
      <c r="T16" s="81"/>
      <c r="U16" s="81"/>
      <c r="V16" s="81"/>
      <c r="W16" s="81"/>
    </row>
    <row r="17" spans="1:23" x14ac:dyDescent="0.2">
      <c r="A17" s="43"/>
      <c r="B17" s="2" t="s">
        <v>286</v>
      </c>
      <c r="C17" s="58">
        <v>39.194288628250881</v>
      </c>
      <c r="D17" s="58">
        <v>37.75099091457745</v>
      </c>
      <c r="E17" s="58">
        <v>39.046211781136222</v>
      </c>
      <c r="F17" s="58">
        <v>32.378501663124659</v>
      </c>
      <c r="G17" s="58">
        <v>26.785119620054221</v>
      </c>
      <c r="H17" s="58">
        <v>29.621071811746656</v>
      </c>
      <c r="I17" s="58">
        <v>27.340902811583128</v>
      </c>
      <c r="J17" s="165">
        <v>34.426507999999998</v>
      </c>
      <c r="K17" s="109">
        <v>1</v>
      </c>
      <c r="L17" s="9"/>
      <c r="M17" s="81"/>
      <c r="N17" s="45"/>
      <c r="O17" s="45"/>
      <c r="P17" s="45"/>
      <c r="Q17" s="45"/>
      <c r="R17" s="45"/>
      <c r="S17" s="45"/>
      <c r="T17" s="45"/>
      <c r="U17" s="45"/>
      <c r="V17" s="81"/>
      <c r="W17" s="81"/>
    </row>
    <row r="18" spans="1:23" x14ac:dyDescent="0.2">
      <c r="A18" s="43"/>
      <c r="B18" s="2" t="s">
        <v>270</v>
      </c>
      <c r="C18" s="58">
        <v>29.958588180285524</v>
      </c>
      <c r="D18" s="58">
        <v>30.565594832433128</v>
      </c>
      <c r="E18" s="58">
        <v>30.865177455023495</v>
      </c>
      <c r="F18" s="58">
        <v>28.59503660128696</v>
      </c>
      <c r="G18" s="58">
        <v>30.682860677578997</v>
      </c>
      <c r="H18" s="58">
        <v>30.090616789580576</v>
      </c>
      <c r="I18" s="58">
        <v>27.877827891987408</v>
      </c>
      <c r="J18" s="165">
        <v>31.409330000000008</v>
      </c>
      <c r="K18" s="109">
        <v>2</v>
      </c>
      <c r="L18" s="9"/>
      <c r="M18" s="81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81"/>
      <c r="W18" s="81"/>
    </row>
    <row r="19" spans="1:23" x14ac:dyDescent="0.2">
      <c r="A19" s="43"/>
      <c r="B19" s="2" t="s">
        <v>288</v>
      </c>
      <c r="C19" s="58">
        <v>24.360311917291405</v>
      </c>
      <c r="D19" s="58">
        <v>31.539365053171096</v>
      </c>
      <c r="E19" s="58">
        <v>31.493933827481342</v>
      </c>
      <c r="F19" s="58">
        <v>24.666588373458595</v>
      </c>
      <c r="G19" s="58">
        <v>28.319195129847344</v>
      </c>
      <c r="H19" s="58">
        <v>29.108563095004275</v>
      </c>
      <c r="I19" s="58">
        <v>25.718157317079275</v>
      </c>
      <c r="J19" s="165">
        <v>31.322711000000009</v>
      </c>
      <c r="K19" s="109">
        <v>3</v>
      </c>
      <c r="L19" s="9"/>
      <c r="M19" s="81"/>
      <c r="N19" s="45" t="s">
        <v>2</v>
      </c>
      <c r="O19" s="48">
        <v>30.198640341347573</v>
      </c>
      <c r="P19" s="48">
        <v>25.708835014631958</v>
      </c>
      <c r="Q19" s="48">
        <v>22.698226948674563</v>
      </c>
      <c r="R19" s="48">
        <v>20.591909605763306</v>
      </c>
      <c r="S19" s="48">
        <v>25.77960862413936</v>
      </c>
      <c r="T19" s="48">
        <v>24.233268154084563</v>
      </c>
      <c r="U19" s="48">
        <v>18.187801000000004</v>
      </c>
      <c r="V19" s="81"/>
      <c r="W19" s="81"/>
    </row>
    <row r="20" spans="1:23" x14ac:dyDescent="0.2">
      <c r="A20" s="43"/>
      <c r="B20" s="2" t="s">
        <v>271</v>
      </c>
      <c r="C20" s="58">
        <v>23.59080636774528</v>
      </c>
      <c r="D20" s="58">
        <v>36.348533287883249</v>
      </c>
      <c r="E20" s="58">
        <v>21.309524869324171</v>
      </c>
      <c r="F20" s="58">
        <v>27.563820456241842</v>
      </c>
      <c r="G20" s="58">
        <v>28.412619107098244</v>
      </c>
      <c r="H20" s="58">
        <v>27.396400492720797</v>
      </c>
      <c r="I20" s="58">
        <v>29.625856145927095</v>
      </c>
      <c r="J20" s="165">
        <v>29.160714000000009</v>
      </c>
      <c r="K20" s="109">
        <v>4</v>
      </c>
      <c r="L20" s="9"/>
      <c r="M20" s="81"/>
      <c r="N20" s="47" t="s">
        <v>166</v>
      </c>
      <c r="O20" s="48">
        <v>28.986191704589139</v>
      </c>
      <c r="P20" s="48">
        <v>27.647454256453475</v>
      </c>
      <c r="Q20" s="48">
        <v>26.799432170617031</v>
      </c>
      <c r="R20" s="48">
        <v>26.506651836384655</v>
      </c>
      <c r="S20" s="48">
        <v>27.135771903297567</v>
      </c>
      <c r="T20" s="48">
        <v>24.791906949542689</v>
      </c>
      <c r="U20" s="48">
        <v>25.654694999999997</v>
      </c>
      <c r="V20" s="81"/>
      <c r="W20" s="81"/>
    </row>
    <row r="21" spans="1:23" x14ac:dyDescent="0.2">
      <c r="A21" s="43"/>
      <c r="B21" s="2" t="s">
        <v>275</v>
      </c>
      <c r="C21" s="58">
        <v>17.380958597321818</v>
      </c>
      <c r="D21" s="58">
        <v>16.139784785819476</v>
      </c>
      <c r="E21" s="58">
        <v>13.841457067527545</v>
      </c>
      <c r="F21" s="58">
        <v>13.938718540013904</v>
      </c>
      <c r="G21" s="58">
        <v>18.162161081369042</v>
      </c>
      <c r="H21" s="58">
        <v>21.076882608038499</v>
      </c>
      <c r="I21" s="58">
        <v>29.982408369668075</v>
      </c>
      <c r="J21" s="165">
        <v>27.966723999999999</v>
      </c>
      <c r="K21" s="109">
        <v>5</v>
      </c>
      <c r="L21" s="9"/>
      <c r="M21" s="81"/>
      <c r="N21" s="104"/>
      <c r="O21" s="150"/>
      <c r="P21" s="150"/>
      <c r="Q21" s="150"/>
      <c r="R21" s="150"/>
      <c r="S21" s="150"/>
      <c r="T21" s="150"/>
      <c r="U21" s="150"/>
      <c r="V21" s="81"/>
      <c r="W21" s="81"/>
    </row>
    <row r="22" spans="1:23" s="54" customFormat="1" x14ac:dyDescent="0.2">
      <c r="A22" s="49"/>
      <c r="B22" s="2" t="s">
        <v>278</v>
      </c>
      <c r="C22" s="58">
        <v>41.778172035003998</v>
      </c>
      <c r="D22" s="58">
        <v>40.979299441403086</v>
      </c>
      <c r="E22" s="58">
        <v>36.942587294744683</v>
      </c>
      <c r="F22" s="58">
        <v>36.202130585565307</v>
      </c>
      <c r="G22" s="58">
        <v>30.48209051550274</v>
      </c>
      <c r="H22" s="58">
        <v>29.330166463535477</v>
      </c>
      <c r="I22" s="58">
        <v>32.65576549776894</v>
      </c>
      <c r="J22" s="165">
        <v>27.776987999999999</v>
      </c>
      <c r="K22" s="109">
        <v>6</v>
      </c>
      <c r="L22" s="53"/>
      <c r="M22" s="110"/>
      <c r="N22" s="81"/>
      <c r="O22" s="81"/>
      <c r="P22" s="81"/>
      <c r="Q22" s="81"/>
      <c r="R22" s="81"/>
      <c r="S22" s="81"/>
      <c r="T22" s="81"/>
      <c r="U22" s="81"/>
      <c r="V22" s="110"/>
      <c r="W22" s="110"/>
    </row>
    <row r="23" spans="1:23" x14ac:dyDescent="0.2">
      <c r="A23" s="43"/>
      <c r="B23" s="2" t="s">
        <v>272</v>
      </c>
      <c r="C23" s="58">
        <v>27.003935115405604</v>
      </c>
      <c r="D23" s="58">
        <v>23.642531209365941</v>
      </c>
      <c r="E23" s="58">
        <v>26.87772078578012</v>
      </c>
      <c r="F23" s="58">
        <v>27.652678213108182</v>
      </c>
      <c r="G23" s="58">
        <v>23.483417351867026</v>
      </c>
      <c r="H23" s="58">
        <v>31.984076960814569</v>
      </c>
      <c r="I23" s="58">
        <v>30.253912090102677</v>
      </c>
      <c r="J23" s="165">
        <v>26.581488</v>
      </c>
      <c r="K23" s="109">
        <v>7</v>
      </c>
      <c r="L23" s="9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</row>
    <row r="24" spans="1:23" x14ac:dyDescent="0.2">
      <c r="A24" s="43"/>
      <c r="B24" s="2" t="s">
        <v>282</v>
      </c>
      <c r="C24" s="58">
        <v>31.662039669532057</v>
      </c>
      <c r="D24" s="58">
        <v>30.725343569230663</v>
      </c>
      <c r="E24" s="58">
        <v>22.763221361679673</v>
      </c>
      <c r="F24" s="58">
        <v>19.558829232784102</v>
      </c>
      <c r="G24" s="58">
        <v>17.205595390672805</v>
      </c>
      <c r="H24" s="58">
        <v>15.670787905073604</v>
      </c>
      <c r="I24" s="58">
        <v>24.516206862752497</v>
      </c>
      <c r="J24" s="165">
        <v>26.533899000000002</v>
      </c>
      <c r="K24" s="109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</row>
    <row r="25" spans="1:23" x14ac:dyDescent="0.2">
      <c r="A25" s="43"/>
      <c r="B25" s="14" t="s">
        <v>166</v>
      </c>
      <c r="C25" s="52">
        <v>30.537788030350391</v>
      </c>
      <c r="D25" s="52">
        <v>28.986191704589139</v>
      </c>
      <c r="E25" s="52">
        <v>27.647454256453475</v>
      </c>
      <c r="F25" s="52">
        <v>26.799432170617031</v>
      </c>
      <c r="G25" s="52">
        <v>26.506651836384655</v>
      </c>
      <c r="H25" s="52">
        <v>27.135771903297567</v>
      </c>
      <c r="I25" s="52">
        <v>24.791906949542689</v>
      </c>
      <c r="J25" s="166">
        <v>25.654694999999997</v>
      </c>
      <c r="K25" s="109" t="s">
        <v>281</v>
      </c>
      <c r="L25" s="9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</row>
    <row r="26" spans="1:23" x14ac:dyDescent="0.2">
      <c r="A26" s="43"/>
      <c r="B26" s="2" t="s">
        <v>283</v>
      </c>
      <c r="C26" s="58">
        <v>13.935442660800096</v>
      </c>
      <c r="D26" s="58">
        <v>11.175578260688759</v>
      </c>
      <c r="E26" s="58">
        <v>16.325723386385739</v>
      </c>
      <c r="F26" s="58">
        <v>20.188389974603798</v>
      </c>
      <c r="G26" s="58">
        <v>17.809420229231161</v>
      </c>
      <c r="H26" s="58">
        <v>20.518995725209223</v>
      </c>
      <c r="I26" s="58">
        <v>24.605958732246833</v>
      </c>
      <c r="J26" s="165">
        <v>25.318470000000001</v>
      </c>
      <c r="K26" s="109">
        <v>9</v>
      </c>
      <c r="L26" s="9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</row>
    <row r="27" spans="1:23" x14ac:dyDescent="0.2">
      <c r="A27" s="43"/>
      <c r="B27" s="2" t="s">
        <v>274</v>
      </c>
      <c r="C27" s="58">
        <v>30.75946519819535</v>
      </c>
      <c r="D27" s="58">
        <v>36.88881461876845</v>
      </c>
      <c r="E27" s="58">
        <v>31.675696639635156</v>
      </c>
      <c r="F27" s="58">
        <v>27.987884377260279</v>
      </c>
      <c r="G27" s="58">
        <v>19.632847132847129</v>
      </c>
      <c r="H27" s="58">
        <v>21.920032644635544</v>
      </c>
      <c r="I27" s="58">
        <v>16.686968783780578</v>
      </c>
      <c r="J27" s="165">
        <v>23.002020999999999</v>
      </c>
      <c r="K27" s="109">
        <v>10</v>
      </c>
      <c r="L27" s="9"/>
      <c r="M27" s="81"/>
      <c r="N27" s="81"/>
      <c r="O27" s="112"/>
      <c r="P27" s="81"/>
      <c r="Q27" s="81"/>
      <c r="R27" s="81"/>
      <c r="S27" s="81"/>
      <c r="T27" s="81"/>
      <c r="U27" s="81"/>
      <c r="V27" s="81"/>
      <c r="W27" s="81"/>
    </row>
    <row r="28" spans="1:23" x14ac:dyDescent="0.2">
      <c r="A28" s="43"/>
      <c r="B28" s="2" t="s">
        <v>279</v>
      </c>
      <c r="C28" s="58">
        <v>19.527009302419433</v>
      </c>
      <c r="D28" s="58">
        <v>23.390419499289798</v>
      </c>
      <c r="E28" s="58">
        <v>17.891355277271973</v>
      </c>
      <c r="F28" s="58">
        <v>15.45287131985488</v>
      </c>
      <c r="G28" s="58">
        <v>19.678482615804096</v>
      </c>
      <c r="H28" s="58">
        <v>20.330097979217431</v>
      </c>
      <c r="I28" s="58">
        <v>18.672959183673473</v>
      </c>
      <c r="J28" s="165">
        <v>21.473815999999996</v>
      </c>
      <c r="K28" s="109">
        <v>11</v>
      </c>
      <c r="L28" s="9"/>
      <c r="O28" s="153"/>
    </row>
    <row r="29" spans="1:23" x14ac:dyDescent="0.2">
      <c r="A29" s="43"/>
      <c r="B29" s="2" t="s">
        <v>269</v>
      </c>
      <c r="C29" s="58">
        <v>29.135319973895999</v>
      </c>
      <c r="D29" s="58">
        <v>23.629446214774848</v>
      </c>
      <c r="E29" s="58">
        <v>26.531710109894647</v>
      </c>
      <c r="F29" s="58">
        <v>24.744598372582129</v>
      </c>
      <c r="G29" s="58">
        <v>23.359691589055593</v>
      </c>
      <c r="H29" s="58">
        <v>22.663289094979472</v>
      </c>
      <c r="I29" s="58">
        <v>22.402776490050361</v>
      </c>
      <c r="J29" s="165">
        <v>20.388078000000004</v>
      </c>
      <c r="K29" s="109">
        <v>12</v>
      </c>
      <c r="L29" s="9"/>
    </row>
    <row r="30" spans="1:23" x14ac:dyDescent="0.2">
      <c r="A30" s="43"/>
      <c r="B30" s="2" t="s">
        <v>276</v>
      </c>
      <c r="C30" s="58">
        <v>26.175913074941526</v>
      </c>
      <c r="D30" s="58">
        <v>25.135314869541876</v>
      </c>
      <c r="E30" s="58">
        <v>24.848881382518005</v>
      </c>
      <c r="F30" s="58">
        <v>20.585398983476203</v>
      </c>
      <c r="G30" s="58">
        <v>17.274348345707622</v>
      </c>
      <c r="H30" s="58">
        <v>21.24073746345606</v>
      </c>
      <c r="I30" s="58">
        <v>17.06708830961302</v>
      </c>
      <c r="J30" s="165">
        <v>20.094580000000004</v>
      </c>
      <c r="K30" s="109">
        <v>13</v>
      </c>
      <c r="L30" s="9"/>
    </row>
    <row r="31" spans="1:23" x14ac:dyDescent="0.2">
      <c r="A31" s="43"/>
      <c r="B31" s="2" t="s">
        <v>289</v>
      </c>
      <c r="C31" s="58">
        <v>33.130014545113319</v>
      </c>
      <c r="D31" s="58">
        <v>28.699874615296945</v>
      </c>
      <c r="E31" s="58">
        <v>24.270634770447845</v>
      </c>
      <c r="F31" s="58">
        <v>18.65696585638344</v>
      </c>
      <c r="G31" s="58">
        <v>17.952819050589206</v>
      </c>
      <c r="H31" s="58">
        <v>16.020259016281997</v>
      </c>
      <c r="I31" s="58">
        <v>16.233468554574308</v>
      </c>
      <c r="J31" s="165">
        <v>19.643121000000001</v>
      </c>
      <c r="K31" s="109">
        <v>14</v>
      </c>
      <c r="L31" s="9"/>
    </row>
    <row r="32" spans="1:23" x14ac:dyDescent="0.2">
      <c r="A32" s="43"/>
      <c r="B32" s="2" t="s">
        <v>284</v>
      </c>
      <c r="C32" s="58">
        <v>33.132978594910838</v>
      </c>
      <c r="D32" s="58">
        <v>28.904573062694809</v>
      </c>
      <c r="E32" s="58">
        <v>30.389856490978744</v>
      </c>
      <c r="F32" s="58">
        <v>30.726523672508499</v>
      </c>
      <c r="G32" s="58">
        <v>28.268814054420162</v>
      </c>
      <c r="H32" s="58">
        <v>25.576629052261353</v>
      </c>
      <c r="I32" s="58">
        <v>23.703002746555271</v>
      </c>
      <c r="J32" s="165">
        <v>19.486013</v>
      </c>
      <c r="K32" s="109">
        <v>15</v>
      </c>
      <c r="L32" s="9"/>
    </row>
    <row r="33" spans="1:14" x14ac:dyDescent="0.2">
      <c r="A33" s="43"/>
      <c r="B33" s="2" t="s">
        <v>291</v>
      </c>
      <c r="C33" s="58">
        <v>33.159343098091433</v>
      </c>
      <c r="D33" s="58">
        <v>27.92544133507408</v>
      </c>
      <c r="E33" s="58">
        <v>23.479575095940877</v>
      </c>
      <c r="F33" s="58">
        <v>26.323107095328151</v>
      </c>
      <c r="G33" s="58">
        <v>25.341850011828718</v>
      </c>
      <c r="H33" s="58">
        <v>22.184085855167751</v>
      </c>
      <c r="I33" s="58">
        <v>15.457985041794981</v>
      </c>
      <c r="J33" s="165">
        <v>19.196847000000002</v>
      </c>
      <c r="K33" s="109">
        <v>16</v>
      </c>
      <c r="L33" s="9"/>
    </row>
    <row r="34" spans="1:14" x14ac:dyDescent="0.2">
      <c r="A34" s="43"/>
      <c r="B34" s="2" t="s">
        <v>273</v>
      </c>
      <c r="C34" s="58">
        <v>14.270203019849564</v>
      </c>
      <c r="D34" s="58">
        <v>19.9151496655156</v>
      </c>
      <c r="E34" s="58">
        <v>13.542571884678258</v>
      </c>
      <c r="F34" s="58">
        <v>20.189170369992311</v>
      </c>
      <c r="G34" s="58">
        <v>18.751721039435356</v>
      </c>
      <c r="H34" s="58">
        <v>21.634112344092248</v>
      </c>
      <c r="I34" s="58">
        <v>23.286080851331779</v>
      </c>
      <c r="J34" s="165">
        <v>18.718049000000001</v>
      </c>
      <c r="K34" s="109">
        <v>17</v>
      </c>
      <c r="L34" s="9"/>
    </row>
    <row r="35" spans="1:14" x14ac:dyDescent="0.2">
      <c r="A35" s="43"/>
      <c r="B35" s="14" t="s">
        <v>2</v>
      </c>
      <c r="C35" s="59">
        <v>32.864491091278559</v>
      </c>
      <c r="D35" s="59">
        <v>30.198640341347573</v>
      </c>
      <c r="E35" s="59">
        <v>25.708835014631958</v>
      </c>
      <c r="F35" s="59">
        <v>22.698226948674563</v>
      </c>
      <c r="G35" s="59">
        <v>20.591909605763306</v>
      </c>
      <c r="H35" s="59">
        <v>25.77960862413936</v>
      </c>
      <c r="I35" s="59">
        <v>24.233268154084563</v>
      </c>
      <c r="J35" s="166">
        <v>18.187801000000004</v>
      </c>
      <c r="K35" s="111">
        <v>18</v>
      </c>
      <c r="L35" s="9"/>
    </row>
    <row r="36" spans="1:14" x14ac:dyDescent="0.2">
      <c r="A36" s="43"/>
      <c r="B36" s="2" t="s">
        <v>285</v>
      </c>
      <c r="C36" s="58">
        <v>40.444239408874658</v>
      </c>
      <c r="D36" s="58">
        <v>40.449621105809697</v>
      </c>
      <c r="E36" s="58">
        <v>36.710885502734399</v>
      </c>
      <c r="F36" s="58">
        <v>28.893835230474476</v>
      </c>
      <c r="G36" s="58">
        <v>15.439216496416837</v>
      </c>
      <c r="H36" s="58">
        <v>17.796583196072348</v>
      </c>
      <c r="I36" s="58">
        <v>16.748912207765652</v>
      </c>
      <c r="J36" s="165">
        <v>17.580691999999996</v>
      </c>
      <c r="K36" s="109">
        <v>19</v>
      </c>
      <c r="L36" s="9"/>
    </row>
    <row r="37" spans="1:14" x14ac:dyDescent="0.2">
      <c r="A37" s="43"/>
      <c r="B37" s="2" t="s">
        <v>290</v>
      </c>
      <c r="C37" s="58">
        <v>17.118513420509284</v>
      </c>
      <c r="D37" s="58">
        <v>21.033432625334171</v>
      </c>
      <c r="E37" s="58">
        <v>24.720494910345408</v>
      </c>
      <c r="F37" s="58">
        <v>23.454881560005234</v>
      </c>
      <c r="G37" s="58">
        <v>20.536400922840297</v>
      </c>
      <c r="H37" s="58">
        <v>14.853787088316347</v>
      </c>
      <c r="I37" s="58">
        <v>12.7141007767377</v>
      </c>
      <c r="J37" s="165">
        <v>13.745798000000002</v>
      </c>
      <c r="K37" s="109">
        <v>20</v>
      </c>
      <c r="L37" s="9"/>
    </row>
    <row r="38" spans="1:14" x14ac:dyDescent="0.2">
      <c r="A38" s="43"/>
      <c r="B38" s="2" t="s">
        <v>287</v>
      </c>
      <c r="C38" s="58">
        <v>24.595938342606875</v>
      </c>
      <c r="D38" s="58">
        <v>26.753552423834872</v>
      </c>
      <c r="E38" s="58">
        <v>14.811821318186244</v>
      </c>
      <c r="F38" s="58">
        <v>16.393623476198361</v>
      </c>
      <c r="G38" s="58">
        <v>15.021225872561114</v>
      </c>
      <c r="H38" s="58">
        <v>12.676417358613673</v>
      </c>
      <c r="I38" s="58">
        <v>17.101024890190342</v>
      </c>
      <c r="J38" s="165">
        <v>12.878399999999999</v>
      </c>
      <c r="K38" s="109">
        <v>21</v>
      </c>
      <c r="L38" s="9"/>
    </row>
    <row r="39" spans="1:14" x14ac:dyDescent="0.2">
      <c r="A39" s="43"/>
      <c r="B39" s="2" t="s">
        <v>280</v>
      </c>
      <c r="C39" s="58">
        <v>27.59517406742243</v>
      </c>
      <c r="D39" s="58">
        <v>21.590230834906432</v>
      </c>
      <c r="E39" s="58">
        <v>18.193084881840843</v>
      </c>
      <c r="F39" s="58">
        <v>20.154267230654391</v>
      </c>
      <c r="G39" s="58">
        <v>20.519940228698513</v>
      </c>
      <c r="H39" s="58">
        <v>12.064637466130343</v>
      </c>
      <c r="I39" s="58">
        <v>15.242789369007482</v>
      </c>
      <c r="J39" s="165">
        <v>10.354777</v>
      </c>
      <c r="K39" s="109">
        <v>22</v>
      </c>
      <c r="L39" s="9"/>
    </row>
    <row r="40" spans="1:14" ht="14.25" customHeight="1" x14ac:dyDescent="0.2">
      <c r="A40" s="43"/>
      <c r="B40" s="2" t="s">
        <v>277</v>
      </c>
      <c r="C40" s="58">
        <v>20.350049172258448</v>
      </c>
      <c r="D40" s="58">
        <v>23.255442763199898</v>
      </c>
      <c r="E40" s="58">
        <v>17.029621601734029</v>
      </c>
      <c r="F40" s="58">
        <v>21.621307852902451</v>
      </c>
      <c r="G40" s="58">
        <v>15.193670963955308</v>
      </c>
      <c r="H40" s="58">
        <v>10.894758588677069</v>
      </c>
      <c r="I40" s="58">
        <v>10.38574824253168</v>
      </c>
      <c r="J40" s="165">
        <v>8.182071999999998</v>
      </c>
      <c r="K40" s="109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9" t="s">
        <v>119</v>
      </c>
      <c r="D42" s="189"/>
      <c r="E42" s="189"/>
      <c r="F42" s="189"/>
      <c r="G42" s="189"/>
      <c r="H42" s="189"/>
      <c r="I42" s="189"/>
      <c r="J42" s="189"/>
      <c r="K42" s="189"/>
      <c r="L42" s="9"/>
      <c r="N42" s="6" t="s">
        <v>281</v>
      </c>
    </row>
    <row r="43" spans="1:14" x14ac:dyDescent="0.2">
      <c r="A43" s="43"/>
      <c r="B43" s="2"/>
      <c r="C43" s="189" t="s">
        <v>231</v>
      </c>
      <c r="D43" s="189"/>
      <c r="E43" s="189"/>
      <c r="F43" s="189"/>
      <c r="G43" s="189"/>
      <c r="H43" s="189"/>
      <c r="I43" s="189"/>
      <c r="J43" s="189"/>
      <c r="K43" s="189"/>
      <c r="L43" s="9"/>
      <c r="N43" s="6" t="s">
        <v>281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281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281</v>
      </c>
    </row>
    <row r="53" spans="1:14" x14ac:dyDescent="0.2">
      <c r="A53" s="43"/>
      <c r="B53" s="170" t="s">
        <v>264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70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70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70" t="s">
        <v>89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70" t="s">
        <v>202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62"/>
      <c r="B58" s="171" t="s">
        <v>206</v>
      </c>
      <c r="C58" s="38"/>
      <c r="D58" s="38"/>
      <c r="E58" s="38"/>
      <c r="F58" s="38"/>
      <c r="G58" s="38"/>
      <c r="H58" s="38"/>
      <c r="I58" s="38"/>
      <c r="J58" s="38"/>
      <c r="K58" s="154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  <pageSetUpPr fitToPage="1"/>
  </sheetPr>
  <dimension ref="A1:W60"/>
  <sheetViews>
    <sheetView topLeftCell="A7" zoomScaleNormal="100" zoomScaleSheetLayoutView="100" workbookViewId="0">
      <selection activeCell="K23" sqref="K23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</row>
    <row r="5" spans="1:23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</row>
    <row r="6" spans="1:23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</row>
    <row r="7" spans="1:23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  <c r="W9" s="81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</row>
    <row r="11" spans="1:23" x14ac:dyDescent="0.2">
      <c r="A11" s="43"/>
      <c r="B11" s="7"/>
      <c r="C11" s="190" t="s">
        <v>51</v>
      </c>
      <c r="D11" s="190"/>
      <c r="E11" s="190"/>
      <c r="F11" s="190"/>
      <c r="G11" s="190"/>
      <c r="H11" s="190"/>
      <c r="I11" s="190"/>
      <c r="J11" s="190"/>
      <c r="K11" s="190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</row>
    <row r="12" spans="1:23" x14ac:dyDescent="0.2">
      <c r="A12" s="43"/>
      <c r="B12" s="7"/>
      <c r="C12" s="187" t="s">
        <v>265</v>
      </c>
      <c r="D12" s="187"/>
      <c r="E12" s="187"/>
      <c r="F12" s="187"/>
      <c r="G12" s="187"/>
      <c r="H12" s="187"/>
      <c r="I12" s="187"/>
      <c r="J12" s="187"/>
      <c r="K12" s="187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</row>
    <row r="14" spans="1:23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88"/>
      <c r="I14" s="188"/>
      <c r="J14" s="188"/>
      <c r="K14" s="160" t="s">
        <v>115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45"/>
      <c r="P15" s="45"/>
      <c r="Q15" s="45"/>
      <c r="R15" s="45"/>
      <c r="S15" s="45"/>
      <c r="T15" s="45"/>
      <c r="U15" s="45"/>
      <c r="V15" s="45"/>
      <c r="W15" s="81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6"/>
      <c r="P16" s="45"/>
      <c r="Q16" s="45"/>
      <c r="R16" s="45"/>
      <c r="S16" s="45"/>
      <c r="T16" s="45"/>
      <c r="U16" s="45"/>
      <c r="V16" s="45"/>
      <c r="W16" s="81"/>
    </row>
    <row r="17" spans="1:23" x14ac:dyDescent="0.2">
      <c r="A17" s="43"/>
      <c r="B17" s="2" t="s">
        <v>270</v>
      </c>
      <c r="C17" s="58">
        <v>10.382654846567563</v>
      </c>
      <c r="D17" s="58">
        <v>11.32376026434182</v>
      </c>
      <c r="E17" s="58">
        <v>10.649498860464764</v>
      </c>
      <c r="F17" s="58">
        <v>10.600770465718798</v>
      </c>
      <c r="G17" s="58">
        <v>11.673915112295395</v>
      </c>
      <c r="H17" s="58">
        <v>11.287482008775118</v>
      </c>
      <c r="I17" s="58">
        <v>12.41903114905443</v>
      </c>
      <c r="J17" s="131">
        <v>12.004519</v>
      </c>
      <c r="K17" s="164">
        <v>1</v>
      </c>
      <c r="L17" s="9"/>
      <c r="M17" s="45"/>
      <c r="P17" s="45"/>
      <c r="Q17" s="45"/>
      <c r="R17" s="45"/>
      <c r="S17" s="45"/>
      <c r="T17" s="45"/>
      <c r="U17" s="45"/>
      <c r="V17" s="45"/>
      <c r="W17" s="81"/>
    </row>
    <row r="18" spans="1:23" x14ac:dyDescent="0.2">
      <c r="A18" s="43"/>
      <c r="B18" s="2" t="s">
        <v>275</v>
      </c>
      <c r="C18" s="58">
        <v>4.2743652672375791</v>
      </c>
      <c r="D18" s="58">
        <v>3.9567468800195504</v>
      </c>
      <c r="E18" s="58">
        <v>3.0885542400602297</v>
      </c>
      <c r="F18" s="58">
        <v>3.177279297370657</v>
      </c>
      <c r="G18" s="58">
        <v>3.6241772727694697</v>
      </c>
      <c r="H18" s="58">
        <v>4.4883793933334113</v>
      </c>
      <c r="I18" s="58">
        <v>10.06322536446026</v>
      </c>
      <c r="J18" s="131">
        <v>11.531997000000002</v>
      </c>
      <c r="K18" s="164">
        <v>2</v>
      </c>
      <c r="L18" s="9"/>
      <c r="M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1"/>
    </row>
    <row r="19" spans="1:23" x14ac:dyDescent="0.2">
      <c r="A19" s="43"/>
      <c r="B19" s="2" t="s">
        <v>288</v>
      </c>
      <c r="C19" s="58">
        <v>7.6624824310570432</v>
      </c>
      <c r="D19" s="58">
        <v>9.1072789310450304</v>
      </c>
      <c r="E19" s="58">
        <v>6.8926721018171051</v>
      </c>
      <c r="F19" s="58">
        <v>7.3928361714621262</v>
      </c>
      <c r="G19" s="58">
        <v>8.1668783435323107</v>
      </c>
      <c r="H19" s="58">
        <v>9.6771936003106376</v>
      </c>
      <c r="I19" s="58">
        <v>9.5851813331599924</v>
      </c>
      <c r="J19" s="131">
        <v>10.005804000000001</v>
      </c>
      <c r="K19" s="164">
        <v>3</v>
      </c>
      <c r="L19" s="9"/>
      <c r="M19" s="45"/>
      <c r="N19" s="45" t="s">
        <v>2</v>
      </c>
      <c r="O19" s="48">
        <v>10.179793017695602</v>
      </c>
      <c r="P19" s="48">
        <v>8.4399709561829361</v>
      </c>
      <c r="Q19" s="48">
        <v>6.6086895723781911</v>
      </c>
      <c r="R19" s="48">
        <v>6.5546841168400398</v>
      </c>
      <c r="S19" s="48">
        <v>6.0593592475167251</v>
      </c>
      <c r="T19" s="48">
        <v>8.5677217648777528</v>
      </c>
      <c r="U19" s="48">
        <v>4.597988</v>
      </c>
      <c r="V19" s="45"/>
      <c r="W19" s="81"/>
    </row>
    <row r="20" spans="1:23" x14ac:dyDescent="0.2">
      <c r="A20" s="43"/>
      <c r="B20" s="2" t="s">
        <v>278</v>
      </c>
      <c r="C20" s="58">
        <v>14.343804531871699</v>
      </c>
      <c r="D20" s="58">
        <v>16.154865500490374</v>
      </c>
      <c r="E20" s="58">
        <v>11.866285221616963</v>
      </c>
      <c r="F20" s="58">
        <v>11.652456104497952</v>
      </c>
      <c r="G20" s="58">
        <v>9.9882015220372669</v>
      </c>
      <c r="H20" s="58">
        <v>7.463627553639899</v>
      </c>
      <c r="I20" s="58">
        <v>11.863450727304812</v>
      </c>
      <c r="J20" s="131">
        <v>8.5215580000000024</v>
      </c>
      <c r="K20" s="164">
        <v>4</v>
      </c>
      <c r="L20" s="9"/>
      <c r="M20" s="45"/>
      <c r="N20" s="47" t="s">
        <v>166</v>
      </c>
      <c r="O20" s="48">
        <v>9.4169752017778876</v>
      </c>
      <c r="P20" s="48">
        <v>9.0720342055534058</v>
      </c>
      <c r="Q20" s="48">
        <v>8.4978977263620994</v>
      </c>
      <c r="R20" s="48">
        <v>8.5589129931339158</v>
      </c>
      <c r="S20" s="48">
        <v>8.2777585433861827</v>
      </c>
      <c r="T20" s="48">
        <v>9.2491283157935111</v>
      </c>
      <c r="U20" s="48">
        <v>8.3508969999999998</v>
      </c>
      <c r="V20" s="45"/>
      <c r="W20" s="81"/>
    </row>
    <row r="21" spans="1:23" x14ac:dyDescent="0.2">
      <c r="A21" s="43"/>
      <c r="B21" s="2" t="s">
        <v>274</v>
      </c>
      <c r="C21" s="58">
        <v>10.614894887397439</v>
      </c>
      <c r="D21" s="58">
        <v>14.818620322111524</v>
      </c>
      <c r="E21" s="58">
        <v>11.148687324628115</v>
      </c>
      <c r="F21" s="58">
        <v>10.550141965324416</v>
      </c>
      <c r="G21" s="58">
        <v>8.061394728061396</v>
      </c>
      <c r="H21" s="58">
        <v>5.5876334439490405</v>
      </c>
      <c r="I21" s="58">
        <v>5.1556571838947907</v>
      </c>
      <c r="J21" s="131">
        <v>8.4509070000000008</v>
      </c>
      <c r="K21" s="164">
        <v>5</v>
      </c>
      <c r="L21" s="9"/>
      <c r="M21" s="45"/>
      <c r="N21" s="47"/>
      <c r="O21" s="48"/>
      <c r="P21" s="48"/>
      <c r="Q21" s="48"/>
      <c r="R21" s="48"/>
      <c r="S21" s="48"/>
      <c r="T21" s="48"/>
      <c r="U21" s="48"/>
      <c r="V21" s="45"/>
      <c r="W21" s="81"/>
    </row>
    <row r="22" spans="1:23" x14ac:dyDescent="0.2">
      <c r="A22" s="43"/>
      <c r="B22" s="2" t="s">
        <v>271</v>
      </c>
      <c r="C22" s="58">
        <v>4.9994428794276802</v>
      </c>
      <c r="D22" s="58">
        <v>9.0255949398905368</v>
      </c>
      <c r="E22" s="58">
        <v>5.3135569368613007</v>
      </c>
      <c r="F22" s="58">
        <v>7.3816041744737246</v>
      </c>
      <c r="G22" s="58">
        <v>7.3126372152102883</v>
      </c>
      <c r="H22" s="58">
        <v>7.7683550896569988</v>
      </c>
      <c r="I22" s="58">
        <v>10.978599399862956</v>
      </c>
      <c r="J22" s="131">
        <v>8.4067439999999998</v>
      </c>
      <c r="K22" s="164">
        <v>6</v>
      </c>
      <c r="L22" s="9"/>
      <c r="M22" s="45"/>
      <c r="P22" s="45"/>
      <c r="Q22" s="45"/>
      <c r="R22" s="45"/>
      <c r="S22" s="45"/>
      <c r="T22" s="45"/>
      <c r="U22" s="45"/>
      <c r="V22" s="45"/>
      <c r="W22" s="81"/>
    </row>
    <row r="23" spans="1:23" x14ac:dyDescent="0.2">
      <c r="A23" s="43"/>
      <c r="B23" s="14" t="s">
        <v>166</v>
      </c>
      <c r="C23" s="52">
        <v>9.7367814392725691</v>
      </c>
      <c r="D23" s="52">
        <v>9.4169752017778876</v>
      </c>
      <c r="E23" s="52">
        <v>9.0720342055534058</v>
      </c>
      <c r="F23" s="52">
        <v>8.4978977263620994</v>
      </c>
      <c r="G23" s="52">
        <v>8.5589129931339158</v>
      </c>
      <c r="H23" s="52">
        <v>8.2777585433861827</v>
      </c>
      <c r="I23" s="52">
        <v>9.2491283157935111</v>
      </c>
      <c r="J23" s="59">
        <v>8.3508969999999998</v>
      </c>
      <c r="K23" s="164"/>
      <c r="L23" s="9"/>
      <c r="M23" s="45"/>
      <c r="P23" s="45"/>
      <c r="Q23" s="45"/>
      <c r="R23" s="45"/>
      <c r="S23" s="45"/>
      <c r="T23" s="45"/>
      <c r="U23" s="45"/>
      <c r="V23" s="45"/>
      <c r="W23" s="81"/>
    </row>
    <row r="24" spans="1:23" s="54" customFormat="1" x14ac:dyDescent="0.2">
      <c r="A24" s="49"/>
      <c r="B24" s="2" t="s">
        <v>291</v>
      </c>
      <c r="C24" s="58">
        <v>12.803195739014647</v>
      </c>
      <c r="D24" s="58">
        <v>10.518604189135498</v>
      </c>
      <c r="E24" s="58">
        <v>9.7157852791349733</v>
      </c>
      <c r="F24" s="58">
        <v>11.296841073054562</v>
      </c>
      <c r="G24" s="58">
        <v>9.5254993409713062</v>
      </c>
      <c r="H24" s="58">
        <v>8.4408364525351853</v>
      </c>
      <c r="I24" s="58">
        <v>6.4770787505499365</v>
      </c>
      <c r="J24" s="131">
        <v>7.8873280000000001</v>
      </c>
      <c r="K24" s="164">
        <v>7</v>
      </c>
      <c r="L24" s="53"/>
      <c r="M24" s="55"/>
      <c r="N24" s="45"/>
      <c r="O24" s="45"/>
      <c r="P24" s="45"/>
      <c r="Q24" s="45"/>
      <c r="R24" s="45"/>
      <c r="S24" s="45"/>
      <c r="T24" s="45"/>
      <c r="U24" s="45"/>
      <c r="V24" s="55"/>
      <c r="W24" s="110"/>
    </row>
    <row r="25" spans="1:23" x14ac:dyDescent="0.2">
      <c r="A25" s="43"/>
      <c r="B25" s="2" t="s">
        <v>283</v>
      </c>
      <c r="C25" s="58">
        <v>1.7473053528957305</v>
      </c>
      <c r="D25" s="58">
        <v>1.4037726842903659</v>
      </c>
      <c r="E25" s="58">
        <v>4.406183677238813</v>
      </c>
      <c r="F25" s="58">
        <v>4.5778362572121694</v>
      </c>
      <c r="G25" s="58">
        <v>5.4334476700409935</v>
      </c>
      <c r="H25" s="58">
        <v>5.3118384203940243</v>
      </c>
      <c r="I25" s="58">
        <v>7.9619131142919777</v>
      </c>
      <c r="J25" s="131">
        <v>7.1838179999999987</v>
      </c>
      <c r="K25" s="164">
        <v>8</v>
      </c>
      <c r="L25" s="9"/>
      <c r="M25" s="45"/>
      <c r="P25" s="45"/>
      <c r="Q25" s="45"/>
      <c r="R25" s="45"/>
      <c r="S25" s="45"/>
      <c r="T25" s="45"/>
      <c r="U25" s="45"/>
      <c r="V25" s="45"/>
      <c r="W25" s="81"/>
    </row>
    <row r="26" spans="1:23" x14ac:dyDescent="0.2">
      <c r="A26" s="43"/>
      <c r="B26" s="2" t="s">
        <v>269</v>
      </c>
      <c r="C26" s="58">
        <v>11.859453515425445</v>
      </c>
      <c r="D26" s="58">
        <v>8.7785727702680614</v>
      </c>
      <c r="E26" s="58">
        <v>9.744305603666799</v>
      </c>
      <c r="F26" s="58">
        <v>9.1565244355320932</v>
      </c>
      <c r="G26" s="58">
        <v>8.292750490728654</v>
      </c>
      <c r="H26" s="58">
        <v>7.3286538813016016</v>
      </c>
      <c r="I26" s="58">
        <v>8.936916656098731</v>
      </c>
      <c r="J26" s="131">
        <v>6.6498140000000019</v>
      </c>
      <c r="K26" s="164">
        <v>9</v>
      </c>
      <c r="L26" s="9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</row>
    <row r="27" spans="1:23" x14ac:dyDescent="0.2">
      <c r="A27" s="43"/>
      <c r="B27" s="2" t="s">
        <v>285</v>
      </c>
      <c r="C27" s="58">
        <v>16.118910248923562</v>
      </c>
      <c r="D27" s="58">
        <v>13.875011694265138</v>
      </c>
      <c r="E27" s="58">
        <v>13.318056075448959</v>
      </c>
      <c r="F27" s="58">
        <v>8.9638979676171129</v>
      </c>
      <c r="G27" s="58">
        <v>3.4529996129014151</v>
      </c>
      <c r="H27" s="58">
        <v>5.1862770841787826</v>
      </c>
      <c r="I27" s="58">
        <v>6.8977635034257716</v>
      </c>
      <c r="J27" s="131">
        <v>6.3391070000000003</v>
      </c>
      <c r="K27" s="164">
        <v>10</v>
      </c>
      <c r="L27" s="9"/>
      <c r="N27" s="6"/>
      <c r="O27" s="78"/>
    </row>
    <row r="28" spans="1:23" x14ac:dyDescent="0.2">
      <c r="A28" s="43"/>
      <c r="B28" s="2" t="s">
        <v>272</v>
      </c>
      <c r="C28" s="58">
        <v>10.223804596671037</v>
      </c>
      <c r="D28" s="58">
        <v>8.6931364307768479</v>
      </c>
      <c r="E28" s="58">
        <v>9.1532186107886808</v>
      </c>
      <c r="F28" s="58">
        <v>7.6828164713843936</v>
      </c>
      <c r="G28" s="58">
        <v>5.495617184507628</v>
      </c>
      <c r="H28" s="58">
        <v>6.1923110662035858</v>
      </c>
      <c r="I28" s="58">
        <v>9.8491644240672471</v>
      </c>
      <c r="J28" s="131">
        <v>6.0123369999999996</v>
      </c>
      <c r="K28" s="164">
        <v>11</v>
      </c>
      <c r="L28" s="9"/>
      <c r="N28" s="6"/>
      <c r="O28" s="153"/>
    </row>
    <row r="29" spans="1:23" x14ac:dyDescent="0.2">
      <c r="A29" s="43"/>
      <c r="B29" s="2" t="s">
        <v>284</v>
      </c>
      <c r="C29" s="58">
        <v>10.923688781818299</v>
      </c>
      <c r="D29" s="58">
        <v>7.8568832933454589</v>
      </c>
      <c r="E29" s="58">
        <v>7.9437226535090684</v>
      </c>
      <c r="F29" s="58">
        <v>10.045339611125643</v>
      </c>
      <c r="G29" s="58">
        <v>10.424886096619984</v>
      </c>
      <c r="H29" s="58">
        <v>7.7032610573884002</v>
      </c>
      <c r="I29" s="58">
        <v>8.7675121748563267</v>
      </c>
      <c r="J29" s="131">
        <v>5.8288659999999988</v>
      </c>
      <c r="K29" s="164">
        <v>12</v>
      </c>
      <c r="L29" s="9"/>
      <c r="N29" s="6"/>
      <c r="O29" s="6"/>
    </row>
    <row r="30" spans="1:23" x14ac:dyDescent="0.2">
      <c r="A30" s="43"/>
      <c r="B30" s="2" t="s">
        <v>276</v>
      </c>
      <c r="C30" s="58">
        <v>7.0025003915299902</v>
      </c>
      <c r="D30" s="58">
        <v>6.8779721093747392</v>
      </c>
      <c r="E30" s="58">
        <v>6.7306966997587772</v>
      </c>
      <c r="F30" s="58">
        <v>7.2488053944205264</v>
      </c>
      <c r="G30" s="58">
        <v>4.1185431726913091</v>
      </c>
      <c r="H30" s="58">
        <v>5.7129449378972259</v>
      </c>
      <c r="I30" s="58">
        <v>6.8840516686554354</v>
      </c>
      <c r="J30" s="131">
        <v>5.236942</v>
      </c>
      <c r="K30" s="164">
        <v>13</v>
      </c>
      <c r="L30" s="9"/>
      <c r="N30" s="6"/>
      <c r="O30" s="6"/>
    </row>
    <row r="31" spans="1:23" x14ac:dyDescent="0.2">
      <c r="A31" s="43"/>
      <c r="B31" s="2" t="s">
        <v>286</v>
      </c>
      <c r="C31" s="58">
        <v>9.2809790922998427</v>
      </c>
      <c r="D31" s="58">
        <v>9.1036912587469612</v>
      </c>
      <c r="E31" s="58">
        <v>8.8611027981445467</v>
      </c>
      <c r="F31" s="58">
        <v>4.653326404943634</v>
      </c>
      <c r="G31" s="58">
        <v>2.2118894895567816</v>
      </c>
      <c r="H31" s="58">
        <v>3.5603186305360257</v>
      </c>
      <c r="I31" s="58">
        <v>3.5944057784151475</v>
      </c>
      <c r="J31" s="131">
        <v>5.1189329999999993</v>
      </c>
      <c r="K31" s="164">
        <v>14</v>
      </c>
      <c r="L31" s="9"/>
      <c r="N31" s="6"/>
      <c r="O31" s="6"/>
    </row>
    <row r="32" spans="1:23" x14ac:dyDescent="0.2">
      <c r="A32" s="43"/>
      <c r="B32" s="14" t="s">
        <v>2</v>
      </c>
      <c r="C32" s="59">
        <v>11.46374408371466</v>
      </c>
      <c r="D32" s="59">
        <v>10.179793017695602</v>
      </c>
      <c r="E32" s="59">
        <v>8.4399709561829361</v>
      </c>
      <c r="F32" s="59">
        <v>6.6086895723781911</v>
      </c>
      <c r="G32" s="59">
        <v>6.5546841168400398</v>
      </c>
      <c r="H32" s="59">
        <v>6.0593592475167251</v>
      </c>
      <c r="I32" s="59">
        <v>8.5677217648777528</v>
      </c>
      <c r="J32" s="59">
        <v>4.597988</v>
      </c>
      <c r="K32" s="107">
        <v>15</v>
      </c>
      <c r="L32" s="9"/>
      <c r="N32" s="6"/>
      <c r="O32" s="6"/>
    </row>
    <row r="33" spans="1:14" x14ac:dyDescent="0.2">
      <c r="A33" s="43"/>
      <c r="B33" s="2" t="s">
        <v>279</v>
      </c>
      <c r="C33" s="58">
        <v>2.8032655037921703</v>
      </c>
      <c r="D33" s="58">
        <v>5.1370772750436409</v>
      </c>
      <c r="E33" s="58">
        <v>2.6754615447270078</v>
      </c>
      <c r="F33" s="58">
        <v>4.4298152418278036</v>
      </c>
      <c r="G33" s="58">
        <v>5.4347703902248332</v>
      </c>
      <c r="H33" s="58">
        <v>5.392022383900275</v>
      </c>
      <c r="I33" s="58">
        <v>3.7688775510204073</v>
      </c>
      <c r="J33" s="131">
        <v>4.0858939999999988</v>
      </c>
      <c r="K33" s="164">
        <v>16</v>
      </c>
      <c r="L33" s="9"/>
    </row>
    <row r="34" spans="1:14" x14ac:dyDescent="0.2">
      <c r="A34" s="43"/>
      <c r="B34" s="2" t="s">
        <v>273</v>
      </c>
      <c r="C34" s="58">
        <v>2.9014684536937554</v>
      </c>
      <c r="D34" s="58">
        <v>2.4034648475840075</v>
      </c>
      <c r="E34" s="58">
        <v>2.4483475424646945</v>
      </c>
      <c r="F34" s="58">
        <v>2.214704177497147</v>
      </c>
      <c r="G34" s="58">
        <v>3.5502326120668406</v>
      </c>
      <c r="H34" s="58">
        <v>4.5763110732970063</v>
      </c>
      <c r="I34" s="58">
        <v>6.4119466658270889</v>
      </c>
      <c r="J34" s="131">
        <v>3.776789</v>
      </c>
      <c r="K34" s="164">
        <v>17</v>
      </c>
      <c r="L34" s="9"/>
    </row>
    <row r="35" spans="1:14" x14ac:dyDescent="0.2">
      <c r="A35" s="43"/>
      <c r="B35" s="2" t="s">
        <v>280</v>
      </c>
      <c r="C35" s="58">
        <v>10.79800830506381</v>
      </c>
      <c r="D35" s="58">
        <v>8.379142613204662</v>
      </c>
      <c r="E35" s="58">
        <v>5.2611289436165389</v>
      </c>
      <c r="F35" s="58">
        <v>5.9240347479905253</v>
      </c>
      <c r="G35" s="58">
        <v>6.8024902584885778</v>
      </c>
      <c r="H35" s="58">
        <v>3.5314606226164695</v>
      </c>
      <c r="I35" s="58">
        <v>5.5037595459455559</v>
      </c>
      <c r="J35" s="131">
        <v>3.489071</v>
      </c>
      <c r="K35" s="164">
        <v>18</v>
      </c>
      <c r="L35" s="9"/>
    </row>
    <row r="36" spans="1:14" x14ac:dyDescent="0.2">
      <c r="A36" s="43"/>
      <c r="B36" s="2" t="s">
        <v>282</v>
      </c>
      <c r="C36" s="58">
        <v>7.3170917118470369</v>
      </c>
      <c r="D36" s="58">
        <v>5.7904523131741801</v>
      </c>
      <c r="E36" s="58">
        <v>3.6470420492845159</v>
      </c>
      <c r="F36" s="58">
        <v>3.4284111826109256</v>
      </c>
      <c r="G36" s="58">
        <v>1.6087036844596851</v>
      </c>
      <c r="H36" s="58">
        <v>1.8935059821206928</v>
      </c>
      <c r="I36" s="58">
        <v>5.9519411290140143</v>
      </c>
      <c r="J36" s="131">
        <v>3.3772019999999991</v>
      </c>
      <c r="K36" s="164">
        <v>19</v>
      </c>
      <c r="L36" s="9"/>
    </row>
    <row r="37" spans="1:14" x14ac:dyDescent="0.2">
      <c r="A37" s="43"/>
      <c r="B37" s="2" t="s">
        <v>289</v>
      </c>
      <c r="C37" s="58">
        <v>4.433913573875099</v>
      </c>
      <c r="D37" s="58">
        <v>7.3972415365325457</v>
      </c>
      <c r="E37" s="58">
        <v>2.955769612436018</v>
      </c>
      <c r="F37" s="58">
        <v>1.1767345387612695</v>
      </c>
      <c r="G37" s="58">
        <v>2.9872357488137928</v>
      </c>
      <c r="H37" s="58">
        <v>3.0809170943947795</v>
      </c>
      <c r="I37" s="58">
        <v>5.1105844498456063</v>
      </c>
      <c r="J37" s="131">
        <v>2.9174549999999999</v>
      </c>
      <c r="K37" s="164">
        <v>20</v>
      </c>
      <c r="L37" s="9"/>
    </row>
    <row r="38" spans="1:14" x14ac:dyDescent="0.2">
      <c r="A38" s="43"/>
      <c r="B38" s="2" t="s">
        <v>290</v>
      </c>
      <c r="C38" s="58">
        <v>3.0774948382656584</v>
      </c>
      <c r="D38" s="58">
        <v>5.0150326053462226</v>
      </c>
      <c r="E38" s="58">
        <v>7.6288917756292847</v>
      </c>
      <c r="F38" s="58">
        <v>4.5344741089735185</v>
      </c>
      <c r="G38" s="58">
        <v>4.4155344783388868</v>
      </c>
      <c r="H38" s="58">
        <v>3.2819648446905862</v>
      </c>
      <c r="I38" s="58">
        <v>3.5343225121157791</v>
      </c>
      <c r="J38" s="131">
        <v>2.7859389999999995</v>
      </c>
      <c r="K38" s="164">
        <v>21</v>
      </c>
      <c r="L38" s="9"/>
    </row>
    <row r="39" spans="1:14" x14ac:dyDescent="0.2">
      <c r="A39" s="43"/>
      <c r="B39" s="2" t="s">
        <v>277</v>
      </c>
      <c r="C39" s="58">
        <v>6.5505021096485052</v>
      </c>
      <c r="D39" s="58">
        <v>9.2523981676562581</v>
      </c>
      <c r="E39" s="58">
        <v>4.7943644172858653</v>
      </c>
      <c r="F39" s="58">
        <v>6.2668361514107414</v>
      </c>
      <c r="G39" s="58">
        <v>5.1396561843553448</v>
      </c>
      <c r="H39" s="58">
        <v>3.2668664247228181</v>
      </c>
      <c r="I39" s="58">
        <v>3.8320072930461313</v>
      </c>
      <c r="J39" s="131">
        <v>2.3985340000000002</v>
      </c>
      <c r="K39" s="164">
        <v>22</v>
      </c>
      <c r="L39" s="9"/>
    </row>
    <row r="40" spans="1:14" ht="14.25" customHeight="1" x14ac:dyDescent="0.2">
      <c r="A40" s="43"/>
      <c r="B40" s="2" t="s">
        <v>287</v>
      </c>
      <c r="C40" s="58">
        <v>4.635214538426772</v>
      </c>
      <c r="D40" s="58">
        <v>2.5875679784807906</v>
      </c>
      <c r="E40" s="58">
        <v>3.8032374666038034</v>
      </c>
      <c r="F40" s="58">
        <v>3.9148010685326602</v>
      </c>
      <c r="G40" s="58">
        <v>1.3453508716897753</v>
      </c>
      <c r="H40" s="58">
        <v>1.3196834002625388</v>
      </c>
      <c r="I40" s="58">
        <v>2.7346673173905982</v>
      </c>
      <c r="J40" s="131">
        <v>0.67239800000000005</v>
      </c>
      <c r="K40" s="164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  <c r="N41" s="45" t="s">
        <v>281</v>
      </c>
    </row>
    <row r="42" spans="1:14" x14ac:dyDescent="0.2">
      <c r="A42" s="43"/>
      <c r="B42" s="2"/>
      <c r="C42" s="189" t="s">
        <v>118</v>
      </c>
      <c r="D42" s="189"/>
      <c r="E42" s="189"/>
      <c r="F42" s="189"/>
      <c r="G42" s="189"/>
      <c r="H42" s="189"/>
      <c r="I42" s="189"/>
      <c r="J42" s="189"/>
      <c r="K42" s="189"/>
      <c r="L42" s="9"/>
      <c r="N42" s="45" t="s">
        <v>281</v>
      </c>
    </row>
    <row r="43" spans="1:14" x14ac:dyDescent="0.2">
      <c r="A43" s="43"/>
      <c r="B43" s="2"/>
      <c r="C43" s="189" t="s">
        <v>231</v>
      </c>
      <c r="D43" s="189"/>
      <c r="E43" s="189"/>
      <c r="F43" s="189"/>
      <c r="G43" s="189"/>
      <c r="H43" s="189"/>
      <c r="I43" s="189"/>
      <c r="J43" s="189"/>
      <c r="K43" s="189"/>
      <c r="L43" s="9"/>
      <c r="N43" s="45" t="s">
        <v>281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45" t="s">
        <v>281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45" t="s">
        <v>281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45" t="s">
        <v>281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45" t="s">
        <v>281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45" t="s">
        <v>281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45" t="s">
        <v>281</v>
      </c>
    </row>
    <row r="53" spans="1:14" x14ac:dyDescent="0.2">
      <c r="A53" s="43"/>
      <c r="B53" s="170" t="s">
        <v>264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70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70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70" t="s">
        <v>89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70" t="s">
        <v>202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62"/>
      <c r="B58" s="171" t="s">
        <v>206</v>
      </c>
      <c r="C58" s="38"/>
      <c r="D58" s="38"/>
      <c r="E58" s="38"/>
      <c r="F58" s="38"/>
      <c r="G58" s="38"/>
      <c r="H58" s="38"/>
      <c r="I58" s="38"/>
      <c r="J58" s="38"/>
      <c r="K58" s="154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  <pageSetUpPr fitToPage="1"/>
  </sheetPr>
  <dimension ref="A1:X60"/>
  <sheetViews>
    <sheetView topLeftCell="A7" zoomScaleNormal="100" zoomScaleSheetLayoutView="100" workbookViewId="0">
      <selection activeCell="K25" sqref="K25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4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82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</row>
    <row r="2" spans="1:24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</row>
    <row r="3" spans="1:24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</row>
    <row r="4" spans="1:24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  <c r="X4" s="81"/>
    </row>
    <row r="5" spans="1:24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  <c r="X5" s="81"/>
    </row>
    <row r="6" spans="1:24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</row>
    <row r="7" spans="1:24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</row>
    <row r="8" spans="1:24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</row>
    <row r="9" spans="1:24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</row>
    <row r="10" spans="1:24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</row>
    <row r="11" spans="1:24" x14ac:dyDescent="0.2">
      <c r="A11" s="43"/>
      <c r="B11" s="7"/>
      <c r="C11" s="190" t="s">
        <v>92</v>
      </c>
      <c r="D11" s="190"/>
      <c r="E11" s="190"/>
      <c r="F11" s="190"/>
      <c r="G11" s="190"/>
      <c r="H11" s="190"/>
      <c r="I11" s="190"/>
      <c r="J11" s="190"/>
      <c r="K11" s="190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</row>
    <row r="12" spans="1:24" x14ac:dyDescent="0.2">
      <c r="A12" s="43"/>
      <c r="B12" s="7"/>
      <c r="C12" s="187" t="s">
        <v>265</v>
      </c>
      <c r="D12" s="187"/>
      <c r="E12" s="187"/>
      <c r="F12" s="187"/>
      <c r="G12" s="187"/>
      <c r="H12" s="187"/>
      <c r="I12" s="187"/>
      <c r="J12" s="187"/>
      <c r="K12" s="187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</row>
    <row r="13" spans="1:24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  <c r="X13" s="81"/>
    </row>
    <row r="14" spans="1:24" ht="24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88"/>
      <c r="I14" s="188"/>
      <c r="J14" s="188"/>
      <c r="K14" s="160" t="s">
        <v>203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  <c r="X14" s="81"/>
    </row>
    <row r="15" spans="1:24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81"/>
      <c r="N15" s="81"/>
      <c r="O15" s="81"/>
      <c r="P15" s="81"/>
      <c r="Q15" s="81"/>
      <c r="R15" s="81"/>
      <c r="S15" s="81"/>
      <c r="T15" s="81"/>
      <c r="U15" s="81"/>
      <c r="V15" s="81"/>
      <c r="W15" s="81"/>
      <c r="X15" s="81"/>
    </row>
    <row r="16" spans="1:2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81"/>
      <c r="N16" s="96"/>
      <c r="O16" s="81"/>
      <c r="P16" s="81"/>
      <c r="Q16" s="81"/>
      <c r="R16" s="81"/>
      <c r="S16" s="81"/>
      <c r="T16" s="81"/>
      <c r="U16" s="81"/>
      <c r="V16" s="81"/>
      <c r="W16" s="81"/>
      <c r="X16" s="81"/>
    </row>
    <row r="17" spans="1:24" x14ac:dyDescent="0.2">
      <c r="A17" s="43"/>
      <c r="B17" s="2" t="s">
        <v>288</v>
      </c>
      <c r="C17" s="58">
        <v>19.524165427381284</v>
      </c>
      <c r="D17" s="58">
        <v>19.717715123305496</v>
      </c>
      <c r="E17" s="58">
        <v>20.295103348278804</v>
      </c>
      <c r="F17" s="58">
        <v>18.934586024662369</v>
      </c>
      <c r="G17" s="58">
        <v>15.771171648430762</v>
      </c>
      <c r="H17" s="58">
        <v>22.995581983885643</v>
      </c>
      <c r="I17" s="58">
        <v>18.782345205534252</v>
      </c>
      <c r="J17" s="165">
        <v>24.135738</v>
      </c>
      <c r="K17" s="164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81"/>
      <c r="X17" s="81"/>
    </row>
    <row r="18" spans="1:24" x14ac:dyDescent="0.2">
      <c r="A18" s="43"/>
      <c r="B18" s="2" t="s">
        <v>272</v>
      </c>
      <c r="C18" s="58">
        <v>18.861831010012946</v>
      </c>
      <c r="D18" s="58">
        <v>16.075937566802587</v>
      </c>
      <c r="E18" s="58">
        <v>19.719895155098079</v>
      </c>
      <c r="F18" s="58">
        <v>22.906807469251898</v>
      </c>
      <c r="G18" s="58">
        <v>16.525397885156323</v>
      </c>
      <c r="H18" s="58">
        <v>20.390408488822036</v>
      </c>
      <c r="I18" s="58">
        <v>23.319462440612639</v>
      </c>
      <c r="J18" s="165">
        <v>20.103770000000001</v>
      </c>
      <c r="K18" s="164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1"/>
      <c r="X18" s="81"/>
    </row>
    <row r="19" spans="1:24" x14ac:dyDescent="0.2">
      <c r="A19" s="43"/>
      <c r="B19" s="2" t="s">
        <v>271</v>
      </c>
      <c r="C19" s="58">
        <v>15.04789808407663</v>
      </c>
      <c r="D19" s="58">
        <v>19.310673711429835</v>
      </c>
      <c r="E19" s="58">
        <v>14.372834766721471</v>
      </c>
      <c r="F19" s="58">
        <v>11.423642984608479</v>
      </c>
      <c r="G19" s="58">
        <v>13.375715567821484</v>
      </c>
      <c r="H19" s="58">
        <v>15.782905233918372</v>
      </c>
      <c r="I19" s="58">
        <v>17.917317357008045</v>
      </c>
      <c r="J19" s="165">
        <v>16.967400000000001</v>
      </c>
      <c r="K19" s="164">
        <v>3</v>
      </c>
      <c r="L19" s="9"/>
      <c r="M19" s="45"/>
      <c r="N19" s="45" t="s">
        <v>2</v>
      </c>
      <c r="O19" s="48">
        <v>20.688708900034698</v>
      </c>
      <c r="P19" s="48">
        <v>20.114159695244215</v>
      </c>
      <c r="Q19" s="48">
        <v>17.302938824065517</v>
      </c>
      <c r="R19" s="48">
        <v>15.668185331571349</v>
      </c>
      <c r="S19" s="48">
        <v>19.637809939547271</v>
      </c>
      <c r="T19" s="48">
        <v>17.398875110663148</v>
      </c>
      <c r="U19" s="48">
        <v>14.639839000000004</v>
      </c>
      <c r="V19" s="45"/>
      <c r="W19" s="81"/>
      <c r="X19" s="81"/>
    </row>
    <row r="20" spans="1:24" x14ac:dyDescent="0.2">
      <c r="A20" s="43"/>
      <c r="B20" s="2" t="s">
        <v>283</v>
      </c>
      <c r="C20" s="58">
        <v>8.9597350761780863</v>
      </c>
      <c r="D20" s="58">
        <v>7.7784266680648946</v>
      </c>
      <c r="E20" s="58">
        <v>12.113476610826313</v>
      </c>
      <c r="F20" s="58">
        <v>16.467905323504773</v>
      </c>
      <c r="G20" s="58">
        <v>12.724838952564211</v>
      </c>
      <c r="H20" s="58">
        <v>13.225652650061102</v>
      </c>
      <c r="I20" s="58">
        <v>15.360736123726699</v>
      </c>
      <c r="J20" s="165">
        <v>15.89452</v>
      </c>
      <c r="K20" s="164">
        <v>4</v>
      </c>
      <c r="L20" s="9"/>
      <c r="M20" s="45"/>
      <c r="N20" s="47" t="s">
        <v>166</v>
      </c>
      <c r="O20" s="48">
        <v>15.697711832796241</v>
      </c>
      <c r="P20" s="48">
        <v>16.255911478277245</v>
      </c>
      <c r="Q20" s="48">
        <v>14.13348907049744</v>
      </c>
      <c r="R20" s="48">
        <v>13.536071909371778</v>
      </c>
      <c r="S20" s="48">
        <v>15.0873049234935</v>
      </c>
      <c r="T20" s="48">
        <v>13.661984850775243</v>
      </c>
      <c r="U20" s="48">
        <v>14.295434000000002</v>
      </c>
      <c r="V20" s="45"/>
      <c r="W20" s="81"/>
      <c r="X20" s="81"/>
    </row>
    <row r="21" spans="1:24" x14ac:dyDescent="0.2">
      <c r="A21" s="43"/>
      <c r="B21" s="2" t="s">
        <v>270</v>
      </c>
      <c r="C21" s="58">
        <v>14.280919583709496</v>
      </c>
      <c r="D21" s="58">
        <v>15.887525127966272</v>
      </c>
      <c r="E21" s="58">
        <v>16.782125403449562</v>
      </c>
      <c r="F21" s="58">
        <v>15.666255291447637</v>
      </c>
      <c r="G21" s="58">
        <v>16.433384088313669</v>
      </c>
      <c r="H21" s="58">
        <v>16.395550112324685</v>
      </c>
      <c r="I21" s="58">
        <v>14.432727180046788</v>
      </c>
      <c r="J21" s="165">
        <v>15.881226</v>
      </c>
      <c r="K21" s="164">
        <v>5</v>
      </c>
      <c r="L21" s="9"/>
      <c r="M21" s="45"/>
      <c r="N21" s="47"/>
      <c r="O21" s="48"/>
      <c r="P21" s="48"/>
      <c r="Q21" s="48"/>
      <c r="R21" s="48"/>
      <c r="S21" s="48"/>
      <c r="T21" s="48"/>
      <c r="U21" s="48"/>
      <c r="V21" s="45"/>
      <c r="W21" s="81"/>
      <c r="X21" s="81"/>
    </row>
    <row r="22" spans="1:24" x14ac:dyDescent="0.2">
      <c r="A22" s="43"/>
      <c r="B22" s="2" t="s">
        <v>284</v>
      </c>
      <c r="C22" s="58">
        <v>11.000111999543217</v>
      </c>
      <c r="D22" s="58">
        <v>14.302190944157671</v>
      </c>
      <c r="E22" s="58">
        <v>17.251473749603356</v>
      </c>
      <c r="F22" s="58">
        <v>17.01434301159647</v>
      </c>
      <c r="G22" s="58">
        <v>16.502641644280725</v>
      </c>
      <c r="H22" s="58">
        <v>17.567363615882481</v>
      </c>
      <c r="I22" s="58">
        <v>16.548110877743675</v>
      </c>
      <c r="J22" s="165">
        <v>15.091023</v>
      </c>
      <c r="K22" s="164">
        <v>6</v>
      </c>
      <c r="L22" s="9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81"/>
      <c r="X22" s="81"/>
    </row>
    <row r="23" spans="1:24" x14ac:dyDescent="0.2">
      <c r="A23" s="43"/>
      <c r="B23" s="2" t="s">
        <v>285</v>
      </c>
      <c r="C23" s="58">
        <v>26.693489990890193</v>
      </c>
      <c r="D23" s="58">
        <v>29.059781083356725</v>
      </c>
      <c r="E23" s="58">
        <v>29.680729656444299</v>
      </c>
      <c r="F23" s="58">
        <v>23.232465532138704</v>
      </c>
      <c r="G23" s="58">
        <v>13.682631307651118</v>
      </c>
      <c r="H23" s="58">
        <v>15.057530257095799</v>
      </c>
      <c r="I23" s="58">
        <v>10.976105842237644</v>
      </c>
      <c r="J23" s="165">
        <v>14.694224</v>
      </c>
      <c r="K23" s="164">
        <v>7</v>
      </c>
      <c r="L23" s="9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  <c r="X23" s="81"/>
    </row>
    <row r="24" spans="1:24" x14ac:dyDescent="0.2">
      <c r="A24" s="43"/>
      <c r="B24" s="14" t="s">
        <v>2</v>
      </c>
      <c r="C24" s="59">
        <v>21.942750937544055</v>
      </c>
      <c r="D24" s="59">
        <v>20.688708900034698</v>
      </c>
      <c r="E24" s="59">
        <v>20.114159695244215</v>
      </c>
      <c r="F24" s="59">
        <v>17.302938824065517</v>
      </c>
      <c r="G24" s="59">
        <v>15.668185331571349</v>
      </c>
      <c r="H24" s="59">
        <v>19.637809939547271</v>
      </c>
      <c r="I24" s="59">
        <v>17.398875110663148</v>
      </c>
      <c r="J24" s="166">
        <v>14.639839000000004</v>
      </c>
      <c r="K24" s="107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  <c r="X24" s="81"/>
    </row>
    <row r="25" spans="1:24" s="54" customFormat="1" x14ac:dyDescent="0.2">
      <c r="A25" s="49"/>
      <c r="B25" s="14" t="s">
        <v>166</v>
      </c>
      <c r="C25" s="52">
        <v>16.178249373992124</v>
      </c>
      <c r="D25" s="52">
        <v>15.697711832796241</v>
      </c>
      <c r="E25" s="52">
        <v>16.255911478277245</v>
      </c>
      <c r="F25" s="52">
        <v>14.13348907049744</v>
      </c>
      <c r="G25" s="52">
        <v>13.536071909371778</v>
      </c>
      <c r="H25" s="52">
        <v>15.0873049234935</v>
      </c>
      <c r="I25" s="52">
        <v>13.661984850775243</v>
      </c>
      <c r="J25" s="166">
        <v>14.295434000000002</v>
      </c>
      <c r="K25" s="164" t="s">
        <v>281</v>
      </c>
      <c r="L25" s="53"/>
      <c r="M25" s="110"/>
      <c r="N25" s="81"/>
      <c r="O25" s="81"/>
      <c r="P25" s="81"/>
      <c r="Q25" s="81"/>
      <c r="R25" s="81"/>
      <c r="S25" s="81"/>
      <c r="T25" s="81"/>
      <c r="U25" s="81"/>
      <c r="V25" s="110"/>
      <c r="W25" s="110"/>
      <c r="X25" s="110"/>
    </row>
    <row r="26" spans="1:24" x14ac:dyDescent="0.2">
      <c r="A26" s="43"/>
      <c r="B26" s="2" t="s">
        <v>269</v>
      </c>
      <c r="C26" s="58">
        <v>15.60857898762008</v>
      </c>
      <c r="D26" s="58">
        <v>12.831312765096298</v>
      </c>
      <c r="E26" s="58">
        <v>17.076831214235412</v>
      </c>
      <c r="F26" s="58">
        <v>15.5405822217799</v>
      </c>
      <c r="G26" s="58">
        <v>14.176552278735471</v>
      </c>
      <c r="H26" s="58">
        <v>13.324653051802118</v>
      </c>
      <c r="I26" s="58">
        <v>14.383573321521055</v>
      </c>
      <c r="J26" s="165">
        <v>13.395676999999999</v>
      </c>
      <c r="K26" s="164">
        <v>9</v>
      </c>
      <c r="L26" s="9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</row>
    <row r="27" spans="1:24" x14ac:dyDescent="0.2">
      <c r="A27" s="43"/>
      <c r="B27" s="2" t="s">
        <v>274</v>
      </c>
      <c r="C27" s="58">
        <v>13.293967875619602</v>
      </c>
      <c r="D27" s="58">
        <v>16.860383715573541</v>
      </c>
      <c r="E27" s="58">
        <v>17.052981292886528</v>
      </c>
      <c r="F27" s="58">
        <v>19.176671340325875</v>
      </c>
      <c r="G27" s="58">
        <v>14.915153248486586</v>
      </c>
      <c r="H27" s="58">
        <v>15.112665998571805</v>
      </c>
      <c r="I27" s="58">
        <v>11.421468210874371</v>
      </c>
      <c r="J27" s="165">
        <v>12.672712000000002</v>
      </c>
      <c r="K27" s="164">
        <v>10</v>
      </c>
      <c r="L27" s="9"/>
      <c r="O27" s="153"/>
    </row>
    <row r="28" spans="1:24" x14ac:dyDescent="0.2">
      <c r="A28" s="43"/>
      <c r="B28" s="2" t="s">
        <v>278</v>
      </c>
      <c r="C28" s="58">
        <v>19.829771528656856</v>
      </c>
      <c r="D28" s="58">
        <v>18.760229736511512</v>
      </c>
      <c r="E28" s="58">
        <v>21.129129599874595</v>
      </c>
      <c r="F28" s="58">
        <v>18.331087403792527</v>
      </c>
      <c r="G28" s="58">
        <v>11.598139134643828</v>
      </c>
      <c r="H28" s="58">
        <v>10.026669746145842</v>
      </c>
      <c r="I28" s="58">
        <v>10.770445206342805</v>
      </c>
      <c r="J28" s="165">
        <v>12.285940999999999</v>
      </c>
      <c r="K28" s="164">
        <v>11</v>
      </c>
      <c r="L28" s="9"/>
      <c r="O28" s="153"/>
    </row>
    <row r="29" spans="1:24" x14ac:dyDescent="0.2">
      <c r="A29" s="43"/>
      <c r="B29" s="2" t="s">
        <v>276</v>
      </c>
      <c r="C29" s="58">
        <v>19.592808809154779</v>
      </c>
      <c r="D29" s="58">
        <v>15.734175762848379</v>
      </c>
      <c r="E29" s="58">
        <v>15.584784512528442</v>
      </c>
      <c r="F29" s="58">
        <v>9.9387804249458167</v>
      </c>
      <c r="G29" s="58">
        <v>10.232335183543656</v>
      </c>
      <c r="H29" s="58">
        <v>13.68344299836472</v>
      </c>
      <c r="I29" s="58">
        <v>9.66699948164357</v>
      </c>
      <c r="J29" s="165">
        <v>12.155703000000001</v>
      </c>
      <c r="K29" s="164">
        <v>12</v>
      </c>
      <c r="L29" s="9"/>
    </row>
    <row r="30" spans="1:24" x14ac:dyDescent="0.2">
      <c r="A30" s="43"/>
      <c r="B30" s="2" t="s">
        <v>286</v>
      </c>
      <c r="C30" s="58">
        <v>14.657147713751488</v>
      </c>
      <c r="D30" s="58">
        <v>16.976854192832789</v>
      </c>
      <c r="E30" s="58">
        <v>22.614905980348151</v>
      </c>
      <c r="F30" s="58">
        <v>18.102077583444046</v>
      </c>
      <c r="G30" s="58">
        <v>14.756200417666481</v>
      </c>
      <c r="H30" s="58">
        <v>13.395249312211172</v>
      </c>
      <c r="I30" s="58">
        <v>14.737787309063645</v>
      </c>
      <c r="J30" s="165">
        <v>11.559855000000001</v>
      </c>
      <c r="K30" s="164">
        <v>13</v>
      </c>
      <c r="L30" s="9"/>
    </row>
    <row r="31" spans="1:24" x14ac:dyDescent="0.2">
      <c r="A31" s="43"/>
      <c r="B31" s="2" t="s">
        <v>273</v>
      </c>
      <c r="C31" s="58">
        <v>6.5543177062715587</v>
      </c>
      <c r="D31" s="58">
        <v>13.313627860449085</v>
      </c>
      <c r="E31" s="58">
        <v>10.314604332796106</v>
      </c>
      <c r="F31" s="58">
        <v>11.78076798285108</v>
      </c>
      <c r="G31" s="58">
        <v>13.92574530065653</v>
      </c>
      <c r="H31" s="58">
        <v>12.892778914212268</v>
      </c>
      <c r="I31" s="58">
        <v>14.842421761853789</v>
      </c>
      <c r="J31" s="165">
        <v>11.330257000000001</v>
      </c>
      <c r="K31" s="164">
        <v>14</v>
      </c>
      <c r="L31" s="9"/>
    </row>
    <row r="32" spans="1:24" x14ac:dyDescent="0.2">
      <c r="A32" s="43"/>
      <c r="B32" s="2" t="s">
        <v>282</v>
      </c>
      <c r="C32" s="58">
        <v>12.246135975941639</v>
      </c>
      <c r="D32" s="58">
        <v>16.06334807785225</v>
      </c>
      <c r="E32" s="58">
        <v>13.768478659859181</v>
      </c>
      <c r="F32" s="58">
        <v>11.534491451346817</v>
      </c>
      <c r="G32" s="58">
        <v>8.2310032676342502</v>
      </c>
      <c r="H32" s="58">
        <v>9.1479508418911113</v>
      </c>
      <c r="I32" s="58">
        <v>13.663678381047889</v>
      </c>
      <c r="J32" s="165">
        <v>11.210949000000001</v>
      </c>
      <c r="K32" s="164">
        <v>15</v>
      </c>
      <c r="L32" s="9"/>
    </row>
    <row r="33" spans="1:14" x14ac:dyDescent="0.2">
      <c r="A33" s="43"/>
      <c r="B33" s="2" t="s">
        <v>290</v>
      </c>
      <c r="C33" s="58">
        <v>9.6666207845836176</v>
      </c>
      <c r="D33" s="58">
        <v>10.832081772931316</v>
      </c>
      <c r="E33" s="58">
        <v>16.470303249712508</v>
      </c>
      <c r="F33" s="58">
        <v>15.042751821314836</v>
      </c>
      <c r="G33" s="58">
        <v>7.8623002648893454</v>
      </c>
      <c r="H33" s="58">
        <v>7.2386761912406064</v>
      </c>
      <c r="I33" s="58">
        <v>7.219677355108546</v>
      </c>
      <c r="J33" s="165">
        <v>11.053724999999998</v>
      </c>
      <c r="K33" s="164">
        <v>16</v>
      </c>
      <c r="L33" s="9"/>
    </row>
    <row r="34" spans="1:14" x14ac:dyDescent="0.2">
      <c r="A34" s="43"/>
      <c r="B34" s="2" t="s">
        <v>279</v>
      </c>
      <c r="C34" s="58">
        <v>11.40216604833107</v>
      </c>
      <c r="D34" s="58">
        <v>14.434722267399613</v>
      </c>
      <c r="E34" s="58">
        <v>9.9072147727445294</v>
      </c>
      <c r="F34" s="58">
        <v>7.8648796828969489</v>
      </c>
      <c r="G34" s="58">
        <v>12.853950771943984</v>
      </c>
      <c r="H34" s="58">
        <v>9.2154835217899187</v>
      </c>
      <c r="I34" s="58">
        <v>10.606760204081638</v>
      </c>
      <c r="J34" s="165">
        <v>10.720732000000002</v>
      </c>
      <c r="K34" s="164">
        <v>17</v>
      </c>
      <c r="L34" s="9"/>
    </row>
    <row r="35" spans="1:14" x14ac:dyDescent="0.2">
      <c r="A35" s="43"/>
      <c r="B35" s="2" t="s">
        <v>291</v>
      </c>
      <c r="C35" s="58">
        <v>19.253972481136255</v>
      </c>
      <c r="D35" s="58">
        <v>18.085868763126523</v>
      </c>
      <c r="E35" s="58">
        <v>15.771278409804816</v>
      </c>
      <c r="F35" s="58">
        <v>17.261329410940675</v>
      </c>
      <c r="G35" s="58">
        <v>15.676433809861775</v>
      </c>
      <c r="H35" s="58">
        <v>13.52571097084294</v>
      </c>
      <c r="I35" s="58">
        <v>9.9860976682798093</v>
      </c>
      <c r="J35" s="165">
        <v>10.343643</v>
      </c>
      <c r="K35" s="164">
        <v>18</v>
      </c>
      <c r="L35" s="9"/>
    </row>
    <row r="36" spans="1:14" x14ac:dyDescent="0.2">
      <c r="A36" s="43"/>
      <c r="B36" s="2" t="s">
        <v>289</v>
      </c>
      <c r="C36" s="58">
        <v>16.092056491343307</v>
      </c>
      <c r="D36" s="58">
        <v>15.579163342072261</v>
      </c>
      <c r="E36" s="58">
        <v>15.343324363867984</v>
      </c>
      <c r="F36" s="58">
        <v>11.297567318830955</v>
      </c>
      <c r="G36" s="58">
        <v>10.414559711300706</v>
      </c>
      <c r="H36" s="58">
        <v>7.5087528467996894</v>
      </c>
      <c r="I36" s="58">
        <v>8.5604560040825888</v>
      </c>
      <c r="J36" s="165">
        <v>10.012630000000001</v>
      </c>
      <c r="K36" s="164">
        <v>19</v>
      </c>
      <c r="L36" s="9"/>
    </row>
    <row r="37" spans="1:14" x14ac:dyDescent="0.2">
      <c r="A37" s="43"/>
      <c r="B37" s="2" t="s">
        <v>275</v>
      </c>
      <c r="C37" s="58">
        <v>4.8433184803546157</v>
      </c>
      <c r="D37" s="58">
        <v>5.8915716659526955</v>
      </c>
      <c r="E37" s="58">
        <v>5.6323337121541597</v>
      </c>
      <c r="F37" s="58">
        <v>8.7413798810561527</v>
      </c>
      <c r="G37" s="58">
        <v>6.7855492786564717</v>
      </c>
      <c r="H37" s="58">
        <v>8.343918219762589</v>
      </c>
      <c r="I37" s="58">
        <v>13.58416404921012</v>
      </c>
      <c r="J37" s="165">
        <v>9.9997629999999997</v>
      </c>
      <c r="K37" s="164">
        <v>20</v>
      </c>
      <c r="L37" s="9"/>
    </row>
    <row r="38" spans="1:14" x14ac:dyDescent="0.2">
      <c r="A38" s="43"/>
      <c r="B38" s="2" t="s">
        <v>287</v>
      </c>
      <c r="C38" s="58">
        <v>15.132245445052288</v>
      </c>
      <c r="D38" s="58">
        <v>15.926700192971174</v>
      </c>
      <c r="E38" s="58">
        <v>12.596633813041169</v>
      </c>
      <c r="F38" s="58">
        <v>11.502486150839617</v>
      </c>
      <c r="G38" s="58">
        <v>11.037453731780252</v>
      </c>
      <c r="H38" s="58">
        <v>10.232789355537774</v>
      </c>
      <c r="I38" s="58">
        <v>10.77273466731739</v>
      </c>
      <c r="J38" s="165">
        <v>9.6973150000000015</v>
      </c>
      <c r="K38" s="164">
        <v>21</v>
      </c>
      <c r="L38" s="9"/>
    </row>
    <row r="39" spans="1:14" x14ac:dyDescent="0.2">
      <c r="A39" s="43"/>
      <c r="B39" s="2" t="s">
        <v>280</v>
      </c>
      <c r="C39" s="58">
        <v>18.431888657664764</v>
      </c>
      <c r="D39" s="58">
        <v>14.855679227991573</v>
      </c>
      <c r="E39" s="58">
        <v>11.082986196844313</v>
      </c>
      <c r="F39" s="58">
        <v>12.339214816577778</v>
      </c>
      <c r="G39" s="58">
        <v>13.49203314822072</v>
      </c>
      <c r="H39" s="58">
        <v>5.491432340561496</v>
      </c>
      <c r="I39" s="58">
        <v>8.4979956169953361</v>
      </c>
      <c r="J39" s="165">
        <v>6.148212</v>
      </c>
      <c r="K39" s="164">
        <v>22</v>
      </c>
      <c r="L39" s="9"/>
    </row>
    <row r="40" spans="1:14" ht="14.25" customHeight="1" x14ac:dyDescent="0.2">
      <c r="A40" s="43"/>
      <c r="B40" s="2" t="s">
        <v>277</v>
      </c>
      <c r="C40" s="58">
        <v>8.4010368643551754</v>
      </c>
      <c r="D40" s="58">
        <v>9.4662780118751169</v>
      </c>
      <c r="E40" s="58">
        <v>6.8648171994849108</v>
      </c>
      <c r="F40" s="58">
        <v>7.6682336134685292</v>
      </c>
      <c r="G40" s="58">
        <v>4.9067412515295716</v>
      </c>
      <c r="H40" s="58">
        <v>4.0813713990730927</v>
      </c>
      <c r="I40" s="58">
        <v>3.7810570285047778</v>
      </c>
      <c r="J40" s="165">
        <v>3.2993229999999993</v>
      </c>
      <c r="K40" s="164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9" t="s">
        <v>121</v>
      </c>
      <c r="D42" s="189"/>
      <c r="E42" s="189"/>
      <c r="F42" s="189"/>
      <c r="G42" s="189"/>
      <c r="H42" s="189"/>
      <c r="I42" s="189"/>
      <c r="J42" s="189"/>
      <c r="K42" s="189"/>
      <c r="L42" s="9"/>
      <c r="N42" s="6" t="s">
        <v>281</v>
      </c>
    </row>
    <row r="43" spans="1:14" x14ac:dyDescent="0.2">
      <c r="A43" s="43"/>
      <c r="B43" s="2"/>
      <c r="C43" s="189" t="s">
        <v>231</v>
      </c>
      <c r="D43" s="189"/>
      <c r="E43" s="189"/>
      <c r="F43" s="189"/>
      <c r="G43" s="189"/>
      <c r="H43" s="189"/>
      <c r="I43" s="189"/>
      <c r="J43" s="189"/>
      <c r="K43" s="189"/>
      <c r="L43" s="9"/>
      <c r="N43" s="6" t="s">
        <v>281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281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281</v>
      </c>
    </row>
    <row r="53" spans="1:14" x14ac:dyDescent="0.2">
      <c r="A53" s="43"/>
      <c r="B53" s="170" t="s">
        <v>264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70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70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70" t="s">
        <v>89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70" t="s">
        <v>202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62"/>
      <c r="B58" s="171" t="s">
        <v>206</v>
      </c>
      <c r="C58" s="38"/>
      <c r="D58" s="38"/>
      <c r="E58" s="38"/>
      <c r="F58" s="38"/>
      <c r="G58" s="38"/>
      <c r="H58" s="38"/>
      <c r="I58" s="38"/>
      <c r="J58" s="38"/>
      <c r="K58" s="154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  <pageSetUpPr fitToPage="1"/>
  </sheetPr>
  <dimension ref="A1:Z60"/>
  <sheetViews>
    <sheetView topLeftCell="A7" zoomScaleNormal="100" zoomScaleSheetLayoutView="100" workbookViewId="0">
      <selection activeCell="K26" sqref="K26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3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</row>
    <row r="5" spans="1:23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</row>
    <row r="6" spans="1:23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</row>
    <row r="7" spans="1:23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</row>
    <row r="11" spans="1:23" x14ac:dyDescent="0.2">
      <c r="A11" s="43"/>
      <c r="B11" s="7"/>
      <c r="C11" s="190" t="s">
        <v>93</v>
      </c>
      <c r="D11" s="190"/>
      <c r="E11" s="190"/>
      <c r="F11" s="190"/>
      <c r="G11" s="190"/>
      <c r="H11" s="190"/>
      <c r="I11" s="190"/>
      <c r="J11" s="190"/>
      <c r="K11" s="190"/>
      <c r="L11" s="9"/>
      <c r="N11" s="81"/>
      <c r="O11" s="81"/>
      <c r="P11" s="81"/>
      <c r="Q11" s="81"/>
      <c r="R11" s="81"/>
      <c r="S11" s="81"/>
      <c r="T11" s="81"/>
      <c r="U11" s="81"/>
      <c r="V11" s="81"/>
    </row>
    <row r="12" spans="1:23" x14ac:dyDescent="0.2">
      <c r="A12" s="43"/>
      <c r="B12" s="7"/>
      <c r="C12" s="187" t="s">
        <v>265</v>
      </c>
      <c r="D12" s="187"/>
      <c r="E12" s="187"/>
      <c r="F12" s="187"/>
      <c r="G12" s="187"/>
      <c r="H12" s="187"/>
      <c r="I12" s="187"/>
      <c r="J12" s="187"/>
      <c r="K12" s="187"/>
      <c r="L12" s="9"/>
      <c r="N12" s="81"/>
      <c r="O12" s="81"/>
      <c r="P12" s="81"/>
      <c r="Q12" s="81"/>
      <c r="R12" s="81"/>
      <c r="S12" s="81"/>
      <c r="T12" s="81"/>
      <c r="U12" s="81"/>
      <c r="V12" s="81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N13" s="81"/>
      <c r="O13" s="81"/>
      <c r="P13" s="81"/>
      <c r="Q13" s="81"/>
      <c r="R13" s="81"/>
      <c r="S13" s="81"/>
      <c r="T13" s="81"/>
      <c r="U13" s="81"/>
      <c r="V13" s="81"/>
    </row>
    <row r="14" spans="1:23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88"/>
      <c r="I14" s="188"/>
      <c r="J14" s="188"/>
      <c r="K14" s="160" t="s">
        <v>115</v>
      </c>
      <c r="L14" s="9"/>
      <c r="N14" s="81"/>
      <c r="O14" s="81"/>
      <c r="P14" s="81"/>
      <c r="Q14" s="81"/>
      <c r="R14" s="81"/>
      <c r="S14" s="81"/>
      <c r="T14" s="81"/>
      <c r="U14" s="81"/>
      <c r="V14" s="81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N15" s="81"/>
      <c r="O15" s="81"/>
      <c r="P15" s="81"/>
      <c r="Q15" s="81"/>
      <c r="R15" s="81"/>
      <c r="S15" s="81"/>
      <c r="T15" s="81"/>
      <c r="U15" s="81"/>
      <c r="V15" s="81"/>
      <c r="W15" s="81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96"/>
      <c r="O16" s="81"/>
      <c r="P16" s="81"/>
      <c r="Q16" s="81"/>
      <c r="R16" s="81"/>
      <c r="S16" s="81"/>
      <c r="T16" s="81"/>
      <c r="U16" s="81"/>
      <c r="V16" s="81"/>
      <c r="W16" s="81"/>
    </row>
    <row r="17" spans="1:26" x14ac:dyDescent="0.2">
      <c r="A17" s="43"/>
      <c r="B17" s="2" t="s">
        <v>286</v>
      </c>
      <c r="C17" s="58">
        <v>35.738568757436681</v>
      </c>
      <c r="D17" s="58">
        <v>34.317125287487563</v>
      </c>
      <c r="E17" s="58">
        <v>36.429497730560122</v>
      </c>
      <c r="F17" s="58">
        <v>30.341057243226931</v>
      </c>
      <c r="G17" s="58">
        <v>25.58533996869058</v>
      </c>
      <c r="H17" s="58">
        <v>27.807347202992112</v>
      </c>
      <c r="I17" s="58">
        <v>25.950570342205317</v>
      </c>
      <c r="J17" s="131">
        <v>33.157240000000002</v>
      </c>
      <c r="K17" s="164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81"/>
    </row>
    <row r="18" spans="1:26" x14ac:dyDescent="0.2">
      <c r="A18" s="43"/>
      <c r="B18" s="2" t="s">
        <v>288</v>
      </c>
      <c r="C18" s="58">
        <v>21.821201090741202</v>
      </c>
      <c r="D18" s="58">
        <v>28.632549154747071</v>
      </c>
      <c r="E18" s="58">
        <v>30.016983849815944</v>
      </c>
      <c r="F18" s="58">
        <v>23.27046388725778</v>
      </c>
      <c r="G18" s="58">
        <v>27.12090031717571</v>
      </c>
      <c r="H18" s="58">
        <v>27.405245180705215</v>
      </c>
      <c r="I18" s="58">
        <v>23.829572330754889</v>
      </c>
      <c r="J18" s="131">
        <v>30.00740900000001</v>
      </c>
      <c r="K18" s="164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1"/>
    </row>
    <row r="19" spans="1:26" x14ac:dyDescent="0.2">
      <c r="A19" s="43"/>
      <c r="B19" s="2" t="s">
        <v>271</v>
      </c>
      <c r="C19" s="58">
        <v>22.089080722485392</v>
      </c>
      <c r="D19" s="58">
        <v>33.165409042156682</v>
      </c>
      <c r="E19" s="58">
        <v>19.571003901271872</v>
      </c>
      <c r="F19" s="58">
        <v>25.357865275810763</v>
      </c>
      <c r="G19" s="58">
        <v>26.542328703208042</v>
      </c>
      <c r="H19" s="58">
        <v>25.179256123874634</v>
      </c>
      <c r="I19" s="58">
        <v>26.644112935458939</v>
      </c>
      <c r="J19" s="131">
        <v>27.066121999999996</v>
      </c>
      <c r="K19" s="164">
        <v>3</v>
      </c>
      <c r="L19" s="9"/>
      <c r="M19" s="45"/>
      <c r="N19" s="45" t="s">
        <v>2</v>
      </c>
      <c r="O19" s="48">
        <v>25.132691621354191</v>
      </c>
      <c r="P19" s="48">
        <v>21.793947727747152</v>
      </c>
      <c r="Q19" s="48">
        <v>19.667447533407216</v>
      </c>
      <c r="R19" s="48">
        <v>17.368192983647777</v>
      </c>
      <c r="S19" s="48">
        <v>22.702140658126176</v>
      </c>
      <c r="T19" s="48">
        <v>20.600422599715056</v>
      </c>
      <c r="U19" s="48">
        <v>16.193463000000001</v>
      </c>
      <c r="V19" s="45"/>
      <c r="W19" s="81"/>
    </row>
    <row r="20" spans="1:26" x14ac:dyDescent="0.2">
      <c r="A20" s="43"/>
      <c r="B20" s="2" t="s">
        <v>275</v>
      </c>
      <c r="C20" s="58">
        <v>16.703073870361347</v>
      </c>
      <c r="D20" s="58">
        <v>15.703232617302524</v>
      </c>
      <c r="E20" s="58">
        <v>13.348657277423753</v>
      </c>
      <c r="F20" s="58">
        <v>13.25749467621454</v>
      </c>
      <c r="G20" s="58">
        <v>18.037194376069809</v>
      </c>
      <c r="H20" s="58">
        <v>20.233458511120674</v>
      </c>
      <c r="I20" s="58">
        <v>26.918024744398831</v>
      </c>
      <c r="J20" s="131">
        <v>25.831366999999997</v>
      </c>
      <c r="K20" s="164">
        <v>4</v>
      </c>
      <c r="L20" s="9"/>
      <c r="M20" s="45"/>
      <c r="N20" s="47" t="s">
        <v>166</v>
      </c>
      <c r="O20" s="48">
        <v>25.095904081447081</v>
      </c>
      <c r="P20" s="48">
        <v>24.017150378670689</v>
      </c>
      <c r="Q20" s="48">
        <v>23.620447486647496</v>
      </c>
      <c r="R20" s="48">
        <v>23.192937133855541</v>
      </c>
      <c r="S20" s="48">
        <v>24.033196631780392</v>
      </c>
      <c r="T20" s="48">
        <v>21.283451012262088</v>
      </c>
      <c r="U20" s="48">
        <v>22.778887999999998</v>
      </c>
      <c r="V20" s="45"/>
      <c r="W20" s="81"/>
    </row>
    <row r="21" spans="1:26" x14ac:dyDescent="0.2">
      <c r="A21" s="43"/>
      <c r="B21" s="2" t="s">
        <v>270</v>
      </c>
      <c r="C21" s="58">
        <v>25.078595665467542</v>
      </c>
      <c r="D21" s="58">
        <v>25.770988855509444</v>
      </c>
      <c r="E21" s="58">
        <v>25.892611783842312</v>
      </c>
      <c r="F21" s="58">
        <v>24.087847849086796</v>
      </c>
      <c r="G21" s="58">
        <v>24.878568709554621</v>
      </c>
      <c r="H21" s="58">
        <v>24.734189666871483</v>
      </c>
      <c r="I21" s="58">
        <v>23.018328081724967</v>
      </c>
      <c r="J21" s="131">
        <v>25.828931000000004</v>
      </c>
      <c r="K21" s="164">
        <v>5</v>
      </c>
      <c r="L21" s="9"/>
      <c r="M21" s="45"/>
      <c r="N21" s="47"/>
      <c r="O21" s="48"/>
      <c r="P21" s="48"/>
      <c r="Q21" s="48"/>
      <c r="R21" s="48"/>
      <c r="S21" s="48"/>
      <c r="T21" s="48"/>
      <c r="U21" s="48"/>
      <c r="V21" s="45"/>
      <c r="W21" s="81"/>
    </row>
    <row r="22" spans="1:26" s="159" customFormat="1" x14ac:dyDescent="0.2">
      <c r="A22" s="157"/>
      <c r="B22" s="2" t="s">
        <v>282</v>
      </c>
      <c r="C22" s="58">
        <v>29.158900102473023</v>
      </c>
      <c r="D22" s="58">
        <v>28.882702540175945</v>
      </c>
      <c r="E22" s="58">
        <v>21.663071803225971</v>
      </c>
      <c r="F22" s="58">
        <v>18.562406212429032</v>
      </c>
      <c r="G22" s="58">
        <v>16.692934751232581</v>
      </c>
      <c r="H22" s="58">
        <v>14.707485283669222</v>
      </c>
      <c r="I22" s="58">
        <v>22.991502612550796</v>
      </c>
      <c r="J22" s="131">
        <v>25.401268999999999</v>
      </c>
      <c r="K22" s="164">
        <v>6</v>
      </c>
      <c r="L22" s="158"/>
      <c r="M22" s="81"/>
      <c r="N22" s="81"/>
      <c r="O22" s="81"/>
      <c r="P22" s="81"/>
      <c r="Q22" s="81"/>
      <c r="R22" s="81"/>
      <c r="S22" s="81"/>
      <c r="T22" s="81"/>
      <c r="U22" s="81"/>
      <c r="V22" s="81"/>
      <c r="W22" s="81"/>
      <c r="X22" s="6"/>
      <c r="Y22" s="6"/>
      <c r="Z22" s="6"/>
    </row>
    <row r="23" spans="1:26" s="54" customFormat="1" x14ac:dyDescent="0.2">
      <c r="A23" s="49"/>
      <c r="B23" s="2" t="s">
        <v>272</v>
      </c>
      <c r="C23" s="58">
        <v>23.160068762679138</v>
      </c>
      <c r="D23" s="58">
        <v>19.572495575960875</v>
      </c>
      <c r="E23" s="58">
        <v>23.1445448398594</v>
      </c>
      <c r="F23" s="58">
        <v>24.5413555134127</v>
      </c>
      <c r="G23" s="58">
        <v>21.954900791988855</v>
      </c>
      <c r="H23" s="58">
        <v>30.483311836201601</v>
      </c>
      <c r="I23" s="58">
        <v>27.556646400212639</v>
      </c>
      <c r="J23" s="131">
        <v>24.913866999999996</v>
      </c>
      <c r="K23" s="164">
        <v>7</v>
      </c>
      <c r="L23" s="53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  <c r="X23" s="6"/>
      <c r="Y23" s="6"/>
      <c r="Z23" s="6"/>
    </row>
    <row r="24" spans="1:26" x14ac:dyDescent="0.2">
      <c r="A24" s="43"/>
      <c r="B24" s="2" t="s">
        <v>278</v>
      </c>
      <c r="C24" s="58">
        <v>35.767565940060663</v>
      </c>
      <c r="D24" s="58">
        <v>34.455064601093575</v>
      </c>
      <c r="E24" s="58">
        <v>31.768624838343051</v>
      </c>
      <c r="F24" s="58">
        <v>32.361514243085885</v>
      </c>
      <c r="G24" s="58">
        <v>27.288938338666735</v>
      </c>
      <c r="H24" s="58">
        <v>25.966719777278751</v>
      </c>
      <c r="I24" s="58">
        <v>28.205592810144456</v>
      </c>
      <c r="J24" s="131">
        <v>24.474654000000005</v>
      </c>
      <c r="K24" s="164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</row>
    <row r="25" spans="1:26" x14ac:dyDescent="0.2">
      <c r="A25" s="43"/>
      <c r="B25" s="2" t="s">
        <v>283</v>
      </c>
      <c r="C25" s="58">
        <v>13.409984245168722</v>
      </c>
      <c r="D25" s="58">
        <v>10.758821944706106</v>
      </c>
      <c r="E25" s="58">
        <v>14.174818521758223</v>
      </c>
      <c r="F25" s="58">
        <v>19.216513046691215</v>
      </c>
      <c r="G25" s="58">
        <v>16.400568894838113</v>
      </c>
      <c r="H25" s="58">
        <v>18.473051894690762</v>
      </c>
      <c r="I25" s="58">
        <v>21.985049226882158</v>
      </c>
      <c r="J25" s="131">
        <v>22.976939000000005</v>
      </c>
      <c r="K25" s="164">
        <v>9</v>
      </c>
      <c r="L25" s="9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</row>
    <row r="26" spans="1:26" x14ac:dyDescent="0.2">
      <c r="A26" s="43"/>
      <c r="B26" s="14" t="s">
        <v>166</v>
      </c>
      <c r="C26" s="52">
        <v>26.456313452140805</v>
      </c>
      <c r="D26" s="52">
        <v>25.095904081447081</v>
      </c>
      <c r="E26" s="52">
        <v>24.017150378670689</v>
      </c>
      <c r="F26" s="52">
        <v>23.620447486647496</v>
      </c>
      <c r="G26" s="52">
        <v>23.192937133855541</v>
      </c>
      <c r="H26" s="52">
        <v>24.033196631780392</v>
      </c>
      <c r="I26" s="52">
        <v>21.283451012262088</v>
      </c>
      <c r="J26" s="59">
        <v>22.778887999999998</v>
      </c>
      <c r="K26" s="164" t="s">
        <v>281</v>
      </c>
      <c r="L26" s="9"/>
      <c r="N26" s="81"/>
      <c r="O26" s="81"/>
      <c r="P26" s="81"/>
      <c r="Q26" s="81"/>
      <c r="R26" s="81"/>
      <c r="S26" s="81"/>
      <c r="T26" s="81"/>
      <c r="U26" s="81"/>
      <c r="V26" s="81"/>
      <c r="W26" s="81"/>
    </row>
    <row r="27" spans="1:26" x14ac:dyDescent="0.2">
      <c r="A27" s="43"/>
      <c r="B27" s="2" t="s">
        <v>279</v>
      </c>
      <c r="C27" s="58">
        <v>18.035941297034579</v>
      </c>
      <c r="D27" s="58">
        <v>20.811783712281375</v>
      </c>
      <c r="E27" s="58">
        <v>16.38202498477969</v>
      </c>
      <c r="F27" s="58">
        <v>13.292069013460097</v>
      </c>
      <c r="G27" s="58">
        <v>17.084935695274162</v>
      </c>
      <c r="H27" s="58">
        <v>18.032247613207399</v>
      </c>
      <c r="I27" s="58">
        <v>17.079336734693872</v>
      </c>
      <c r="J27" s="131">
        <v>20.048431999999995</v>
      </c>
      <c r="K27" s="164">
        <v>10</v>
      </c>
      <c r="L27" s="9"/>
      <c r="N27" s="81"/>
      <c r="O27" s="112"/>
      <c r="P27" s="81"/>
      <c r="Q27" s="81"/>
      <c r="R27" s="81"/>
      <c r="S27" s="81"/>
      <c r="T27" s="81"/>
      <c r="U27" s="81"/>
      <c r="V27" s="81"/>
      <c r="W27" s="81"/>
    </row>
    <row r="28" spans="1:26" x14ac:dyDescent="0.2">
      <c r="A28" s="43"/>
      <c r="B28" s="2" t="s">
        <v>274</v>
      </c>
      <c r="C28" s="58">
        <v>26.790376582341839</v>
      </c>
      <c r="D28" s="58">
        <v>31.420551545972696</v>
      </c>
      <c r="E28" s="58">
        <v>27.484410738775619</v>
      </c>
      <c r="F28" s="58">
        <v>23.682344101475369</v>
      </c>
      <c r="G28" s="58">
        <v>15.911625911625917</v>
      </c>
      <c r="H28" s="58">
        <v>19.647869997539651</v>
      </c>
      <c r="I28" s="58">
        <v>14.818135006377402</v>
      </c>
      <c r="J28" s="131">
        <v>19.532585999999995</v>
      </c>
      <c r="K28" s="164">
        <v>11</v>
      </c>
      <c r="L28" s="9"/>
      <c r="O28" s="153"/>
    </row>
    <row r="29" spans="1:26" x14ac:dyDescent="0.2">
      <c r="A29" s="43"/>
      <c r="B29" s="2" t="s">
        <v>289</v>
      </c>
      <c r="C29" s="58">
        <v>30.982029747102697</v>
      </c>
      <c r="D29" s="58">
        <v>24.978000683916559</v>
      </c>
      <c r="E29" s="58">
        <v>22.916907057569208</v>
      </c>
      <c r="F29" s="58">
        <v>18.158341765834408</v>
      </c>
      <c r="G29" s="58">
        <v>16.708026107683057</v>
      </c>
      <c r="H29" s="58">
        <v>15.325554913491285</v>
      </c>
      <c r="I29" s="58">
        <v>14.713310786849236</v>
      </c>
      <c r="J29" s="131">
        <v>18.908031000000005</v>
      </c>
      <c r="K29" s="164">
        <v>12</v>
      </c>
      <c r="L29" s="9"/>
    </row>
    <row r="30" spans="1:26" x14ac:dyDescent="0.2">
      <c r="A30" s="43"/>
      <c r="B30" s="2" t="s">
        <v>284</v>
      </c>
      <c r="C30" s="58">
        <v>29.492115012550538</v>
      </c>
      <c r="D30" s="58">
        <v>25.856391250668658</v>
      </c>
      <c r="E30" s="58">
        <v>27.807945510370995</v>
      </c>
      <c r="F30" s="58">
        <v>26.870040980033121</v>
      </c>
      <c r="G30" s="58">
        <v>24.28567570206657</v>
      </c>
      <c r="H30" s="58">
        <v>23.226804146260903</v>
      </c>
      <c r="I30" s="58">
        <v>20.846123664227846</v>
      </c>
      <c r="J30" s="131">
        <v>18.023559000000002</v>
      </c>
      <c r="K30" s="164">
        <v>13</v>
      </c>
      <c r="L30" s="9"/>
    </row>
    <row r="31" spans="1:26" x14ac:dyDescent="0.2">
      <c r="A31" s="43"/>
      <c r="B31" s="2" t="s">
        <v>276</v>
      </c>
      <c r="C31" s="58">
        <v>23.048695530077609</v>
      </c>
      <c r="D31" s="58">
        <v>21.902406204154744</v>
      </c>
      <c r="E31" s="58">
        <v>21.935805549566744</v>
      </c>
      <c r="F31" s="58">
        <v>17.552938666351199</v>
      </c>
      <c r="G31" s="58">
        <v>15.811064413515211</v>
      </c>
      <c r="H31" s="58">
        <v>18.791542904882387</v>
      </c>
      <c r="I31" s="58">
        <v>13.592302812924348</v>
      </c>
      <c r="J31" s="131">
        <v>17.965077000000001</v>
      </c>
      <c r="K31" s="164">
        <v>14</v>
      </c>
      <c r="L31" s="9"/>
    </row>
    <row r="32" spans="1:26" x14ac:dyDescent="0.2">
      <c r="A32" s="43"/>
      <c r="B32" s="2" t="s">
        <v>269</v>
      </c>
      <c r="C32" s="58">
        <v>23.611931666085045</v>
      </c>
      <c r="D32" s="58">
        <v>19.584561847789821</v>
      </c>
      <c r="E32" s="58">
        <v>22.082636789882073</v>
      </c>
      <c r="F32" s="58">
        <v>20.728858825242163</v>
      </c>
      <c r="G32" s="58">
        <v>19.369887293546498</v>
      </c>
      <c r="H32" s="58">
        <v>19.618116178170137</v>
      </c>
      <c r="I32" s="58">
        <v>18.508282852163497</v>
      </c>
      <c r="J32" s="131">
        <v>17.866862999999999</v>
      </c>
      <c r="K32" s="164">
        <v>15</v>
      </c>
      <c r="L32" s="9"/>
    </row>
    <row r="33" spans="1:15" x14ac:dyDescent="0.2">
      <c r="A33" s="43"/>
      <c r="B33" s="2" t="s">
        <v>273</v>
      </c>
      <c r="C33" s="58">
        <v>13.992158193368397</v>
      </c>
      <c r="D33" s="58">
        <v>19.250137052882636</v>
      </c>
      <c r="E33" s="58">
        <v>12.66916012357542</v>
      </c>
      <c r="F33" s="58">
        <v>19.781956449619582</v>
      </c>
      <c r="G33" s="58">
        <v>18.3761721184365</v>
      </c>
      <c r="H33" s="58">
        <v>20.738581850437178</v>
      </c>
      <c r="I33" s="58">
        <v>21.733518040425661</v>
      </c>
      <c r="J33" s="131">
        <v>17.544955999999999</v>
      </c>
      <c r="K33" s="164">
        <v>16</v>
      </c>
      <c r="L33" s="9"/>
    </row>
    <row r="34" spans="1:15" x14ac:dyDescent="0.2">
      <c r="A34" s="43"/>
      <c r="B34" s="14" t="s">
        <v>2</v>
      </c>
      <c r="C34" s="59">
        <v>26.915929587117876</v>
      </c>
      <c r="D34" s="59">
        <v>25.132691621354191</v>
      </c>
      <c r="E34" s="59">
        <v>21.793947727747152</v>
      </c>
      <c r="F34" s="59">
        <v>19.667447533407216</v>
      </c>
      <c r="G34" s="59">
        <v>17.368192983647777</v>
      </c>
      <c r="H34" s="59">
        <v>22.702140658126176</v>
      </c>
      <c r="I34" s="59">
        <v>20.600422599715056</v>
      </c>
      <c r="J34" s="59">
        <v>16.193463000000001</v>
      </c>
      <c r="K34" s="107">
        <v>17</v>
      </c>
      <c r="L34" s="9"/>
    </row>
    <row r="35" spans="1:15" x14ac:dyDescent="0.2">
      <c r="A35" s="43"/>
      <c r="B35" s="2" t="s">
        <v>291</v>
      </c>
      <c r="C35" s="58">
        <v>28.259920106524621</v>
      </c>
      <c r="D35" s="58">
        <v>23.347122097973539</v>
      </c>
      <c r="E35" s="58">
        <v>19.097707112009399</v>
      </c>
      <c r="F35" s="58">
        <v>21.273026546193176</v>
      </c>
      <c r="G35" s="58">
        <v>20.686065767683935</v>
      </c>
      <c r="H35" s="58">
        <v>18.658582063783644</v>
      </c>
      <c r="I35" s="58">
        <v>13.045314562252535</v>
      </c>
      <c r="J35" s="131">
        <v>15.785785999999996</v>
      </c>
      <c r="K35" s="164">
        <v>18</v>
      </c>
      <c r="L35" s="9"/>
      <c r="O35" s="81"/>
    </row>
    <row r="36" spans="1:15" x14ac:dyDescent="0.2">
      <c r="A36" s="43"/>
      <c r="B36" s="2" t="s">
        <v>285</v>
      </c>
      <c r="C36" s="58">
        <v>33.532269743757446</v>
      </c>
      <c r="D36" s="58">
        <v>34.461408925063147</v>
      </c>
      <c r="E36" s="58">
        <v>30.724635034830325</v>
      </c>
      <c r="F36" s="58">
        <v>25.939742289342202</v>
      </c>
      <c r="G36" s="58">
        <v>14.011765390177322</v>
      </c>
      <c r="H36" s="58">
        <v>15.970614213076797</v>
      </c>
      <c r="I36" s="58">
        <v>14.24406160215876</v>
      </c>
      <c r="J36" s="131">
        <v>15.541937000000004</v>
      </c>
      <c r="K36" s="164">
        <v>19</v>
      </c>
      <c r="L36" s="9"/>
    </row>
    <row r="37" spans="1:15" x14ac:dyDescent="0.2">
      <c r="A37" s="43"/>
      <c r="B37" s="2" t="s">
        <v>290</v>
      </c>
      <c r="C37" s="58">
        <v>15.51548520302822</v>
      </c>
      <c r="D37" s="58">
        <v>19.252561650338553</v>
      </c>
      <c r="E37" s="58">
        <v>21.933696068827452</v>
      </c>
      <c r="F37" s="58">
        <v>21.538956506565452</v>
      </c>
      <c r="G37" s="58">
        <v>18.61168076561566</v>
      </c>
      <c r="H37" s="58">
        <v>14.105733472456324</v>
      </c>
      <c r="I37" s="58">
        <v>11.701962867069421</v>
      </c>
      <c r="J37" s="131">
        <v>12.800742</v>
      </c>
      <c r="K37" s="164">
        <v>20</v>
      </c>
      <c r="L37" s="9"/>
    </row>
    <row r="38" spans="1:15" x14ac:dyDescent="0.2">
      <c r="A38" s="43"/>
      <c r="B38" s="2" t="s">
        <v>287</v>
      </c>
      <c r="C38" s="58">
        <v>23.603123392715204</v>
      </c>
      <c r="D38" s="58">
        <v>25.653470557277352</v>
      </c>
      <c r="E38" s="58">
        <v>14.01180934419973</v>
      </c>
      <c r="F38" s="58">
        <v>14.723844195960698</v>
      </c>
      <c r="G38" s="58">
        <v>14.577190377604438</v>
      </c>
      <c r="H38" s="58">
        <v>12.048033679501023</v>
      </c>
      <c r="I38" s="58">
        <v>15.947616723605012</v>
      </c>
      <c r="J38" s="131">
        <v>12.646468</v>
      </c>
      <c r="K38" s="164">
        <v>21</v>
      </c>
      <c r="L38" s="9"/>
    </row>
    <row r="39" spans="1:15" x14ac:dyDescent="0.2">
      <c r="A39" s="43"/>
      <c r="B39" s="2" t="s">
        <v>280</v>
      </c>
      <c r="C39" s="58">
        <v>22.768449626398834</v>
      </c>
      <c r="D39" s="58">
        <v>17.750710833653173</v>
      </c>
      <c r="E39" s="58">
        <v>15.496172869989092</v>
      </c>
      <c r="F39" s="58">
        <v>17.219913485478138</v>
      </c>
      <c r="G39" s="58">
        <v>17.180425854592603</v>
      </c>
      <c r="H39" s="58">
        <v>10.032220663299602</v>
      </c>
      <c r="I39" s="58">
        <v>12.65400574268396</v>
      </c>
      <c r="J39" s="131">
        <v>8.6514849999999992</v>
      </c>
      <c r="K39" s="164">
        <v>22</v>
      </c>
      <c r="L39" s="9"/>
    </row>
    <row r="40" spans="1:15" ht="14.25" customHeight="1" x14ac:dyDescent="0.2">
      <c r="A40" s="43"/>
      <c r="B40" s="2" t="s">
        <v>277</v>
      </c>
      <c r="C40" s="58">
        <v>16.842598628498219</v>
      </c>
      <c r="D40" s="58">
        <v>19.118503798761409</v>
      </c>
      <c r="E40" s="58">
        <v>15.434366176905788</v>
      </c>
      <c r="F40" s="58">
        <v>19.586900613332752</v>
      </c>
      <c r="G40" s="58">
        <v>13.167750510508519</v>
      </c>
      <c r="H40" s="58">
        <v>9.8632535029646267</v>
      </c>
      <c r="I40" s="58">
        <v>9.0579885593496883</v>
      </c>
      <c r="J40" s="131">
        <v>7.398222999999998</v>
      </c>
      <c r="K40" s="164">
        <v>23</v>
      </c>
      <c r="L40" s="9"/>
    </row>
    <row r="41" spans="1:15" x14ac:dyDescent="0.2">
      <c r="A41" s="43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9"/>
    </row>
    <row r="42" spans="1:15" x14ac:dyDescent="0.2">
      <c r="A42" s="43"/>
      <c r="B42" s="2"/>
      <c r="C42" s="189" t="s">
        <v>120</v>
      </c>
      <c r="D42" s="189"/>
      <c r="E42" s="189"/>
      <c r="F42" s="189"/>
      <c r="G42" s="189"/>
      <c r="H42" s="189"/>
      <c r="I42" s="189"/>
      <c r="J42" s="189"/>
      <c r="K42" s="189"/>
      <c r="L42" s="9"/>
      <c r="N42" s="6" t="s">
        <v>281</v>
      </c>
    </row>
    <row r="43" spans="1:15" x14ac:dyDescent="0.2">
      <c r="A43" s="43"/>
      <c r="B43" s="2"/>
      <c r="C43" s="189" t="s">
        <v>231</v>
      </c>
      <c r="D43" s="189"/>
      <c r="E43" s="189"/>
      <c r="F43" s="189"/>
      <c r="G43" s="189"/>
      <c r="H43" s="189"/>
      <c r="I43" s="189"/>
      <c r="J43" s="189"/>
      <c r="K43" s="189"/>
      <c r="L43" s="9"/>
      <c r="N43" s="6" t="s">
        <v>281</v>
      </c>
    </row>
    <row r="44" spans="1:15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281</v>
      </c>
    </row>
    <row r="45" spans="1:15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5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5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281</v>
      </c>
    </row>
    <row r="48" spans="1:15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281</v>
      </c>
    </row>
    <row r="53" spans="1:14" x14ac:dyDescent="0.2">
      <c r="A53" s="43"/>
      <c r="B53" s="170" t="s">
        <v>264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70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70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70" t="s">
        <v>89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70" t="s">
        <v>202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62"/>
      <c r="B58" s="171" t="s">
        <v>206</v>
      </c>
      <c r="C58" s="38"/>
      <c r="D58" s="38"/>
      <c r="E58" s="38"/>
      <c r="F58" s="38"/>
      <c r="G58" s="38"/>
      <c r="H58" s="38"/>
      <c r="I58" s="38"/>
      <c r="J58" s="38"/>
      <c r="K58" s="154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  <pageSetUpPr fitToPage="1"/>
  </sheetPr>
  <dimension ref="A1:Y60"/>
  <sheetViews>
    <sheetView topLeftCell="A10" zoomScaleNormal="100" zoomScaleSheetLayoutView="100" workbookViewId="0">
      <selection activeCell="K30" sqref="K30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81"/>
      <c r="O3" s="81"/>
      <c r="P3" s="81"/>
      <c r="Q3" s="81"/>
      <c r="R3" s="81"/>
      <c r="S3" s="81"/>
      <c r="T3" s="81"/>
      <c r="U3" s="81"/>
      <c r="V3" s="81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81"/>
      <c r="O4" s="81"/>
      <c r="P4" s="81"/>
      <c r="Q4" s="81"/>
      <c r="R4" s="81"/>
      <c r="S4" s="81"/>
      <c r="T4" s="81"/>
      <c r="U4" s="81"/>
      <c r="V4" s="81"/>
    </row>
    <row r="5" spans="1:22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81"/>
      <c r="O5" s="81"/>
      <c r="P5" s="81"/>
      <c r="Q5" s="81"/>
      <c r="R5" s="81"/>
      <c r="S5" s="81"/>
      <c r="T5" s="81"/>
      <c r="U5" s="81"/>
      <c r="V5" s="81"/>
    </row>
    <row r="6" spans="1:22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81"/>
      <c r="O6" s="81"/>
      <c r="P6" s="81"/>
      <c r="Q6" s="81"/>
      <c r="R6" s="81"/>
      <c r="S6" s="81"/>
      <c r="T6" s="81"/>
      <c r="U6" s="81"/>
      <c r="V6" s="81"/>
    </row>
    <row r="7" spans="1:22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81"/>
      <c r="O7" s="81"/>
      <c r="P7" s="81"/>
      <c r="Q7" s="81"/>
      <c r="R7" s="81"/>
      <c r="S7" s="81"/>
      <c r="T7" s="81"/>
      <c r="U7" s="81"/>
      <c r="V7" s="81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81"/>
      <c r="O8" s="81"/>
      <c r="P8" s="81"/>
      <c r="Q8" s="81"/>
      <c r="R8" s="81"/>
      <c r="S8" s="81"/>
      <c r="T8" s="81"/>
      <c r="U8" s="81"/>
      <c r="V8" s="81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81"/>
      <c r="O9" s="81"/>
      <c r="P9" s="81"/>
      <c r="Q9" s="81"/>
      <c r="R9" s="81"/>
      <c r="S9" s="81"/>
      <c r="T9" s="81"/>
      <c r="U9" s="81"/>
      <c r="V9" s="81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N10" s="81"/>
      <c r="O10" s="81"/>
      <c r="P10" s="81"/>
      <c r="Q10" s="81"/>
      <c r="R10" s="81"/>
      <c r="S10" s="81"/>
      <c r="T10" s="81"/>
      <c r="U10" s="81"/>
      <c r="V10" s="81"/>
    </row>
    <row r="11" spans="1:22" x14ac:dyDescent="0.2">
      <c r="A11" s="43"/>
      <c r="B11" s="7"/>
      <c r="C11" s="190" t="s">
        <v>18</v>
      </c>
      <c r="D11" s="190"/>
      <c r="E11" s="190"/>
      <c r="F11" s="190"/>
      <c r="G11" s="190"/>
      <c r="H11" s="190"/>
      <c r="I11" s="190"/>
      <c r="J11" s="190"/>
      <c r="K11" s="190"/>
      <c r="L11" s="9"/>
      <c r="N11" s="81"/>
      <c r="O11" s="81"/>
      <c r="P11" s="81"/>
      <c r="Q11" s="81"/>
      <c r="R11" s="81"/>
      <c r="S11" s="81"/>
      <c r="T11" s="81"/>
      <c r="U11" s="81"/>
      <c r="V11" s="81"/>
    </row>
    <row r="12" spans="1:22" x14ac:dyDescent="0.2">
      <c r="A12" s="43"/>
      <c r="B12" s="7"/>
      <c r="C12" s="187" t="s">
        <v>265</v>
      </c>
      <c r="D12" s="187"/>
      <c r="E12" s="187"/>
      <c r="F12" s="187"/>
      <c r="G12" s="187"/>
      <c r="H12" s="187"/>
      <c r="I12" s="187"/>
      <c r="J12" s="187"/>
      <c r="K12" s="187"/>
      <c r="L12" s="9"/>
      <c r="N12" s="81"/>
      <c r="O12" s="81"/>
      <c r="P12" s="81"/>
      <c r="Q12" s="81"/>
      <c r="R12" s="81"/>
      <c r="S12" s="81"/>
      <c r="T12" s="81"/>
      <c r="U12" s="81"/>
      <c r="V12" s="81"/>
    </row>
    <row r="13" spans="1:22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N13" s="81"/>
      <c r="O13" s="81"/>
      <c r="P13" s="81"/>
      <c r="Q13" s="81"/>
      <c r="R13" s="81"/>
      <c r="S13" s="81"/>
      <c r="T13" s="81"/>
      <c r="U13" s="81"/>
      <c r="V13" s="81"/>
    </row>
    <row r="14" spans="1:22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88"/>
      <c r="I14" s="188"/>
      <c r="J14" s="188"/>
      <c r="K14" s="160" t="s">
        <v>203</v>
      </c>
      <c r="L14" s="9"/>
      <c r="N14" s="81"/>
      <c r="O14" s="81"/>
      <c r="P14" s="81"/>
      <c r="Q14" s="81"/>
      <c r="R14" s="81"/>
      <c r="S14" s="81"/>
      <c r="T14" s="81"/>
      <c r="U14" s="81"/>
      <c r="V14" s="81"/>
    </row>
    <row r="15" spans="1:22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N15" s="96"/>
      <c r="O15" s="81"/>
      <c r="P15" s="81"/>
      <c r="Q15" s="81"/>
      <c r="R15" s="81"/>
      <c r="S15" s="81"/>
      <c r="T15" s="81"/>
      <c r="U15" s="81"/>
      <c r="V15" s="81"/>
    </row>
    <row r="16" spans="1:22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81"/>
      <c r="O16" s="81"/>
      <c r="P16" s="81"/>
      <c r="Q16" s="81"/>
      <c r="R16" s="81"/>
      <c r="S16" s="81"/>
      <c r="T16" s="81"/>
      <c r="U16" s="81"/>
      <c r="V16" s="81"/>
    </row>
    <row r="17" spans="1:25" x14ac:dyDescent="0.2">
      <c r="A17" s="43"/>
      <c r="B17" s="2" t="s">
        <v>286</v>
      </c>
      <c r="C17" s="58">
        <v>15.355770865204828</v>
      </c>
      <c r="D17" s="58">
        <v>14.10312036145954</v>
      </c>
      <c r="E17" s="58">
        <v>18.053269489750122</v>
      </c>
      <c r="F17" s="58">
        <v>16.914086930547029</v>
      </c>
      <c r="G17" s="58">
        <v>17.411899448817184</v>
      </c>
      <c r="H17" s="58">
        <v>19.193953452130497</v>
      </c>
      <c r="I17" s="58">
        <v>13.305024537213676</v>
      </c>
      <c r="J17" s="131">
        <v>20.929179000000005</v>
      </c>
      <c r="K17" s="164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</row>
    <row r="18" spans="1:25" x14ac:dyDescent="0.2">
      <c r="A18" s="43"/>
      <c r="B18" s="2" t="s">
        <v>271</v>
      </c>
      <c r="C18" s="58">
        <v>11.877989166147637</v>
      </c>
      <c r="D18" s="58">
        <v>14.250151069884669</v>
      </c>
      <c r="E18" s="58">
        <v>10.698880293201436</v>
      </c>
      <c r="F18" s="58">
        <v>12.742376143063739</v>
      </c>
      <c r="G18" s="58">
        <v>14.100502665329053</v>
      </c>
      <c r="H18" s="58">
        <v>14.327890807781024</v>
      </c>
      <c r="I18" s="58">
        <v>14.193902011070485</v>
      </c>
      <c r="J18" s="131">
        <v>14.644273</v>
      </c>
      <c r="K18" s="164">
        <v>2</v>
      </c>
      <c r="L18" s="9"/>
      <c r="M18" s="81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45"/>
      <c r="X18" s="45"/>
      <c r="Y18" s="45"/>
    </row>
    <row r="19" spans="1:25" x14ac:dyDescent="0.2">
      <c r="A19" s="43"/>
      <c r="B19" s="2" t="s">
        <v>288</v>
      </c>
      <c r="C19" s="58">
        <v>9.7174429312266728</v>
      </c>
      <c r="D19" s="58">
        <v>13.11755883766193</v>
      </c>
      <c r="E19" s="58">
        <v>16.155678123798172</v>
      </c>
      <c r="F19" s="58">
        <v>9.0597768643570173</v>
      </c>
      <c r="G19" s="58">
        <v>11.212987677463316</v>
      </c>
      <c r="H19" s="58">
        <v>12.32235940572378</v>
      </c>
      <c r="I19" s="58">
        <v>10.479721587471438</v>
      </c>
      <c r="J19" s="131">
        <v>14.203798000000003</v>
      </c>
      <c r="K19" s="164">
        <v>3</v>
      </c>
      <c r="L19" s="9"/>
      <c r="M19" s="81"/>
      <c r="N19" s="47" t="s">
        <v>2</v>
      </c>
      <c r="O19" s="48">
        <v>11.011916606854172</v>
      </c>
      <c r="P19" s="48">
        <v>9.2891443770332813</v>
      </c>
      <c r="Q19" s="48">
        <v>8.6305946144457906</v>
      </c>
      <c r="R19" s="48">
        <v>7.9927944380008418</v>
      </c>
      <c r="S19" s="48">
        <v>10.656860945302697</v>
      </c>
      <c r="T19" s="48">
        <v>11.160961220244275</v>
      </c>
      <c r="U19" s="48">
        <v>8.2746449999999978</v>
      </c>
      <c r="V19" s="45"/>
      <c r="W19" s="45"/>
      <c r="X19" s="45"/>
      <c r="Y19" s="45"/>
    </row>
    <row r="20" spans="1:25" x14ac:dyDescent="0.2">
      <c r="A20" s="43"/>
      <c r="B20" s="2" t="s">
        <v>270</v>
      </c>
      <c r="C20" s="58">
        <v>11.61088692634195</v>
      </c>
      <c r="D20" s="58">
        <v>12.998357120654189</v>
      </c>
      <c r="E20" s="58">
        <v>11.579889895637985</v>
      </c>
      <c r="F20" s="58">
        <v>11.47641653704579</v>
      </c>
      <c r="G20" s="58">
        <v>13.067567567567576</v>
      </c>
      <c r="H20" s="58">
        <v>13.723327820436545</v>
      </c>
      <c r="I20" s="58">
        <v>13.641564041617658</v>
      </c>
      <c r="J20" s="131">
        <v>13.140905999999998</v>
      </c>
      <c r="K20" s="164">
        <v>4</v>
      </c>
      <c r="L20" s="9"/>
      <c r="M20" s="81"/>
      <c r="N20" s="47" t="s">
        <v>166</v>
      </c>
      <c r="O20" s="48">
        <v>10.650499395527076</v>
      </c>
      <c r="P20" s="48">
        <v>10.04280908239074</v>
      </c>
      <c r="Q20" s="48">
        <v>9.4858283594660477</v>
      </c>
      <c r="R20" s="48">
        <v>10.336176917439044</v>
      </c>
      <c r="S20" s="48">
        <v>10.669093259164413</v>
      </c>
      <c r="T20" s="48">
        <v>10.091251393218323</v>
      </c>
      <c r="U20" s="48">
        <v>10.617514999999999</v>
      </c>
      <c r="V20" s="45"/>
      <c r="W20" s="45"/>
      <c r="X20" s="45"/>
      <c r="Y20" s="45"/>
    </row>
    <row r="21" spans="1:25" x14ac:dyDescent="0.2">
      <c r="A21" s="43"/>
      <c r="B21" s="2" t="s">
        <v>274</v>
      </c>
      <c r="C21" s="58">
        <v>13.718752097718038</v>
      </c>
      <c r="D21" s="58">
        <v>15.276924675043135</v>
      </c>
      <c r="E21" s="58">
        <v>11.987551954469311</v>
      </c>
      <c r="F21" s="58">
        <v>10.230983317611424</v>
      </c>
      <c r="G21" s="58">
        <v>9.2827351160684515</v>
      </c>
      <c r="H21" s="58">
        <v>11.386616899599748</v>
      </c>
      <c r="I21" s="58">
        <v>7.532189349555078</v>
      </c>
      <c r="J21" s="131">
        <v>12.807534999999998</v>
      </c>
      <c r="K21" s="164">
        <v>5</v>
      </c>
      <c r="L21" s="9"/>
      <c r="M21" s="81"/>
      <c r="N21" s="45"/>
      <c r="O21" s="45"/>
      <c r="P21" s="45"/>
      <c r="Q21" s="45"/>
      <c r="R21" s="45"/>
      <c r="S21" s="45"/>
      <c r="T21" s="45"/>
      <c r="U21" s="45"/>
      <c r="V21" s="45"/>
      <c r="W21" s="45"/>
      <c r="X21" s="45"/>
      <c r="Y21" s="45"/>
    </row>
    <row r="22" spans="1:25" x14ac:dyDescent="0.2">
      <c r="A22" s="43"/>
      <c r="B22" s="2" t="s">
        <v>279</v>
      </c>
      <c r="C22" s="58">
        <v>9.1136036713856168</v>
      </c>
      <c r="D22" s="58">
        <v>9.8854481779049923</v>
      </c>
      <c r="E22" s="58">
        <v>7.0713359775029296</v>
      </c>
      <c r="F22" s="58">
        <v>7.0325104078950478</v>
      </c>
      <c r="G22" s="58">
        <v>8.9323429602031386</v>
      </c>
      <c r="H22" s="58">
        <v>10.175910742459772</v>
      </c>
      <c r="I22" s="58">
        <v>6.7487244897959213</v>
      </c>
      <c r="J22" s="131">
        <v>12.238892999999997</v>
      </c>
      <c r="K22" s="164">
        <v>6</v>
      </c>
      <c r="L22" s="9"/>
      <c r="M22" s="81"/>
      <c r="N22" s="81"/>
      <c r="O22" s="81"/>
      <c r="P22" s="81"/>
      <c r="Q22" s="81"/>
      <c r="R22" s="81"/>
      <c r="S22" s="81"/>
      <c r="T22" s="81"/>
      <c r="U22" s="81"/>
      <c r="V22" s="81"/>
      <c r="W22" s="81"/>
    </row>
    <row r="23" spans="1:25" x14ac:dyDescent="0.2">
      <c r="A23" s="43"/>
      <c r="B23" s="2" t="s">
        <v>278</v>
      </c>
      <c r="C23" s="58">
        <v>16.9213510792252</v>
      </c>
      <c r="D23" s="58">
        <v>19.484798488541063</v>
      </c>
      <c r="E23" s="58">
        <v>15.792138574283811</v>
      </c>
      <c r="F23" s="58">
        <v>13.355572389356603</v>
      </c>
      <c r="G23" s="58">
        <v>11.58721461801167</v>
      </c>
      <c r="H23" s="58">
        <v>9.074736150536598</v>
      </c>
      <c r="I23" s="58">
        <v>11.996747926488016</v>
      </c>
      <c r="J23" s="131">
        <v>12.053186</v>
      </c>
      <c r="K23" s="164">
        <v>7</v>
      </c>
      <c r="L23" s="9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</row>
    <row r="24" spans="1:25" x14ac:dyDescent="0.2">
      <c r="A24" s="43"/>
      <c r="B24" s="2" t="s">
        <v>282</v>
      </c>
      <c r="C24" s="58">
        <v>11.682382239628788</v>
      </c>
      <c r="D24" s="58">
        <v>13.048974041768322</v>
      </c>
      <c r="E24" s="58">
        <v>10.953715753996065</v>
      </c>
      <c r="F24" s="58">
        <v>8.8699548626338363</v>
      </c>
      <c r="G24" s="58">
        <v>9.7253974851917278</v>
      </c>
      <c r="H24" s="58">
        <v>8.0170118786398454</v>
      </c>
      <c r="I24" s="58">
        <v>10.902894540409717</v>
      </c>
      <c r="J24" s="131">
        <v>11.738427</v>
      </c>
      <c r="K24" s="164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</row>
    <row r="25" spans="1:25" x14ac:dyDescent="0.2">
      <c r="A25" s="43"/>
      <c r="B25" s="2" t="s">
        <v>276</v>
      </c>
      <c r="C25" s="58">
        <v>10.19009456124339</v>
      </c>
      <c r="D25" s="58">
        <v>9.587666992306076</v>
      </c>
      <c r="E25" s="58">
        <v>11.003425480158375</v>
      </c>
      <c r="F25" s="58">
        <v>8.3118036748644819</v>
      </c>
      <c r="G25" s="58">
        <v>7.6927299397653517</v>
      </c>
      <c r="H25" s="58">
        <v>9.5792551068509937</v>
      </c>
      <c r="I25" s="58">
        <v>9.666071774390872</v>
      </c>
      <c r="J25" s="131">
        <v>11.657142999999998</v>
      </c>
      <c r="K25" s="164">
        <v>9</v>
      </c>
      <c r="L25" s="9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</row>
    <row r="26" spans="1:25" x14ac:dyDescent="0.2">
      <c r="A26" s="43"/>
      <c r="B26" s="2" t="s">
        <v>283</v>
      </c>
      <c r="C26" s="58">
        <v>7.6131698256619984</v>
      </c>
      <c r="D26" s="58">
        <v>5.4053565390964442</v>
      </c>
      <c r="E26" s="58">
        <v>9.7820518628745852</v>
      </c>
      <c r="F26" s="58">
        <v>8.9853056488570004</v>
      </c>
      <c r="G26" s="58">
        <v>9.5970885970049373</v>
      </c>
      <c r="H26" s="58">
        <v>8.0189347032624809</v>
      </c>
      <c r="I26" s="58">
        <v>9.6099435169814438</v>
      </c>
      <c r="J26" s="131">
        <v>11.474109</v>
      </c>
      <c r="K26" s="164">
        <v>10</v>
      </c>
      <c r="L26" s="9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</row>
    <row r="27" spans="1:25" s="54" customFormat="1" x14ac:dyDescent="0.2">
      <c r="A27" s="49"/>
      <c r="B27" s="2" t="s">
        <v>272</v>
      </c>
      <c r="C27" s="58">
        <v>11.56728395564644</v>
      </c>
      <c r="D27" s="58">
        <v>11.614529171334476</v>
      </c>
      <c r="E27" s="58">
        <v>13.752298189117022</v>
      </c>
      <c r="F27" s="58">
        <v>14.996419606392774</v>
      </c>
      <c r="G27" s="58">
        <v>13.158611648961642</v>
      </c>
      <c r="H27" s="58">
        <v>12.32264866322496</v>
      </c>
      <c r="I27" s="58">
        <v>11.405445363633344</v>
      </c>
      <c r="J27" s="131">
        <v>11.266610999999997</v>
      </c>
      <c r="K27" s="164">
        <v>11</v>
      </c>
      <c r="L27" s="53"/>
      <c r="M27" s="110"/>
      <c r="N27" s="110"/>
      <c r="O27" s="113"/>
      <c r="P27" s="110"/>
      <c r="Q27" s="110"/>
      <c r="R27" s="110"/>
      <c r="S27" s="110"/>
      <c r="T27" s="110"/>
      <c r="U27" s="110"/>
      <c r="V27" s="110"/>
      <c r="W27" s="110"/>
    </row>
    <row r="28" spans="1:25" x14ac:dyDescent="0.2">
      <c r="A28" s="43"/>
      <c r="B28" s="2" t="s">
        <v>273</v>
      </c>
      <c r="C28" s="58">
        <v>5.8396953759731556</v>
      </c>
      <c r="D28" s="58">
        <v>7.3049657414890605</v>
      </c>
      <c r="E28" s="58">
        <v>6.2379171340303277</v>
      </c>
      <c r="F28" s="58">
        <v>6.4042318166407215</v>
      </c>
      <c r="G28" s="58">
        <v>7.8890636096175299</v>
      </c>
      <c r="H28" s="58">
        <v>10.607881826903929</v>
      </c>
      <c r="I28" s="58">
        <v>9.6284475158995022</v>
      </c>
      <c r="J28" s="131">
        <v>10.827857000000002</v>
      </c>
      <c r="K28" s="164">
        <v>12</v>
      </c>
      <c r="L28" s="9"/>
      <c r="M28" s="81"/>
      <c r="N28" s="81"/>
      <c r="O28" s="112"/>
      <c r="P28" s="81"/>
      <c r="Q28" s="81"/>
      <c r="R28" s="81"/>
      <c r="S28" s="81"/>
      <c r="T28" s="81"/>
      <c r="U28" s="81"/>
      <c r="V28" s="81"/>
      <c r="W28" s="81"/>
    </row>
    <row r="29" spans="1:25" x14ac:dyDescent="0.2">
      <c r="A29" s="43"/>
      <c r="B29" s="2" t="s">
        <v>275</v>
      </c>
      <c r="C29" s="58">
        <v>7.5980093527350387</v>
      </c>
      <c r="D29" s="58">
        <v>6.3816893894024016</v>
      </c>
      <c r="E29" s="58">
        <v>4.3674666583012387</v>
      </c>
      <c r="F29" s="58">
        <v>4.4237255096674044</v>
      </c>
      <c r="G29" s="58">
        <v>8.3772680564392488</v>
      </c>
      <c r="H29" s="58">
        <v>4.9819209170920011</v>
      </c>
      <c r="I29" s="58">
        <v>10.404752643098908</v>
      </c>
      <c r="J29" s="131">
        <v>10.718857000000002</v>
      </c>
      <c r="K29" s="164">
        <v>13</v>
      </c>
      <c r="L29" s="9"/>
    </row>
    <row r="30" spans="1:25" x14ac:dyDescent="0.2">
      <c r="A30" s="43"/>
      <c r="B30" s="14" t="s">
        <v>166</v>
      </c>
      <c r="C30" s="52">
        <v>11.212730110705936</v>
      </c>
      <c r="D30" s="52">
        <v>10.650499395527076</v>
      </c>
      <c r="E30" s="52">
        <v>10.04280908239074</v>
      </c>
      <c r="F30" s="52">
        <v>9.4858283594660477</v>
      </c>
      <c r="G30" s="52">
        <v>10.336176917439044</v>
      </c>
      <c r="H30" s="52">
        <v>10.669093259164413</v>
      </c>
      <c r="I30" s="52">
        <v>10.091251393218323</v>
      </c>
      <c r="J30" s="59">
        <v>10.617514999999999</v>
      </c>
      <c r="K30" s="164" t="s">
        <v>281</v>
      </c>
      <c r="L30" s="9"/>
    </row>
    <row r="31" spans="1:25" x14ac:dyDescent="0.2">
      <c r="A31" s="43"/>
      <c r="B31" s="2" t="s">
        <v>269</v>
      </c>
      <c r="C31" s="58">
        <v>10.884063223280258</v>
      </c>
      <c r="D31" s="58">
        <v>10.023615046998414</v>
      </c>
      <c r="E31" s="58">
        <v>9.8590570748878275</v>
      </c>
      <c r="F31" s="58">
        <v>9.2005287092929624</v>
      </c>
      <c r="G31" s="58">
        <v>8.8724764439849615</v>
      </c>
      <c r="H31" s="58">
        <v>9.7130925745064243</v>
      </c>
      <c r="I31" s="58">
        <v>10.032658571385197</v>
      </c>
      <c r="J31" s="131">
        <v>9.7396969999999996</v>
      </c>
      <c r="K31" s="164">
        <v>14</v>
      </c>
      <c r="L31" s="9"/>
    </row>
    <row r="32" spans="1:25" x14ac:dyDescent="0.2">
      <c r="A32" s="43"/>
      <c r="B32" s="2" t="s">
        <v>291</v>
      </c>
      <c r="C32" s="58">
        <v>10.31016422547714</v>
      </c>
      <c r="D32" s="58">
        <v>6.9425129136629389</v>
      </c>
      <c r="E32" s="58">
        <v>8.5731107098367687</v>
      </c>
      <c r="F32" s="58">
        <v>7.9845205575400975</v>
      </c>
      <c r="G32" s="58">
        <v>8.308830984487475</v>
      </c>
      <c r="H32" s="58">
        <v>8.756785127277249</v>
      </c>
      <c r="I32" s="58">
        <v>7.5097228332600094</v>
      </c>
      <c r="J32" s="131">
        <v>9.2824100000000005</v>
      </c>
      <c r="K32" s="164">
        <v>15</v>
      </c>
      <c r="L32" s="9"/>
    </row>
    <row r="33" spans="1:14" x14ac:dyDescent="0.2">
      <c r="A33" s="43"/>
      <c r="B33" s="2" t="s">
        <v>285</v>
      </c>
      <c r="C33" s="58">
        <v>14.288189172564678</v>
      </c>
      <c r="D33" s="58">
        <v>15.10693236037047</v>
      </c>
      <c r="E33" s="58">
        <v>14.262081054678587</v>
      </c>
      <c r="F33" s="58">
        <v>11.297757241068409</v>
      </c>
      <c r="G33" s="58">
        <v>9.8473467701336386</v>
      </c>
      <c r="H33" s="58">
        <v>9.8322630954938646</v>
      </c>
      <c r="I33" s="58">
        <v>9.204117317567178</v>
      </c>
      <c r="J33" s="131">
        <v>9.2228139999999996</v>
      </c>
      <c r="K33" s="164">
        <v>16</v>
      </c>
      <c r="L33" s="9"/>
    </row>
    <row r="34" spans="1:14" x14ac:dyDescent="0.2">
      <c r="A34" s="43"/>
      <c r="B34" s="2" t="s">
        <v>284</v>
      </c>
      <c r="C34" s="58">
        <v>13.529984034574912</v>
      </c>
      <c r="D34" s="58">
        <v>13.08224109639748</v>
      </c>
      <c r="E34" s="58">
        <v>13.249221225569723</v>
      </c>
      <c r="F34" s="58">
        <v>11.407053797192431</v>
      </c>
      <c r="G34" s="58">
        <v>12.291384894739361</v>
      </c>
      <c r="H34" s="58">
        <v>9.3723957364993886</v>
      </c>
      <c r="I34" s="58">
        <v>10.586008724352018</v>
      </c>
      <c r="J34" s="131">
        <v>8.8427620000000005</v>
      </c>
      <c r="K34" s="164">
        <v>17</v>
      </c>
      <c r="L34" s="9"/>
    </row>
    <row r="35" spans="1:14" x14ac:dyDescent="0.2">
      <c r="A35" s="43"/>
      <c r="B35" s="2" t="s">
        <v>289</v>
      </c>
      <c r="C35" s="58">
        <v>14.156148829352977</v>
      </c>
      <c r="D35" s="58">
        <v>10.330331699532657</v>
      </c>
      <c r="E35" s="58">
        <v>8.6309949644836887</v>
      </c>
      <c r="F35" s="58">
        <v>8.0141574443340478</v>
      </c>
      <c r="G35" s="58">
        <v>6.738098950791918</v>
      </c>
      <c r="H35" s="58">
        <v>7.3256228967673938</v>
      </c>
      <c r="I35" s="58">
        <v>6.8266544419745179</v>
      </c>
      <c r="J35" s="131">
        <v>8.7377330000000004</v>
      </c>
      <c r="K35" s="164">
        <v>18</v>
      </c>
      <c r="L35" s="9"/>
    </row>
    <row r="36" spans="1:14" x14ac:dyDescent="0.2">
      <c r="A36" s="43"/>
      <c r="B36" s="14" t="s">
        <v>2</v>
      </c>
      <c r="C36" s="59">
        <v>13.340031827726403</v>
      </c>
      <c r="D36" s="59">
        <v>11.011916606854172</v>
      </c>
      <c r="E36" s="59">
        <v>9.2891443770332813</v>
      </c>
      <c r="F36" s="59">
        <v>8.6305946144457906</v>
      </c>
      <c r="G36" s="59">
        <v>7.9927944380008418</v>
      </c>
      <c r="H36" s="59">
        <v>10.656860945302697</v>
      </c>
      <c r="I36" s="59">
        <v>11.160961220244275</v>
      </c>
      <c r="J36" s="59">
        <v>8.2746449999999978</v>
      </c>
      <c r="K36" s="107">
        <v>19</v>
      </c>
      <c r="L36" s="9"/>
    </row>
    <row r="37" spans="1:14" x14ac:dyDescent="0.2">
      <c r="A37" s="43"/>
      <c r="B37" s="2" t="s">
        <v>290</v>
      </c>
      <c r="C37" s="58">
        <v>9.738747419132828</v>
      </c>
      <c r="D37" s="58">
        <v>9.1025687294047781</v>
      </c>
      <c r="E37" s="58">
        <v>12.320584351974102</v>
      </c>
      <c r="F37" s="58">
        <v>9.9872398900667427</v>
      </c>
      <c r="G37" s="58">
        <v>9.856180039306162</v>
      </c>
      <c r="H37" s="58">
        <v>7.7593172271717901</v>
      </c>
      <c r="I37" s="58">
        <v>5.9768417092655284</v>
      </c>
      <c r="J37" s="131">
        <v>8.0088320000000017</v>
      </c>
      <c r="K37" s="164">
        <v>20</v>
      </c>
      <c r="L37" s="9"/>
    </row>
    <row r="38" spans="1:14" x14ac:dyDescent="0.2">
      <c r="A38" s="43"/>
      <c r="B38" s="2" t="s">
        <v>277</v>
      </c>
      <c r="C38" s="58">
        <v>9.6988570136218915</v>
      </c>
      <c r="D38" s="58">
        <v>9.7917863755347003</v>
      </c>
      <c r="E38" s="58">
        <v>7.5507690338886819</v>
      </c>
      <c r="F38" s="58">
        <v>9.219963518802377</v>
      </c>
      <c r="G38" s="58">
        <v>7.8830718208088255</v>
      </c>
      <c r="H38" s="58">
        <v>6.3267241101174099</v>
      </c>
      <c r="I38" s="58">
        <v>5.6919024870887389</v>
      </c>
      <c r="J38" s="131">
        <v>5.2318429999999996</v>
      </c>
      <c r="K38" s="164">
        <v>21</v>
      </c>
      <c r="L38" s="9"/>
    </row>
    <row r="39" spans="1:14" x14ac:dyDescent="0.2">
      <c r="A39" s="43"/>
      <c r="B39" s="2" t="s">
        <v>280</v>
      </c>
      <c r="C39" s="58">
        <v>7.441140790153022</v>
      </c>
      <c r="D39" s="58">
        <v>6.6208182224067302</v>
      </c>
      <c r="E39" s="58">
        <v>5.5609274318802724</v>
      </c>
      <c r="F39" s="58">
        <v>7.0951798831327588</v>
      </c>
      <c r="G39" s="58">
        <v>5.9831837457744301</v>
      </c>
      <c r="H39" s="58">
        <v>5.4950704125099046</v>
      </c>
      <c r="I39" s="58">
        <v>4.3029273960670604</v>
      </c>
      <c r="J39" s="131">
        <v>3.2389769999999993</v>
      </c>
      <c r="K39" s="164">
        <v>22</v>
      </c>
      <c r="L39" s="9"/>
    </row>
    <row r="40" spans="1:14" ht="14.25" customHeight="1" x14ac:dyDescent="0.2">
      <c r="A40" s="43"/>
      <c r="B40" s="2" t="s">
        <v>287</v>
      </c>
      <c r="C40" s="58">
        <v>5.0872025061953519</v>
      </c>
      <c r="D40" s="58">
        <v>6.4506461610432151</v>
      </c>
      <c r="E40" s="58">
        <v>2.7854486128885001</v>
      </c>
      <c r="F40" s="58">
        <v>5.1417224179097412</v>
      </c>
      <c r="G40" s="58">
        <v>3.3131879239075124</v>
      </c>
      <c r="H40" s="58">
        <v>3.1007511087981494</v>
      </c>
      <c r="I40" s="58">
        <v>4.2874572962420707</v>
      </c>
      <c r="J40" s="131">
        <v>2.3826749999999994</v>
      </c>
      <c r="K40" s="164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9" t="s">
        <v>18</v>
      </c>
      <c r="D42" s="189"/>
      <c r="E42" s="189"/>
      <c r="F42" s="189"/>
      <c r="G42" s="189"/>
      <c r="H42" s="189"/>
      <c r="I42" s="189"/>
      <c r="J42" s="189"/>
      <c r="K42" s="189"/>
      <c r="L42" s="9"/>
      <c r="N42" s="6" t="s">
        <v>281</v>
      </c>
    </row>
    <row r="43" spans="1:14" x14ac:dyDescent="0.2">
      <c r="A43" s="43"/>
      <c r="B43" s="2"/>
      <c r="C43" s="189" t="s">
        <v>231</v>
      </c>
      <c r="D43" s="189"/>
      <c r="E43" s="189"/>
      <c r="F43" s="189"/>
      <c r="G43" s="189"/>
      <c r="H43" s="189"/>
      <c r="I43" s="189"/>
      <c r="J43" s="189"/>
      <c r="K43" s="189"/>
      <c r="L43" s="9"/>
      <c r="N43" s="6" t="s">
        <v>281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281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281</v>
      </c>
    </row>
    <row r="53" spans="1:14" x14ac:dyDescent="0.2">
      <c r="A53" s="43"/>
      <c r="B53" s="170" t="s">
        <v>264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70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70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70" t="s">
        <v>89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70" t="s">
        <v>202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62"/>
      <c r="B58" s="171" t="s">
        <v>206</v>
      </c>
      <c r="C58" s="38"/>
      <c r="D58" s="38"/>
      <c r="E58" s="38"/>
      <c r="F58" s="38"/>
      <c r="G58" s="38"/>
      <c r="H58" s="38"/>
      <c r="I58" s="38"/>
      <c r="J58" s="38"/>
      <c r="K58" s="154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  <pageSetUpPr fitToPage="1"/>
  </sheetPr>
  <dimension ref="A1:V62"/>
  <sheetViews>
    <sheetView showGridLines="0" topLeftCell="A10" zoomScaleNormal="100" zoomScaleSheetLayoutView="100" workbookViewId="0">
      <selection activeCell="B13" sqref="B13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</row>
    <row r="5" spans="1:22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</row>
    <row r="6" spans="1:22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</row>
    <row r="7" spans="1:22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</row>
    <row r="11" spans="1:22" x14ac:dyDescent="0.2">
      <c r="A11" s="43"/>
      <c r="B11" s="7"/>
      <c r="C11" s="190" t="s">
        <v>94</v>
      </c>
      <c r="D11" s="190"/>
      <c r="E11" s="190"/>
      <c r="F11" s="190"/>
      <c r="G11" s="190"/>
      <c r="H11" s="190"/>
      <c r="I11" s="190"/>
      <c r="J11" s="190"/>
      <c r="K11" s="190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</row>
    <row r="12" spans="1:22" x14ac:dyDescent="0.2">
      <c r="A12" s="43"/>
      <c r="B12" s="7"/>
      <c r="C12" s="187" t="s">
        <v>265</v>
      </c>
      <c r="D12" s="187"/>
      <c r="E12" s="187"/>
      <c r="F12" s="187"/>
      <c r="G12" s="187"/>
      <c r="H12" s="187"/>
      <c r="I12" s="187"/>
      <c r="J12" s="187"/>
      <c r="K12" s="187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</row>
    <row r="13" spans="1:22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</row>
    <row r="14" spans="1:22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88"/>
      <c r="I14" s="188"/>
      <c r="J14" s="188"/>
      <c r="K14" s="160" t="s">
        <v>115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</row>
    <row r="15" spans="1:22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81"/>
      <c r="N15" s="96"/>
      <c r="O15" s="81"/>
      <c r="P15" s="81"/>
      <c r="Q15" s="81"/>
      <c r="R15" s="81"/>
      <c r="S15" s="81"/>
      <c r="T15" s="81"/>
      <c r="U15" s="81"/>
      <c r="V15" s="81"/>
    </row>
    <row r="16" spans="1:22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81"/>
      <c r="N16" s="81"/>
      <c r="O16" s="81"/>
      <c r="P16" s="81"/>
      <c r="Q16" s="81"/>
      <c r="R16" s="81"/>
      <c r="S16" s="81"/>
      <c r="T16" s="81"/>
      <c r="U16" s="81"/>
      <c r="V16" s="81"/>
    </row>
    <row r="17" spans="1:22" x14ac:dyDescent="0.2">
      <c r="A17" s="43"/>
      <c r="B17" s="2" t="s">
        <v>275</v>
      </c>
      <c r="C17" s="133">
        <v>1.8334145605607</v>
      </c>
      <c r="D17" s="133">
        <v>1.6542094782615493</v>
      </c>
      <c r="E17" s="133">
        <v>1.5987474672001529</v>
      </c>
      <c r="F17" s="133">
        <v>1.66352204727595</v>
      </c>
      <c r="G17" s="133">
        <v>2.5689584132227634</v>
      </c>
      <c r="H17" s="133">
        <v>1.6454290730255436</v>
      </c>
      <c r="I17" s="133">
        <v>5.0402488373848255</v>
      </c>
      <c r="J17" s="131">
        <v>6.7592359999999996</v>
      </c>
      <c r="K17" s="161">
        <v>1</v>
      </c>
      <c r="L17" s="9"/>
      <c r="M17" s="81"/>
      <c r="N17" s="81"/>
      <c r="O17" s="81"/>
      <c r="P17" s="81"/>
      <c r="Q17" s="81"/>
      <c r="R17" s="81"/>
      <c r="S17" s="81"/>
      <c r="T17" s="81"/>
      <c r="U17" s="81"/>
      <c r="V17" s="81"/>
    </row>
    <row r="18" spans="1:22" x14ac:dyDescent="0.2">
      <c r="A18" s="43"/>
      <c r="B18" s="2" t="s">
        <v>274</v>
      </c>
      <c r="C18" s="133">
        <v>5.4134962909400954</v>
      </c>
      <c r="D18" s="133">
        <v>7.121726720080936</v>
      </c>
      <c r="E18" s="133">
        <v>5.0199874304645355</v>
      </c>
      <c r="F18" s="133">
        <v>4.7331917971429052</v>
      </c>
      <c r="G18" s="133">
        <v>3.8164354831021496</v>
      </c>
      <c r="H18" s="133">
        <v>3.5876694490617678</v>
      </c>
      <c r="I18" s="133">
        <v>2.4271523880650978</v>
      </c>
      <c r="J18" s="131">
        <v>5.8484839999999982</v>
      </c>
      <c r="K18" s="161">
        <v>2</v>
      </c>
      <c r="L18" s="9"/>
      <c r="M18" s="81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81"/>
    </row>
    <row r="19" spans="1:22" x14ac:dyDescent="0.2">
      <c r="A19" s="43"/>
      <c r="B19" s="2" t="s">
        <v>288</v>
      </c>
      <c r="C19" s="133">
        <v>3.2482456565491673</v>
      </c>
      <c r="D19" s="133">
        <v>3.8945217513699273</v>
      </c>
      <c r="E19" s="133">
        <v>4.1924549665219901</v>
      </c>
      <c r="F19" s="133">
        <v>3.2664709336465063</v>
      </c>
      <c r="G19" s="133">
        <v>3.6682355657884904</v>
      </c>
      <c r="H19" s="133">
        <v>4.36112597328421</v>
      </c>
      <c r="I19" s="133">
        <v>4.9224715112180064</v>
      </c>
      <c r="J19" s="131">
        <v>5.7745829999999998</v>
      </c>
      <c r="K19" s="161">
        <v>3</v>
      </c>
      <c r="L19" s="9"/>
      <c r="M19" s="81"/>
      <c r="N19" s="47" t="s">
        <v>2</v>
      </c>
      <c r="O19" s="48">
        <v>4.5865971116843527</v>
      </c>
      <c r="P19" s="48">
        <v>3.9484010434942238</v>
      </c>
      <c r="Q19" s="48">
        <v>3.2249049830611201</v>
      </c>
      <c r="R19" s="48">
        <v>3.5131055421954689</v>
      </c>
      <c r="S19" s="48">
        <v>3.347016896268951</v>
      </c>
      <c r="T19" s="48">
        <v>4.6917456450600241</v>
      </c>
      <c r="U19" s="48">
        <v>2.7282569999999997</v>
      </c>
      <c r="V19" s="81"/>
    </row>
    <row r="20" spans="1:22" x14ac:dyDescent="0.2">
      <c r="A20" s="43"/>
      <c r="B20" s="2" t="s">
        <v>271</v>
      </c>
      <c r="C20" s="133">
        <v>2.5221134011782378</v>
      </c>
      <c r="D20" s="133">
        <v>3.7588941856601528</v>
      </c>
      <c r="E20" s="133">
        <v>3.3369330675419242</v>
      </c>
      <c r="F20" s="133">
        <v>4.0867623969255762</v>
      </c>
      <c r="G20" s="133">
        <v>4.2976365609390852</v>
      </c>
      <c r="H20" s="133">
        <v>4.3562139863261713</v>
      </c>
      <c r="I20" s="133">
        <v>5.7280540215225244</v>
      </c>
      <c r="J20" s="131">
        <v>5.6701729999999992</v>
      </c>
      <c r="K20" s="161">
        <v>4</v>
      </c>
      <c r="L20" s="9"/>
      <c r="M20" s="81"/>
      <c r="N20" s="47" t="s">
        <v>166</v>
      </c>
      <c r="O20" s="48">
        <v>4.0298222162242867</v>
      </c>
      <c r="P20" s="48">
        <v>3.9685574680032096</v>
      </c>
      <c r="Q20" s="48">
        <v>3.6562140484817625</v>
      </c>
      <c r="R20" s="48">
        <v>4.0256883261313252</v>
      </c>
      <c r="S20" s="48">
        <v>3.8096545727251216</v>
      </c>
      <c r="T20" s="48">
        <v>4.5046428491155011</v>
      </c>
      <c r="U20" s="48">
        <v>4.2017129999999998</v>
      </c>
      <c r="V20" s="81"/>
    </row>
    <row r="21" spans="1:22" s="54" customFormat="1" x14ac:dyDescent="0.2">
      <c r="A21" s="49"/>
      <c r="B21" s="2" t="s">
        <v>270</v>
      </c>
      <c r="C21" s="133">
        <v>4.0220562025795283</v>
      </c>
      <c r="D21" s="133">
        <v>5.1307336343005137</v>
      </c>
      <c r="E21" s="133">
        <v>4.4542570418640972</v>
      </c>
      <c r="F21" s="133">
        <v>4.6427640606423406</v>
      </c>
      <c r="G21" s="133">
        <v>5.755876475066616</v>
      </c>
      <c r="H21" s="133">
        <v>5.1024019417286324</v>
      </c>
      <c r="I21" s="133">
        <v>6.8996505430647659</v>
      </c>
      <c r="J21" s="131">
        <v>5.5044899999999997</v>
      </c>
      <c r="K21" s="161">
        <v>5</v>
      </c>
      <c r="L21" s="53"/>
      <c r="M21" s="110"/>
      <c r="N21" s="110"/>
      <c r="O21" s="110"/>
      <c r="P21" s="110"/>
      <c r="Q21" s="110"/>
      <c r="R21" s="110"/>
      <c r="S21" s="110"/>
      <c r="T21" s="110"/>
      <c r="U21" s="110"/>
      <c r="V21" s="110"/>
    </row>
    <row r="22" spans="1:22" s="159" customFormat="1" x14ac:dyDescent="0.2">
      <c r="A22" s="157"/>
      <c r="B22" s="2" t="s">
        <v>283</v>
      </c>
      <c r="C22" s="133">
        <v>0.92084580070406075</v>
      </c>
      <c r="D22" s="133">
        <v>0.70441761694941618</v>
      </c>
      <c r="E22" s="133">
        <v>2.9365845498677459</v>
      </c>
      <c r="F22" s="133">
        <v>2.4630467748164655</v>
      </c>
      <c r="G22" s="133">
        <v>2.9840207479293901</v>
      </c>
      <c r="H22" s="133">
        <v>2.3028869076192815</v>
      </c>
      <c r="I22" s="133">
        <v>5.4147830293412405</v>
      </c>
      <c r="J22" s="131">
        <v>4.6539700000000011</v>
      </c>
      <c r="K22" s="161">
        <v>6</v>
      </c>
      <c r="L22" s="158"/>
      <c r="M22" s="162"/>
      <c r="N22" s="162"/>
      <c r="O22" s="162"/>
      <c r="P22" s="162"/>
      <c r="Q22" s="162"/>
      <c r="R22" s="162"/>
      <c r="S22" s="162"/>
      <c r="T22" s="162"/>
      <c r="U22" s="162"/>
      <c r="V22" s="162"/>
    </row>
    <row r="23" spans="1:22" x14ac:dyDescent="0.2">
      <c r="A23" s="43"/>
      <c r="B23" s="2" t="s">
        <v>285</v>
      </c>
      <c r="C23" s="133">
        <v>6.468158495090826</v>
      </c>
      <c r="D23" s="133">
        <v>5.871269529422773</v>
      </c>
      <c r="E23" s="133">
        <v>5.5087600770558121</v>
      </c>
      <c r="F23" s="133">
        <v>3.9071715691799098</v>
      </c>
      <c r="G23" s="133">
        <v>2.3871748020883254</v>
      </c>
      <c r="H23" s="133">
        <v>3.872948047711124</v>
      </c>
      <c r="I23" s="133">
        <v>4.639330052030866</v>
      </c>
      <c r="J23" s="131">
        <v>4.4031339999999997</v>
      </c>
      <c r="K23" s="161">
        <v>7</v>
      </c>
      <c r="L23" s="9"/>
      <c r="M23" s="81"/>
      <c r="N23" s="81"/>
      <c r="O23" s="81"/>
      <c r="P23" s="81"/>
      <c r="Q23" s="81"/>
      <c r="R23" s="81"/>
      <c r="S23" s="81"/>
      <c r="T23" s="81"/>
      <c r="U23" s="81"/>
      <c r="V23" s="81"/>
    </row>
    <row r="24" spans="1:22" x14ac:dyDescent="0.2">
      <c r="A24" s="43"/>
      <c r="B24" s="14" t="s">
        <v>166</v>
      </c>
      <c r="C24" s="163">
        <v>4.1915084193513641</v>
      </c>
      <c r="D24" s="163">
        <v>4.0298222162242867</v>
      </c>
      <c r="E24" s="163">
        <v>3.9685574680032096</v>
      </c>
      <c r="F24" s="163">
        <v>3.6562140484817625</v>
      </c>
      <c r="G24" s="163">
        <v>4.0256883261313252</v>
      </c>
      <c r="H24" s="163">
        <v>3.8096545727251216</v>
      </c>
      <c r="I24" s="163">
        <v>4.5046428491155011</v>
      </c>
      <c r="J24" s="59">
        <v>4.2017129999999998</v>
      </c>
      <c r="K24" s="161" t="s">
        <v>281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</row>
    <row r="25" spans="1:22" s="54" customFormat="1" x14ac:dyDescent="0.2">
      <c r="A25" s="49"/>
      <c r="B25" s="2" t="s">
        <v>278</v>
      </c>
      <c r="C25" s="133">
        <v>5.8479210305653684</v>
      </c>
      <c r="D25" s="133">
        <v>8.5926506620833063</v>
      </c>
      <c r="E25" s="133">
        <v>5.6335776149233858</v>
      </c>
      <c r="F25" s="133">
        <v>5.5804562642995528</v>
      </c>
      <c r="G25" s="133">
        <v>4.2405612176298177</v>
      </c>
      <c r="H25" s="133">
        <v>2.6560507864375995</v>
      </c>
      <c r="I25" s="133">
        <v>5.3170771674187618</v>
      </c>
      <c r="J25" s="131">
        <v>3.9008120000000006</v>
      </c>
      <c r="K25" s="161">
        <v>8</v>
      </c>
      <c r="L25" s="53"/>
      <c r="M25" s="110"/>
      <c r="N25" s="110"/>
      <c r="O25" s="110"/>
      <c r="P25" s="110"/>
      <c r="Q25" s="110"/>
      <c r="R25" s="110"/>
      <c r="S25" s="110"/>
      <c r="T25" s="110"/>
      <c r="U25" s="110"/>
      <c r="V25" s="110"/>
    </row>
    <row r="26" spans="1:22" x14ac:dyDescent="0.2">
      <c r="A26" s="43"/>
      <c r="B26" s="2" t="s">
        <v>276</v>
      </c>
      <c r="C26" s="133">
        <v>2.9814603798650996</v>
      </c>
      <c r="D26" s="133">
        <v>2.9922436926394727</v>
      </c>
      <c r="E26" s="133">
        <v>3.7661557424539649</v>
      </c>
      <c r="F26" s="133">
        <v>3.4984726793387098</v>
      </c>
      <c r="G26" s="133">
        <v>2.5696600652945074</v>
      </c>
      <c r="H26" s="133">
        <v>3.2702340884728698</v>
      </c>
      <c r="I26" s="133">
        <v>4.4383834237268074</v>
      </c>
      <c r="J26" s="131">
        <v>3.7708979999999994</v>
      </c>
      <c r="K26" s="161">
        <v>9</v>
      </c>
      <c r="L26" s="9"/>
    </row>
    <row r="27" spans="1:22" x14ac:dyDescent="0.2">
      <c r="A27" s="43"/>
      <c r="B27" s="2" t="s">
        <v>272</v>
      </c>
      <c r="C27" s="133">
        <v>4.7072290432699742</v>
      </c>
      <c r="D27" s="133">
        <v>5.035448567832856</v>
      </c>
      <c r="E27" s="133">
        <v>6.241660622749901</v>
      </c>
      <c r="F27" s="133">
        <v>4.8746075337776684</v>
      </c>
      <c r="G27" s="133">
        <v>3.5293476643281343</v>
      </c>
      <c r="H27" s="133">
        <v>4.1319165802990971</v>
      </c>
      <c r="I27" s="133">
        <v>5.0111299378716909</v>
      </c>
      <c r="J27" s="131">
        <v>3.7575299999999991</v>
      </c>
      <c r="K27" s="161">
        <v>10</v>
      </c>
      <c r="L27" s="9"/>
      <c r="N27" s="45"/>
      <c r="O27" s="68"/>
    </row>
    <row r="28" spans="1:22" x14ac:dyDescent="0.2">
      <c r="A28" s="43"/>
      <c r="B28" s="2" t="s">
        <v>291</v>
      </c>
      <c r="C28" s="133">
        <v>4.9629826897470037</v>
      </c>
      <c r="D28" s="133">
        <v>3.2422518022364746</v>
      </c>
      <c r="E28" s="133">
        <v>4.1546254447025204</v>
      </c>
      <c r="F28" s="133">
        <v>3.629964278209707</v>
      </c>
      <c r="G28" s="133">
        <v>3.4952178174321529</v>
      </c>
      <c r="H28" s="133">
        <v>3.6397977928481642</v>
      </c>
      <c r="I28" s="133">
        <v>3.2908051033875942</v>
      </c>
      <c r="J28" s="131">
        <v>3.6727430000000001</v>
      </c>
      <c r="K28" s="161">
        <v>11</v>
      </c>
      <c r="L28" s="9"/>
      <c r="N28" s="45"/>
      <c r="O28" s="68"/>
    </row>
    <row r="29" spans="1:22" x14ac:dyDescent="0.2">
      <c r="A29" s="43"/>
      <c r="B29" s="2" t="s">
        <v>279</v>
      </c>
      <c r="C29" s="133">
        <v>1.3189718044733478</v>
      </c>
      <c r="D29" s="133">
        <v>2.4788840820132494</v>
      </c>
      <c r="E29" s="133">
        <v>1.2604212540432187</v>
      </c>
      <c r="F29" s="133">
        <v>2.3140023242331464</v>
      </c>
      <c r="G29" s="133">
        <v>3.0254508575004286</v>
      </c>
      <c r="H29" s="133">
        <v>3.2448710803037311</v>
      </c>
      <c r="I29" s="133">
        <v>1.7857142857142869</v>
      </c>
      <c r="J29" s="131">
        <v>3.3923669999999992</v>
      </c>
      <c r="K29" s="161">
        <v>12</v>
      </c>
      <c r="L29" s="9"/>
    </row>
    <row r="30" spans="1:22" x14ac:dyDescent="0.2">
      <c r="A30" s="43"/>
      <c r="B30" s="2" t="s">
        <v>269</v>
      </c>
      <c r="C30" s="133">
        <v>4.4989270555643825</v>
      </c>
      <c r="D30" s="133">
        <v>4.0302526373235992</v>
      </c>
      <c r="E30" s="133">
        <v>4.3307660770858529</v>
      </c>
      <c r="F30" s="133">
        <v>4.0059681310356803</v>
      </c>
      <c r="G30" s="133">
        <v>3.4325015989765273</v>
      </c>
      <c r="H30" s="133">
        <v>3.4731324889080359</v>
      </c>
      <c r="I30" s="133">
        <v>4.8189457060384333</v>
      </c>
      <c r="J30" s="131">
        <v>3.3733330000000006</v>
      </c>
      <c r="K30" s="161">
        <v>13</v>
      </c>
      <c r="L30" s="9"/>
    </row>
    <row r="31" spans="1:22" x14ac:dyDescent="0.2">
      <c r="A31" s="43"/>
      <c r="B31" s="2" t="s">
        <v>284</v>
      </c>
      <c r="C31" s="133">
        <v>5.1673514743312436</v>
      </c>
      <c r="D31" s="133">
        <v>4.5954077521549443</v>
      </c>
      <c r="E31" s="133">
        <v>4.9220331710979721</v>
      </c>
      <c r="F31" s="133">
        <v>4.6582090853605376</v>
      </c>
      <c r="G31" s="133">
        <v>5.3375134263674129</v>
      </c>
      <c r="H31" s="133">
        <v>3.0071109380707512</v>
      </c>
      <c r="I31" s="133">
        <v>4.9627253213931262</v>
      </c>
      <c r="J31" s="131">
        <v>3.2625419999999994</v>
      </c>
      <c r="K31" s="161">
        <v>14</v>
      </c>
      <c r="L31" s="9"/>
    </row>
    <row r="32" spans="1:22" x14ac:dyDescent="0.2">
      <c r="A32" s="43"/>
      <c r="B32" s="2" t="s">
        <v>286</v>
      </c>
      <c r="C32" s="133">
        <v>3.6848546659867409</v>
      </c>
      <c r="D32" s="133">
        <v>3.8220757825370657</v>
      </c>
      <c r="E32" s="133">
        <v>3.8608534091475888</v>
      </c>
      <c r="F32" s="133">
        <v>2.486130255800711</v>
      </c>
      <c r="G32" s="133">
        <v>1.3855821032090603</v>
      </c>
      <c r="H32" s="133">
        <v>2.2683545214248473</v>
      </c>
      <c r="I32" s="133">
        <v>2.0149459918165435</v>
      </c>
      <c r="J32" s="131">
        <v>2.9570289999999999</v>
      </c>
      <c r="K32" s="161">
        <v>15</v>
      </c>
      <c r="L32" s="9"/>
    </row>
    <row r="33" spans="1:14" x14ac:dyDescent="0.2">
      <c r="A33" s="43"/>
      <c r="B33" s="2" t="s">
        <v>273</v>
      </c>
      <c r="C33" s="133">
        <v>2.1647910422439631</v>
      </c>
      <c r="D33" s="133">
        <v>1.3592254957923351</v>
      </c>
      <c r="E33" s="133">
        <v>1.3819927493233597</v>
      </c>
      <c r="F33" s="133">
        <v>1.2668472455642119</v>
      </c>
      <c r="G33" s="133">
        <v>2.3647081841765822</v>
      </c>
      <c r="H33" s="133">
        <v>3.0193153635886394</v>
      </c>
      <c r="I33" s="133">
        <v>3.9825499023990942</v>
      </c>
      <c r="J33" s="131">
        <v>2.8635269999999995</v>
      </c>
      <c r="K33" s="161">
        <v>16</v>
      </c>
      <c r="L33" s="9"/>
    </row>
    <row r="34" spans="1:14" x14ac:dyDescent="0.2">
      <c r="A34" s="43"/>
      <c r="B34" s="14" t="s">
        <v>2</v>
      </c>
      <c r="C34" s="59">
        <v>5.6715648841606994</v>
      </c>
      <c r="D34" s="59">
        <v>4.5865971116843527</v>
      </c>
      <c r="E34" s="59">
        <v>3.9484010434942238</v>
      </c>
      <c r="F34" s="59">
        <v>3.2249049830611201</v>
      </c>
      <c r="G34" s="59">
        <v>3.5131055421954689</v>
      </c>
      <c r="H34" s="59">
        <v>3.347016896268951</v>
      </c>
      <c r="I34" s="59">
        <v>4.6917456450600241</v>
      </c>
      <c r="J34" s="59">
        <v>2.7282569999999997</v>
      </c>
      <c r="K34" s="111">
        <v>17</v>
      </c>
      <c r="L34" s="9"/>
    </row>
    <row r="35" spans="1:14" x14ac:dyDescent="0.2">
      <c r="A35" s="43"/>
      <c r="B35" s="2" t="s">
        <v>282</v>
      </c>
      <c r="C35" s="133">
        <v>3.0051662222114102</v>
      </c>
      <c r="D35" s="133">
        <v>2.7425702733146138</v>
      </c>
      <c r="E35" s="133">
        <v>1.999623828635742</v>
      </c>
      <c r="F35" s="133">
        <v>1.5276000226730979</v>
      </c>
      <c r="G35" s="133">
        <v>1.0892595286755111</v>
      </c>
      <c r="H35" s="133">
        <v>0.56354344705973003</v>
      </c>
      <c r="I35" s="133">
        <v>3.518989059707907</v>
      </c>
      <c r="J35" s="131">
        <v>1.986961</v>
      </c>
      <c r="K35" s="161">
        <v>18</v>
      </c>
      <c r="L35" s="9"/>
    </row>
    <row r="36" spans="1:14" x14ac:dyDescent="0.2">
      <c r="A36" s="43"/>
      <c r="B36" s="2" t="s">
        <v>277</v>
      </c>
      <c r="C36" s="133">
        <v>2.8421667722429005</v>
      </c>
      <c r="D36" s="133">
        <v>4.4670361680393276</v>
      </c>
      <c r="E36" s="133">
        <v>2.8270893487006803</v>
      </c>
      <c r="F36" s="133">
        <v>2.8206026284565158</v>
      </c>
      <c r="G36" s="133">
        <v>3.0323864063618475</v>
      </c>
      <c r="H36" s="133">
        <v>2.3460990457198938</v>
      </c>
      <c r="I36" s="133">
        <v>2.5422497699869258</v>
      </c>
      <c r="J36" s="131">
        <v>1.8361290000000003</v>
      </c>
      <c r="K36" s="161">
        <v>19</v>
      </c>
      <c r="L36" s="9"/>
    </row>
    <row r="37" spans="1:14" x14ac:dyDescent="0.2">
      <c r="A37" s="43"/>
      <c r="B37" s="2" t="s">
        <v>289</v>
      </c>
      <c r="C37" s="133">
        <v>2.4276263313470645</v>
      </c>
      <c r="D37" s="133">
        <v>2.9089251111364409</v>
      </c>
      <c r="E37" s="133">
        <v>1.5148088488468163</v>
      </c>
      <c r="F37" s="133">
        <v>0.58653577593509199</v>
      </c>
      <c r="G37" s="133">
        <v>1.4778017865496422</v>
      </c>
      <c r="H37" s="133">
        <v>1.5967571977293584</v>
      </c>
      <c r="I37" s="133">
        <v>2.4404694973748633</v>
      </c>
      <c r="J37" s="131">
        <v>1.7372879999999999</v>
      </c>
      <c r="K37" s="161">
        <v>20</v>
      </c>
      <c r="L37" s="9"/>
    </row>
    <row r="38" spans="1:14" x14ac:dyDescent="0.2">
      <c r="A38" s="43"/>
      <c r="B38" s="2" t="s">
        <v>290</v>
      </c>
      <c r="C38" s="133">
        <v>1.8802477632484511</v>
      </c>
      <c r="D38" s="133">
        <v>2.7441792030914689</v>
      </c>
      <c r="E38" s="133">
        <v>3.8254929937390862</v>
      </c>
      <c r="F38" s="133">
        <v>2.3311739301138594</v>
      </c>
      <c r="G38" s="133">
        <v>3.1479641972143897</v>
      </c>
      <c r="H38" s="133">
        <v>2.272252989806566</v>
      </c>
      <c r="I38" s="133">
        <v>2.2461218438115473</v>
      </c>
      <c r="J38" s="131">
        <v>1.6902349999999999</v>
      </c>
      <c r="K38" s="161">
        <v>21</v>
      </c>
      <c r="L38" s="9"/>
    </row>
    <row r="39" spans="1:14" x14ac:dyDescent="0.2">
      <c r="A39" s="43"/>
      <c r="B39" s="2" t="s">
        <v>280</v>
      </c>
      <c r="C39" s="133">
        <v>3.5160320673020578</v>
      </c>
      <c r="D39" s="133">
        <v>3.1909577259589397</v>
      </c>
      <c r="E39" s="133">
        <v>1.48624861610023</v>
      </c>
      <c r="F39" s="133">
        <v>2.1759994065456163</v>
      </c>
      <c r="G39" s="133">
        <v>2.642554235446676</v>
      </c>
      <c r="H39" s="133">
        <v>1.9360869847185165</v>
      </c>
      <c r="I39" s="133">
        <v>1.8713566886579536</v>
      </c>
      <c r="J39" s="131">
        <v>1.308003</v>
      </c>
      <c r="K39" s="161">
        <v>22</v>
      </c>
      <c r="L39" s="9"/>
    </row>
    <row r="40" spans="1:14" ht="14.25" customHeight="1" x14ac:dyDescent="0.2">
      <c r="A40" s="43"/>
      <c r="B40" s="2" t="s">
        <v>287</v>
      </c>
      <c r="C40" s="133">
        <v>1.5757235703932289</v>
      </c>
      <c r="D40" s="133">
        <v>0.84717267996023582</v>
      </c>
      <c r="E40" s="133">
        <v>0.79402498072936512</v>
      </c>
      <c r="F40" s="133">
        <v>1.4617463732141871</v>
      </c>
      <c r="G40" s="133">
        <v>0.37502526889590626</v>
      </c>
      <c r="H40" s="133">
        <v>0.39613804245667728</v>
      </c>
      <c r="I40" s="133">
        <v>1.1672360501057431</v>
      </c>
      <c r="J40" s="131">
        <v>0.230409</v>
      </c>
      <c r="K40" s="161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9" t="s">
        <v>118</v>
      </c>
      <c r="D42" s="189"/>
      <c r="E42" s="189"/>
      <c r="F42" s="189"/>
      <c r="G42" s="189"/>
      <c r="H42" s="189"/>
      <c r="I42" s="189"/>
      <c r="J42" s="189"/>
      <c r="K42" s="189"/>
      <c r="L42" s="9"/>
      <c r="N42" s="6" t="s">
        <v>281</v>
      </c>
    </row>
    <row r="43" spans="1:14" x14ac:dyDescent="0.2">
      <c r="A43" s="43"/>
      <c r="B43" s="2"/>
      <c r="C43" s="189" t="s">
        <v>231</v>
      </c>
      <c r="D43" s="189"/>
      <c r="E43" s="189"/>
      <c r="F43" s="189"/>
      <c r="G43" s="189"/>
      <c r="H43" s="189"/>
      <c r="I43" s="189"/>
      <c r="J43" s="189"/>
      <c r="K43" s="189"/>
      <c r="L43" s="9"/>
      <c r="N43" s="6" t="s">
        <v>281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281</v>
      </c>
    </row>
    <row r="53" spans="1:14" x14ac:dyDescent="0.2">
      <c r="A53" s="43"/>
      <c r="B53" s="2"/>
      <c r="C53" s="23"/>
      <c r="D53" s="23"/>
      <c r="E53" s="23"/>
      <c r="F53" s="32"/>
      <c r="G53" s="32"/>
      <c r="H53" s="32"/>
      <c r="I53" s="28"/>
      <c r="J53" s="28"/>
      <c r="K53" s="61"/>
      <c r="L53" s="9"/>
      <c r="N53" s="6" t="s">
        <v>281</v>
      </c>
    </row>
    <row r="54" spans="1:14" x14ac:dyDescent="0.2">
      <c r="A54" s="43"/>
      <c r="B54" s="2"/>
      <c r="C54" s="23"/>
      <c r="D54" s="23"/>
      <c r="E54" s="23"/>
      <c r="F54" s="32"/>
      <c r="G54" s="32"/>
      <c r="H54" s="32"/>
      <c r="I54" s="28"/>
      <c r="J54" s="28"/>
      <c r="K54" s="61"/>
      <c r="L54" s="9"/>
      <c r="N54" s="6" t="s">
        <v>281</v>
      </c>
    </row>
    <row r="55" spans="1:14" x14ac:dyDescent="0.2">
      <c r="A55" s="43"/>
      <c r="B55" s="170" t="s">
        <v>264</v>
      </c>
      <c r="C55" s="32"/>
      <c r="D55" s="32"/>
      <c r="E55" s="32"/>
      <c r="F55" s="32"/>
      <c r="G55" s="32"/>
      <c r="H55" s="32"/>
      <c r="I55" s="61"/>
      <c r="J55" s="61"/>
      <c r="K55" s="61"/>
      <c r="L55" s="9"/>
    </row>
    <row r="56" spans="1:14" x14ac:dyDescent="0.2">
      <c r="A56" s="43"/>
      <c r="B56" s="170" t="s">
        <v>58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70" t="s">
        <v>56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43"/>
      <c r="B58" s="170" t="s">
        <v>89</v>
      </c>
      <c r="C58" s="2"/>
      <c r="D58" s="2"/>
      <c r="E58" s="2"/>
      <c r="F58" s="2"/>
      <c r="G58" s="2"/>
      <c r="H58" s="2"/>
      <c r="I58" s="2"/>
      <c r="J58" s="2"/>
      <c r="K58" s="14"/>
      <c r="L58" s="9"/>
    </row>
    <row r="59" spans="1:14" x14ac:dyDescent="0.2">
      <c r="A59" s="43"/>
      <c r="B59" s="170" t="s">
        <v>202</v>
      </c>
      <c r="C59" s="2"/>
      <c r="D59" s="2"/>
      <c r="E59" s="2"/>
      <c r="F59" s="2"/>
      <c r="G59" s="2"/>
      <c r="H59" s="2"/>
      <c r="I59" s="2"/>
      <c r="J59" s="2"/>
      <c r="K59" s="14"/>
      <c r="L59" s="9"/>
    </row>
    <row r="60" spans="1:14" x14ac:dyDescent="0.2">
      <c r="A60" s="62"/>
      <c r="B60" s="171" t="s">
        <v>206</v>
      </c>
      <c r="C60" s="38"/>
      <c r="D60" s="38"/>
      <c r="E60" s="38"/>
      <c r="F60" s="38"/>
      <c r="G60" s="38"/>
      <c r="H60" s="38"/>
      <c r="I60" s="38"/>
      <c r="J60" s="38"/>
      <c r="K60" s="154"/>
      <c r="L60" s="39"/>
    </row>
    <row r="61" spans="1:14" x14ac:dyDescent="0.2">
      <c r="B61" s="45" t="s">
        <v>23</v>
      </c>
      <c r="C61" s="45"/>
      <c r="D61" s="45"/>
      <c r="E61" s="45" t="s">
        <v>21</v>
      </c>
    </row>
    <row r="62" spans="1:14" x14ac:dyDescent="0.2">
      <c r="B62" s="45" t="s">
        <v>24</v>
      </c>
      <c r="C62" s="45"/>
      <c r="D62" s="45"/>
      <c r="E62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  <pageSetUpPr fitToPage="1"/>
  </sheetPr>
  <dimension ref="A1:Z61"/>
  <sheetViews>
    <sheetView topLeftCell="A10" zoomScaleNormal="100" zoomScaleSheetLayoutView="100" workbookViewId="0">
      <selection activeCell="B13" sqref="B13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2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</row>
    <row r="5" spans="1:2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</row>
    <row r="6" spans="1:2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</row>
    <row r="7" spans="1:2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</row>
    <row r="8" spans="1:2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</row>
    <row r="9" spans="1:2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</row>
    <row r="10" spans="1:25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</row>
    <row r="11" spans="1:25" x14ac:dyDescent="0.2">
      <c r="A11" s="43"/>
      <c r="B11" s="7"/>
      <c r="C11" s="190" t="s">
        <v>95</v>
      </c>
      <c r="D11" s="190"/>
      <c r="E11" s="190"/>
      <c r="F11" s="190"/>
      <c r="G11" s="190"/>
      <c r="H11" s="190"/>
      <c r="I11" s="190"/>
      <c r="J11" s="190"/>
      <c r="K11" s="190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</row>
    <row r="12" spans="1:25" x14ac:dyDescent="0.2">
      <c r="A12" s="43"/>
      <c r="B12" s="7"/>
      <c r="C12" s="187" t="s">
        <v>265</v>
      </c>
      <c r="D12" s="187"/>
      <c r="E12" s="187"/>
      <c r="F12" s="187"/>
      <c r="G12" s="187"/>
      <c r="H12" s="187"/>
      <c r="I12" s="187"/>
      <c r="J12" s="187"/>
      <c r="K12" s="187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</row>
    <row r="13" spans="1:25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45"/>
      <c r="X13" s="45"/>
      <c r="Y13" s="45"/>
    </row>
    <row r="14" spans="1:2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88"/>
      <c r="I14" s="188"/>
      <c r="J14" s="188"/>
      <c r="K14" s="155" t="s">
        <v>115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45"/>
      <c r="X14" s="45"/>
      <c r="Y14" s="45"/>
    </row>
    <row r="15" spans="1:25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156"/>
      <c r="L15" s="9"/>
      <c r="M15" s="81"/>
      <c r="N15" s="81"/>
      <c r="O15" s="96"/>
      <c r="P15" s="81"/>
      <c r="Q15" s="81"/>
      <c r="R15" s="81"/>
      <c r="S15" s="81"/>
      <c r="T15" s="81"/>
      <c r="U15" s="81"/>
      <c r="V15" s="81"/>
      <c r="W15" s="45"/>
      <c r="X15" s="45"/>
      <c r="Y15" s="45"/>
    </row>
    <row r="16" spans="1:2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81"/>
      <c r="N16" s="81"/>
      <c r="O16" s="81"/>
      <c r="P16" s="81"/>
      <c r="Q16" s="81"/>
      <c r="R16" s="81"/>
      <c r="S16" s="81"/>
      <c r="T16" s="81"/>
      <c r="U16" s="81"/>
      <c r="V16" s="81"/>
      <c r="W16" s="45"/>
      <c r="X16" s="45"/>
      <c r="Y16" s="45"/>
    </row>
    <row r="17" spans="1:26" x14ac:dyDescent="0.2">
      <c r="A17" s="43"/>
      <c r="B17" s="2" t="s">
        <v>288</v>
      </c>
      <c r="C17" s="58">
        <v>8.302489369354662</v>
      </c>
      <c r="D17" s="58">
        <v>9.4314988375648561</v>
      </c>
      <c r="E17" s="58">
        <v>12.001920536603661</v>
      </c>
      <c r="F17" s="58">
        <v>7.6800939518496767</v>
      </c>
      <c r="G17" s="58">
        <v>7.9721809056147581</v>
      </c>
      <c r="H17" s="58">
        <v>10.846827810248806</v>
      </c>
      <c r="I17" s="58">
        <v>8.4823817071768257</v>
      </c>
      <c r="J17" s="131">
        <v>11.840377</v>
      </c>
      <c r="K17" s="109">
        <v>1</v>
      </c>
      <c r="L17" s="9"/>
      <c r="M17" s="81"/>
      <c r="N17" s="81"/>
      <c r="O17" s="81"/>
      <c r="P17" s="81"/>
      <c r="Q17" s="81"/>
      <c r="R17" s="81"/>
      <c r="S17" s="81"/>
      <c r="T17" s="81"/>
      <c r="U17" s="81"/>
      <c r="V17" s="81"/>
      <c r="W17" s="45"/>
      <c r="X17" s="45"/>
      <c r="Y17" s="45"/>
    </row>
    <row r="18" spans="1:26" x14ac:dyDescent="0.2">
      <c r="A18" s="43"/>
      <c r="B18" s="2" t="s">
        <v>286</v>
      </c>
      <c r="C18" s="58">
        <v>6.4844467108618007</v>
      </c>
      <c r="D18" s="58">
        <v>7.3205343598610257</v>
      </c>
      <c r="E18" s="58">
        <v>12.24125891565664</v>
      </c>
      <c r="F18" s="58">
        <v>10.765970819862902</v>
      </c>
      <c r="G18" s="58">
        <v>10.419564967056631</v>
      </c>
      <c r="H18" s="58">
        <v>10.039619033918928</v>
      </c>
      <c r="I18" s="58">
        <v>8.2558185430289299</v>
      </c>
      <c r="J18" s="131">
        <v>8.7528939999999995</v>
      </c>
      <c r="K18" s="109">
        <v>2</v>
      </c>
      <c r="L18" s="9"/>
      <c r="M18" s="81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81"/>
      <c r="W18" s="45"/>
      <c r="X18" s="45"/>
      <c r="Y18" s="45"/>
    </row>
    <row r="19" spans="1:26" x14ac:dyDescent="0.2">
      <c r="A19" s="43"/>
      <c r="B19" s="2" t="s">
        <v>272</v>
      </c>
      <c r="C19" s="58">
        <v>8.2034527989832231</v>
      </c>
      <c r="D19" s="58">
        <v>7.5851577304558733</v>
      </c>
      <c r="E19" s="58">
        <v>9.7553728100693</v>
      </c>
      <c r="F19" s="58">
        <v>12.430024944720298</v>
      </c>
      <c r="G19" s="58">
        <v>10.838024898978517</v>
      </c>
      <c r="H19" s="58">
        <v>9.4584672166033616</v>
      </c>
      <c r="I19" s="58">
        <v>8.3876540748862087</v>
      </c>
      <c r="J19" s="131">
        <v>8.2410150000000009</v>
      </c>
      <c r="K19" s="109">
        <v>3</v>
      </c>
      <c r="L19" s="9"/>
      <c r="M19" s="81"/>
      <c r="N19" s="47" t="s">
        <v>2</v>
      </c>
      <c r="O19" s="48">
        <v>7.7254595258618499</v>
      </c>
      <c r="P19" s="48">
        <v>6.8122267161395564</v>
      </c>
      <c r="Q19" s="48">
        <v>6.5500133015818189</v>
      </c>
      <c r="R19" s="48">
        <v>5.7089505506772387</v>
      </c>
      <c r="S19" s="48">
        <v>7.8280093247354996</v>
      </c>
      <c r="T19" s="48">
        <v>7.8444305893540944</v>
      </c>
      <c r="U19" s="48">
        <v>6.5963450000000012</v>
      </c>
      <c r="V19" s="81"/>
      <c r="W19" s="45"/>
      <c r="X19" s="45"/>
      <c r="Y19" s="45"/>
    </row>
    <row r="20" spans="1:26" x14ac:dyDescent="0.2">
      <c r="A20" s="43"/>
      <c r="B20" s="2" t="s">
        <v>271</v>
      </c>
      <c r="C20" s="58">
        <v>8.2735619146662724</v>
      </c>
      <c r="D20" s="58">
        <v>8.5122844348953368</v>
      </c>
      <c r="E20" s="58">
        <v>7.2920982296018657</v>
      </c>
      <c r="F20" s="58">
        <v>6.6041149103469081</v>
      </c>
      <c r="G20" s="58">
        <v>6.9743327425066095</v>
      </c>
      <c r="H20" s="58">
        <v>9.0492968808128236</v>
      </c>
      <c r="I20" s="58">
        <v>9.0183825984994108</v>
      </c>
      <c r="J20" s="131">
        <v>8.1793059999999986</v>
      </c>
      <c r="K20" s="109">
        <v>4</v>
      </c>
      <c r="L20" s="9"/>
      <c r="M20" s="81"/>
      <c r="N20" s="47" t="s">
        <v>166</v>
      </c>
      <c r="O20" s="48">
        <v>6.0709548551170238</v>
      </c>
      <c r="P20" s="48">
        <v>6.1095181351612782</v>
      </c>
      <c r="Q20" s="48">
        <v>5.4173136654019185</v>
      </c>
      <c r="R20" s="48">
        <v>5.6261428096990436</v>
      </c>
      <c r="S20" s="48">
        <v>6.3322458098337648</v>
      </c>
      <c r="T20" s="48">
        <v>5.833009589572975</v>
      </c>
      <c r="U20" s="48">
        <v>6.1710220000000016</v>
      </c>
      <c r="V20" s="81"/>
      <c r="W20" s="45"/>
      <c r="X20" s="45"/>
      <c r="Y20" s="45"/>
    </row>
    <row r="21" spans="1:26" x14ac:dyDescent="0.2">
      <c r="A21" s="43"/>
      <c r="B21" s="2" t="s">
        <v>285</v>
      </c>
      <c r="C21" s="58">
        <v>8.8861507556469128</v>
      </c>
      <c r="D21" s="58">
        <v>10.522031995509401</v>
      </c>
      <c r="E21" s="58">
        <v>11.541024915320779</v>
      </c>
      <c r="F21" s="58">
        <v>8.9973327322589114</v>
      </c>
      <c r="G21" s="58">
        <v>8.5921846199514231</v>
      </c>
      <c r="H21" s="58">
        <v>8.2670899875072621</v>
      </c>
      <c r="I21" s="58">
        <v>6.6223811521759028</v>
      </c>
      <c r="J21" s="131">
        <v>7.5977129999999997</v>
      </c>
      <c r="K21" s="109">
        <v>5</v>
      </c>
      <c r="L21" s="9"/>
      <c r="M21" s="81"/>
      <c r="N21" s="81"/>
      <c r="O21" s="81"/>
      <c r="P21" s="81"/>
      <c r="Q21" s="81"/>
      <c r="R21" s="81"/>
      <c r="S21" s="81"/>
      <c r="T21" s="81"/>
      <c r="U21" s="81"/>
      <c r="V21" s="81"/>
      <c r="W21" s="45"/>
      <c r="X21" s="45"/>
      <c r="Y21" s="45"/>
    </row>
    <row r="22" spans="1:26" s="159" customFormat="1" x14ac:dyDescent="0.2">
      <c r="A22" s="157"/>
      <c r="B22" s="2" t="s">
        <v>283</v>
      </c>
      <c r="C22" s="58">
        <v>5.7673744743185535</v>
      </c>
      <c r="D22" s="58">
        <v>4.195768793359381</v>
      </c>
      <c r="E22" s="58">
        <v>7.6658221495805856</v>
      </c>
      <c r="F22" s="58">
        <v>7.8641278269781507</v>
      </c>
      <c r="G22" s="58">
        <v>7.5756713795699806</v>
      </c>
      <c r="H22" s="58">
        <v>5.4586165429684002</v>
      </c>
      <c r="I22" s="58">
        <v>5.2668761723793516</v>
      </c>
      <c r="J22" s="131">
        <v>7.4457380000000004</v>
      </c>
      <c r="K22" s="109">
        <v>6</v>
      </c>
      <c r="L22" s="158"/>
      <c r="M22" s="81"/>
      <c r="N22" s="81"/>
      <c r="O22" s="81"/>
      <c r="P22" s="81"/>
      <c r="Q22" s="81"/>
      <c r="R22" s="81"/>
      <c r="S22" s="81"/>
      <c r="T22" s="81"/>
      <c r="U22" s="81"/>
      <c r="V22" s="81"/>
      <c r="W22" s="45"/>
      <c r="X22" s="45"/>
      <c r="Y22" s="45"/>
      <c r="Z22" s="6"/>
    </row>
    <row r="23" spans="1:26" x14ac:dyDescent="0.2">
      <c r="A23" s="43"/>
      <c r="B23" s="2" t="s">
        <v>274</v>
      </c>
      <c r="C23" s="58">
        <v>6.6381514408157969</v>
      </c>
      <c r="D23" s="58">
        <v>6.7858175183141105</v>
      </c>
      <c r="E23" s="58">
        <v>6.7762178781783087</v>
      </c>
      <c r="F23" s="58">
        <v>6.8612672248529449</v>
      </c>
      <c r="G23" s="58">
        <v>7.5411125411125441</v>
      </c>
      <c r="H23" s="58">
        <v>8.0979099032062543</v>
      </c>
      <c r="I23" s="58">
        <v>5.2517857343236258</v>
      </c>
      <c r="J23" s="131">
        <v>7.3636879999999998</v>
      </c>
      <c r="K23" s="109">
        <v>7</v>
      </c>
      <c r="L23" s="9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45"/>
      <c r="X23" s="45"/>
      <c r="Y23" s="45"/>
    </row>
    <row r="24" spans="1:26" x14ac:dyDescent="0.2">
      <c r="A24" s="43"/>
      <c r="B24" s="2" t="s">
        <v>273</v>
      </c>
      <c r="C24" s="58">
        <v>3.3391769873136141</v>
      </c>
      <c r="D24" s="58">
        <v>5.534299014537968</v>
      </c>
      <c r="E24" s="58">
        <v>4.539520781572409</v>
      </c>
      <c r="F24" s="58">
        <v>4.5783312614152969</v>
      </c>
      <c r="G24" s="58">
        <v>6.6577051841331052</v>
      </c>
      <c r="H24" s="58">
        <v>7.0235875527235212</v>
      </c>
      <c r="I24" s="58">
        <v>6.8021535167810612</v>
      </c>
      <c r="J24" s="131">
        <v>7.3372489999999981</v>
      </c>
      <c r="K24" s="109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</row>
    <row r="25" spans="1:26" x14ac:dyDescent="0.2">
      <c r="A25" s="43"/>
      <c r="B25" s="2" t="s">
        <v>276</v>
      </c>
      <c r="C25" s="58">
        <v>8.1532205366931105</v>
      </c>
      <c r="D25" s="58">
        <v>6.4583539874860882</v>
      </c>
      <c r="E25" s="58">
        <v>6.977483205624571</v>
      </c>
      <c r="F25" s="58">
        <v>4.5121974405232175</v>
      </c>
      <c r="G25" s="58">
        <v>4.8482829348940841</v>
      </c>
      <c r="H25" s="58">
        <v>6.5996718818009192</v>
      </c>
      <c r="I25" s="58">
        <v>5.5002023561444942</v>
      </c>
      <c r="J25" s="131">
        <v>7.1891849999999984</v>
      </c>
      <c r="K25" s="109">
        <v>9</v>
      </c>
      <c r="L25" s="9"/>
    </row>
    <row r="26" spans="1:26" x14ac:dyDescent="0.2">
      <c r="A26" s="43"/>
      <c r="B26" s="2" t="s">
        <v>270</v>
      </c>
      <c r="C26" s="58">
        <v>5.9472831473283989</v>
      </c>
      <c r="D26" s="58">
        <v>7.2175850453155999</v>
      </c>
      <c r="E26" s="58">
        <v>6.7676415460201742</v>
      </c>
      <c r="F26" s="58">
        <v>6.5794249712295194</v>
      </c>
      <c r="G26" s="58">
        <v>7.2515226494099716</v>
      </c>
      <c r="H26" s="58">
        <v>8.0248874546997317</v>
      </c>
      <c r="I26" s="58">
        <v>7.2200332654305726</v>
      </c>
      <c r="J26" s="131">
        <v>6.8814809999999982</v>
      </c>
      <c r="K26" s="109">
        <v>10</v>
      </c>
      <c r="L26" s="9"/>
    </row>
    <row r="27" spans="1:26" x14ac:dyDescent="0.2">
      <c r="A27" s="43"/>
      <c r="B27" s="2" t="s">
        <v>290</v>
      </c>
      <c r="C27" s="58">
        <v>5.3492085340674445</v>
      </c>
      <c r="D27" s="58">
        <v>5.1438438496794996</v>
      </c>
      <c r="E27" s="58">
        <v>8.134662890242339</v>
      </c>
      <c r="F27" s="58">
        <v>6.8479256641800808</v>
      </c>
      <c r="G27" s="58">
        <v>3.8302144749209601</v>
      </c>
      <c r="H27" s="58">
        <v>4.1295449072959318</v>
      </c>
      <c r="I27" s="58">
        <v>3.4599128106397576</v>
      </c>
      <c r="J27" s="131">
        <v>6.7033820000000013</v>
      </c>
      <c r="K27" s="109">
        <v>11</v>
      </c>
      <c r="L27" s="9"/>
      <c r="N27" s="45"/>
      <c r="O27" s="68"/>
    </row>
    <row r="28" spans="1:26" x14ac:dyDescent="0.2">
      <c r="A28" s="43"/>
      <c r="B28" s="14" t="s">
        <v>2</v>
      </c>
      <c r="C28" s="131">
        <v>8.4593829454171487</v>
      </c>
      <c r="D28" s="131">
        <v>7.7254595258618499</v>
      </c>
      <c r="E28" s="131">
        <v>6.8122267161395564</v>
      </c>
      <c r="F28" s="131">
        <v>6.5500133015818189</v>
      </c>
      <c r="G28" s="131">
        <v>5.7089505506772387</v>
      </c>
      <c r="H28" s="131">
        <v>7.8280093247354996</v>
      </c>
      <c r="I28" s="131">
        <v>7.8444305893540944</v>
      </c>
      <c r="J28" s="59">
        <v>6.5963450000000012</v>
      </c>
      <c r="K28" s="111">
        <v>12</v>
      </c>
      <c r="L28" s="9"/>
      <c r="N28" s="45"/>
      <c r="O28" s="68"/>
    </row>
    <row r="29" spans="1:26" x14ac:dyDescent="0.2">
      <c r="A29" s="43"/>
      <c r="B29" s="2" t="s">
        <v>284</v>
      </c>
      <c r="C29" s="58">
        <v>4.5192913723018551</v>
      </c>
      <c r="D29" s="58">
        <v>6.2911493259241009</v>
      </c>
      <c r="E29" s="58">
        <v>7.2264010118481012</v>
      </c>
      <c r="F29" s="58">
        <v>7.0697096521056748</v>
      </c>
      <c r="G29" s="58">
        <v>6.9640516154231316</v>
      </c>
      <c r="H29" s="58">
        <v>6.0997456160880894</v>
      </c>
      <c r="I29" s="58">
        <v>7.2430586008724349</v>
      </c>
      <c r="J29" s="131">
        <v>6.4660169999999999</v>
      </c>
      <c r="K29" s="109">
        <v>13</v>
      </c>
      <c r="L29" s="9"/>
    </row>
    <row r="30" spans="1:26" s="54" customFormat="1" x14ac:dyDescent="0.2">
      <c r="A30" s="49"/>
      <c r="B30" s="14" t="s">
        <v>166</v>
      </c>
      <c r="C30" s="52">
        <v>6.1921365361667098</v>
      </c>
      <c r="D30" s="52">
        <v>6.0709548551170238</v>
      </c>
      <c r="E30" s="52">
        <v>6.1095181351612782</v>
      </c>
      <c r="F30" s="52">
        <v>5.4173136654019185</v>
      </c>
      <c r="G30" s="52">
        <v>5.6261428096990436</v>
      </c>
      <c r="H30" s="52">
        <v>6.3322458098337648</v>
      </c>
      <c r="I30" s="52">
        <v>5.833009589572975</v>
      </c>
      <c r="J30" s="59">
        <v>6.1710220000000016</v>
      </c>
      <c r="K30" s="109" t="s">
        <v>281</v>
      </c>
      <c r="L30" s="53"/>
    </row>
    <row r="31" spans="1:26" x14ac:dyDescent="0.2">
      <c r="A31" s="43"/>
      <c r="B31" s="2" t="s">
        <v>269</v>
      </c>
      <c r="C31" s="58">
        <v>6.3667639465143342</v>
      </c>
      <c r="D31" s="58">
        <v>6.075223698552489</v>
      </c>
      <c r="E31" s="58">
        <v>6.5455530404797555</v>
      </c>
      <c r="F31" s="58">
        <v>5.9438340964853351</v>
      </c>
      <c r="G31" s="58">
        <v>6.0539434463713908</v>
      </c>
      <c r="H31" s="58">
        <v>5.9219529046970854</v>
      </c>
      <c r="I31" s="58">
        <v>6.5194224565552359</v>
      </c>
      <c r="J31" s="131">
        <v>6.1200329999999985</v>
      </c>
      <c r="K31" s="109">
        <v>14</v>
      </c>
      <c r="L31" s="9"/>
    </row>
    <row r="32" spans="1:26" x14ac:dyDescent="0.2">
      <c r="A32" s="43"/>
      <c r="B32" s="2" t="s">
        <v>278</v>
      </c>
      <c r="C32" s="58">
        <v>8.1085149848322455</v>
      </c>
      <c r="D32" s="58">
        <v>8.944110787841419</v>
      </c>
      <c r="E32" s="58">
        <v>9.9234235999529687</v>
      </c>
      <c r="F32" s="58">
        <v>7.9946896699021393</v>
      </c>
      <c r="G32" s="58">
        <v>4.8061150402022204</v>
      </c>
      <c r="H32" s="58">
        <v>3.651211530568772</v>
      </c>
      <c r="I32" s="58">
        <v>4.3463395265586007</v>
      </c>
      <c r="J32" s="131">
        <v>6.0375820000000013</v>
      </c>
      <c r="K32" s="109">
        <v>15</v>
      </c>
      <c r="L32" s="9"/>
    </row>
    <row r="33" spans="1:14" x14ac:dyDescent="0.2">
      <c r="A33" s="43"/>
      <c r="B33" s="2" t="s">
        <v>279</v>
      </c>
      <c r="C33" s="58">
        <v>5.3018313687845744</v>
      </c>
      <c r="D33" s="58">
        <v>5.3536577432260994</v>
      </c>
      <c r="E33" s="58">
        <v>3.610630610979884</v>
      </c>
      <c r="F33" s="58">
        <v>3.9866107381670042</v>
      </c>
      <c r="G33" s="58">
        <v>6.0215502328759083</v>
      </c>
      <c r="H33" s="58">
        <v>5.3798572207070929</v>
      </c>
      <c r="I33" s="58">
        <v>4.1218112244897958</v>
      </c>
      <c r="J33" s="131">
        <v>5.856401</v>
      </c>
      <c r="K33" s="109">
        <v>16</v>
      </c>
      <c r="L33" s="9"/>
    </row>
    <row r="34" spans="1:14" x14ac:dyDescent="0.2">
      <c r="A34" s="43"/>
      <c r="B34" s="2" t="s">
        <v>291</v>
      </c>
      <c r="C34" s="58">
        <v>6.6474922325787826</v>
      </c>
      <c r="D34" s="58">
        <v>4.4637282170630641</v>
      </c>
      <c r="E34" s="58">
        <v>5.5317224122890476</v>
      </c>
      <c r="F34" s="58">
        <v>5.2087273236674365</v>
      </c>
      <c r="G34" s="58">
        <v>5.1089932069350086</v>
      </c>
      <c r="H34" s="58">
        <v>5.4391513929365614</v>
      </c>
      <c r="I34" s="58">
        <v>4.9657721073471182</v>
      </c>
      <c r="J34" s="131">
        <v>5.7078170000000004</v>
      </c>
      <c r="K34" s="109">
        <v>17</v>
      </c>
      <c r="L34" s="9"/>
    </row>
    <row r="35" spans="1:14" x14ac:dyDescent="0.2">
      <c r="A35" s="43"/>
      <c r="B35" s="2" t="s">
        <v>289</v>
      </c>
      <c r="C35" s="58">
        <v>7.0374888565664113</v>
      </c>
      <c r="D35" s="58">
        <v>5.0805881682434757</v>
      </c>
      <c r="E35" s="58">
        <v>4.7992024406792178</v>
      </c>
      <c r="F35" s="58">
        <v>4.9267173685102179</v>
      </c>
      <c r="G35" s="58">
        <v>3.7963066093426319</v>
      </c>
      <c r="H35" s="58">
        <v>4.1418810972500752</v>
      </c>
      <c r="I35" s="58">
        <v>3.9433281724373561</v>
      </c>
      <c r="J35" s="131">
        <v>4.9775549999999997</v>
      </c>
      <c r="K35" s="109">
        <v>18</v>
      </c>
      <c r="L35" s="9"/>
    </row>
    <row r="36" spans="1:14" x14ac:dyDescent="0.2">
      <c r="A36" s="43"/>
      <c r="B36" s="2" t="s">
        <v>282</v>
      </c>
      <c r="C36" s="58">
        <v>5.6522849662629602</v>
      </c>
      <c r="D36" s="58">
        <v>7.3593449185261859</v>
      </c>
      <c r="E36" s="58">
        <v>6.7625903645525227</v>
      </c>
      <c r="F36" s="58">
        <v>5.5359652027601509</v>
      </c>
      <c r="G36" s="58">
        <v>5.060503192582587</v>
      </c>
      <c r="H36" s="58">
        <v>5.3264129246906204</v>
      </c>
      <c r="I36" s="58">
        <v>6.198191948970436</v>
      </c>
      <c r="J36" s="131">
        <v>4.0869020000000011</v>
      </c>
      <c r="K36" s="109">
        <v>19</v>
      </c>
      <c r="L36" s="9"/>
    </row>
    <row r="37" spans="1:14" x14ac:dyDescent="0.2">
      <c r="A37" s="43"/>
      <c r="B37" s="2" t="s">
        <v>275</v>
      </c>
      <c r="C37" s="58">
        <v>3.4124138411195433</v>
      </c>
      <c r="D37" s="58">
        <v>3.464853110318757</v>
      </c>
      <c r="E37" s="58">
        <v>2.1373907562965297</v>
      </c>
      <c r="F37" s="58">
        <v>3.3879504069615627</v>
      </c>
      <c r="G37" s="58">
        <v>4.2415842064935552</v>
      </c>
      <c r="H37" s="58">
        <v>2.727848763530246</v>
      </c>
      <c r="I37" s="58">
        <v>5.4290935375433262</v>
      </c>
      <c r="J37" s="131">
        <v>3.6887650000000001</v>
      </c>
      <c r="K37" s="109">
        <v>20</v>
      </c>
      <c r="L37" s="9"/>
    </row>
    <row r="38" spans="1:14" x14ac:dyDescent="0.2">
      <c r="A38" s="43"/>
      <c r="B38" s="2" t="s">
        <v>280</v>
      </c>
      <c r="C38" s="58">
        <v>5.1966830424027028</v>
      </c>
      <c r="D38" s="58">
        <v>4.3397275725128654</v>
      </c>
      <c r="E38" s="58">
        <v>3.8037132320730223</v>
      </c>
      <c r="F38" s="58">
        <v>4.413507887225121</v>
      </c>
      <c r="G38" s="58">
        <v>3.964787184217319</v>
      </c>
      <c r="H38" s="58">
        <v>2.7997336298625606</v>
      </c>
      <c r="I38" s="58">
        <v>2.9514192469795342</v>
      </c>
      <c r="J38" s="131">
        <v>2.1164540000000001</v>
      </c>
      <c r="K38" s="109">
        <v>21</v>
      </c>
      <c r="L38" s="9"/>
    </row>
    <row r="39" spans="1:14" x14ac:dyDescent="0.2">
      <c r="A39" s="43"/>
      <c r="B39" s="2" t="s">
        <v>287</v>
      </c>
      <c r="C39" s="58">
        <v>3.7733202412680606</v>
      </c>
      <c r="D39" s="58">
        <v>4.6196128881351957</v>
      </c>
      <c r="E39" s="58">
        <v>2.3461529826452039</v>
      </c>
      <c r="F39" s="58">
        <v>3.3616226566747831</v>
      </c>
      <c r="G39" s="58">
        <v>2.8266309765295512</v>
      </c>
      <c r="H39" s="58">
        <v>2.7380129405093871</v>
      </c>
      <c r="I39" s="58">
        <v>2.9437123800227756</v>
      </c>
      <c r="J39" s="131">
        <v>2.0472890000000006</v>
      </c>
      <c r="K39" s="109">
        <v>22</v>
      </c>
      <c r="L39" s="9"/>
    </row>
    <row r="40" spans="1:14" ht="14.25" customHeight="1" x14ac:dyDescent="0.2">
      <c r="A40" s="43"/>
      <c r="B40" s="2" t="s">
        <v>277</v>
      </c>
      <c r="C40" s="58">
        <v>3.9734868913206096</v>
      </c>
      <c r="D40" s="58">
        <v>4.1500071825320823</v>
      </c>
      <c r="E40" s="58">
        <v>3.143021107440791</v>
      </c>
      <c r="F40" s="58">
        <v>3.7995344416743562</v>
      </c>
      <c r="G40" s="58">
        <v>2.8523045882776894</v>
      </c>
      <c r="H40" s="58">
        <v>2.6348080667839961</v>
      </c>
      <c r="I40" s="58">
        <v>2.40876849841991</v>
      </c>
      <c r="J40" s="131">
        <v>1.804063</v>
      </c>
      <c r="K40" s="109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9" t="s">
        <v>123</v>
      </c>
      <c r="D42" s="189"/>
      <c r="E42" s="189"/>
      <c r="F42" s="189"/>
      <c r="G42" s="189"/>
      <c r="H42" s="189"/>
      <c r="I42" s="189"/>
      <c r="J42" s="189"/>
      <c r="K42" s="189"/>
      <c r="L42" s="9"/>
      <c r="N42" s="6" t="s">
        <v>281</v>
      </c>
    </row>
    <row r="43" spans="1:14" x14ac:dyDescent="0.2">
      <c r="A43" s="43"/>
      <c r="B43" s="2"/>
      <c r="C43" s="189" t="s">
        <v>231</v>
      </c>
      <c r="D43" s="189"/>
      <c r="E43" s="189"/>
      <c r="F43" s="189"/>
      <c r="G43" s="189"/>
      <c r="H43" s="189"/>
      <c r="I43" s="189"/>
      <c r="J43" s="189"/>
      <c r="K43" s="189"/>
      <c r="L43" s="9"/>
      <c r="N43" s="6" t="s">
        <v>281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281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281</v>
      </c>
    </row>
    <row r="53" spans="1:14" x14ac:dyDescent="0.2">
      <c r="A53" s="43"/>
      <c r="B53" s="170" t="s">
        <v>264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70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70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70" t="s">
        <v>89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70" t="s">
        <v>202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43"/>
      <c r="B58" s="170" t="s">
        <v>242</v>
      </c>
      <c r="C58" s="2"/>
      <c r="D58" s="2"/>
      <c r="E58" s="2"/>
      <c r="F58" s="2"/>
      <c r="G58" s="2"/>
      <c r="H58" s="2"/>
      <c r="I58" s="2"/>
      <c r="J58" s="2"/>
      <c r="K58" s="14"/>
      <c r="L58" s="9"/>
    </row>
    <row r="59" spans="1:14" x14ac:dyDescent="0.2">
      <c r="A59" s="62"/>
      <c r="B59" s="171" t="s">
        <v>206</v>
      </c>
      <c r="C59" s="38"/>
      <c r="D59" s="38"/>
      <c r="E59" s="38"/>
      <c r="F59" s="38"/>
      <c r="G59" s="38"/>
      <c r="H59" s="38"/>
      <c r="I59" s="38"/>
      <c r="J59" s="38"/>
      <c r="K59" s="154"/>
      <c r="L59" s="39"/>
    </row>
    <row r="60" spans="1:14" x14ac:dyDescent="0.2">
      <c r="B60" s="45" t="s">
        <v>23</v>
      </c>
      <c r="C60" s="45"/>
      <c r="D60" s="45"/>
      <c r="E60" s="45" t="s">
        <v>21</v>
      </c>
    </row>
    <row r="61" spans="1:14" x14ac:dyDescent="0.2">
      <c r="B61" s="45" t="s">
        <v>24</v>
      </c>
      <c r="C61" s="45"/>
      <c r="D61" s="45"/>
      <c r="E61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  <pageSetUpPr fitToPage="1"/>
  </sheetPr>
  <dimension ref="A1:Y61"/>
  <sheetViews>
    <sheetView topLeftCell="A7" zoomScaleNormal="100" zoomScaleSheetLayoutView="100" workbookViewId="0">
      <selection activeCell="B14" sqref="B1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2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</row>
    <row r="5" spans="1:2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</row>
    <row r="6" spans="1:2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</row>
    <row r="7" spans="1:2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</row>
    <row r="8" spans="1:2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</row>
    <row r="9" spans="1:2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</row>
    <row r="10" spans="1:25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</row>
    <row r="11" spans="1:25" x14ac:dyDescent="0.2">
      <c r="A11" s="43"/>
      <c r="B11" s="7"/>
      <c r="C11" s="190" t="s">
        <v>96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25" x14ac:dyDescent="0.2">
      <c r="A12" s="43"/>
      <c r="B12" s="7"/>
      <c r="C12" s="187" t="s">
        <v>265</v>
      </c>
      <c r="D12" s="187"/>
      <c r="E12" s="187"/>
      <c r="F12" s="187"/>
      <c r="G12" s="187"/>
      <c r="H12" s="187"/>
      <c r="I12" s="187"/>
      <c r="J12" s="187"/>
      <c r="K12" s="187"/>
      <c r="L12" s="9"/>
      <c r="N12" s="81"/>
      <c r="O12" s="81"/>
      <c r="P12" s="81"/>
      <c r="Q12" s="81"/>
      <c r="R12" s="81"/>
      <c r="S12" s="81"/>
      <c r="T12" s="81"/>
      <c r="U12" s="81"/>
    </row>
    <row r="13" spans="1:25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N13" s="81"/>
      <c r="O13" s="81"/>
      <c r="P13" s="81"/>
      <c r="Q13" s="81"/>
      <c r="R13" s="81"/>
      <c r="S13" s="81"/>
      <c r="T13" s="81"/>
      <c r="U13" s="81"/>
    </row>
    <row r="14" spans="1:2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88"/>
      <c r="I14" s="188"/>
      <c r="J14" s="188"/>
      <c r="K14" s="149" t="s">
        <v>115</v>
      </c>
      <c r="L14" s="9"/>
      <c r="N14" s="81"/>
      <c r="O14" s="81"/>
      <c r="P14" s="81"/>
      <c r="Q14" s="81"/>
      <c r="R14" s="81"/>
      <c r="S14" s="81"/>
      <c r="T14" s="81"/>
      <c r="U14" s="81"/>
    </row>
    <row r="15" spans="1:25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76"/>
      <c r="L15" s="9"/>
      <c r="N15" s="81"/>
      <c r="O15" s="81"/>
      <c r="P15" s="81"/>
      <c r="Q15" s="81"/>
      <c r="R15" s="81"/>
      <c r="S15" s="81"/>
      <c r="T15" s="81"/>
      <c r="U15" s="81"/>
      <c r="V15" s="45"/>
      <c r="W15" s="45"/>
      <c r="X15" s="45"/>
      <c r="Y15" s="45"/>
    </row>
    <row r="16" spans="1:2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81"/>
      <c r="O16" s="81"/>
      <c r="P16" s="81"/>
      <c r="Q16" s="81"/>
      <c r="R16" s="81"/>
      <c r="S16" s="81"/>
      <c r="T16" s="81"/>
      <c r="U16" s="81"/>
      <c r="V16" s="45"/>
      <c r="W16" s="45"/>
      <c r="X16" s="45"/>
      <c r="Y16" s="45"/>
    </row>
    <row r="17" spans="1:25" x14ac:dyDescent="0.2">
      <c r="A17" s="43"/>
      <c r="B17" s="2" t="s">
        <v>286</v>
      </c>
      <c r="C17" s="58">
        <v>13.931327553969062</v>
      </c>
      <c r="D17" s="58">
        <v>12.314743830231455</v>
      </c>
      <c r="E17" s="58">
        <v>16.966245199261813</v>
      </c>
      <c r="F17" s="58">
        <v>15.835311761978687</v>
      </c>
      <c r="G17" s="58">
        <v>16.551979558618029</v>
      </c>
      <c r="H17" s="58">
        <v>18.036550207085877</v>
      </c>
      <c r="I17" s="58">
        <v>12.450826897522598</v>
      </c>
      <c r="J17" s="131">
        <v>19.769401999999999</v>
      </c>
      <c r="K17" s="109">
        <v>1</v>
      </c>
      <c r="L17" s="9"/>
      <c r="N17" s="81"/>
      <c r="O17" s="96"/>
      <c r="P17" s="81"/>
      <c r="Q17" s="81"/>
      <c r="R17" s="81"/>
      <c r="S17" s="81"/>
      <c r="T17" s="81"/>
      <c r="U17" s="81"/>
      <c r="V17" s="45"/>
      <c r="W17" s="45"/>
      <c r="X17" s="45"/>
      <c r="Y17" s="45"/>
    </row>
    <row r="18" spans="1:25" x14ac:dyDescent="0.2">
      <c r="A18" s="43"/>
      <c r="B18" s="2" t="s">
        <v>288</v>
      </c>
      <c r="C18" s="58">
        <v>8.8381667589222115</v>
      </c>
      <c r="D18" s="58">
        <v>11.783063878116611</v>
      </c>
      <c r="E18" s="58">
        <v>15.100099609920859</v>
      </c>
      <c r="F18" s="58">
        <v>8.3386964180857319</v>
      </c>
      <c r="G18" s="58">
        <v>10.512529685699477</v>
      </c>
      <c r="H18" s="58">
        <v>11.266279723405557</v>
      </c>
      <c r="I18" s="58">
        <v>8.9589031506417811</v>
      </c>
      <c r="J18" s="131">
        <v>12.794835999999998</v>
      </c>
      <c r="K18" s="109">
        <v>2</v>
      </c>
      <c r="L18" s="9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45"/>
      <c r="X18" s="45"/>
      <c r="Y18" s="45"/>
    </row>
    <row r="19" spans="1:25" x14ac:dyDescent="0.2">
      <c r="A19" s="43"/>
      <c r="B19" s="2" t="s">
        <v>271</v>
      </c>
      <c r="C19" s="58">
        <v>10.989881833298098</v>
      </c>
      <c r="D19" s="58">
        <v>12.895772969939248</v>
      </c>
      <c r="E19" s="58">
        <v>9.655185637402905</v>
      </c>
      <c r="F19" s="58">
        <v>11.322385244347696</v>
      </c>
      <c r="G19" s="58">
        <v>13.130529087311499</v>
      </c>
      <c r="H19" s="58">
        <v>13.189937252502872</v>
      </c>
      <c r="I19" s="58">
        <v>12.83703816005092</v>
      </c>
      <c r="J19" s="131">
        <v>12.717752000000001</v>
      </c>
      <c r="K19" s="109">
        <v>3</v>
      </c>
      <c r="L19" s="9"/>
      <c r="N19" s="45" t="s">
        <v>2</v>
      </c>
      <c r="O19" s="48">
        <v>9.0078663178649911</v>
      </c>
      <c r="P19" s="48">
        <v>7.3505113095800692</v>
      </c>
      <c r="Q19" s="48">
        <v>7.2526498000024988</v>
      </c>
      <c r="R19" s="48">
        <v>6.3522121809019669</v>
      </c>
      <c r="S19" s="48">
        <v>9.0207601316919916</v>
      </c>
      <c r="T19" s="48">
        <v>9.0281213577482617</v>
      </c>
      <c r="U19" s="48">
        <v>7.099229000000002</v>
      </c>
      <c r="V19" s="45"/>
      <c r="W19" s="45"/>
      <c r="X19" s="45"/>
      <c r="Y19" s="45"/>
    </row>
    <row r="20" spans="1:25" x14ac:dyDescent="0.2">
      <c r="A20" s="43"/>
      <c r="B20" s="2" t="s">
        <v>279</v>
      </c>
      <c r="C20" s="58">
        <v>8.501898247040204</v>
      </c>
      <c r="D20" s="58">
        <v>8.888879853408362</v>
      </c>
      <c r="E20" s="58">
        <v>6.4414014559038932</v>
      </c>
      <c r="F20" s="58">
        <v>6.0281846060214956</v>
      </c>
      <c r="G20" s="58">
        <v>7.7903829556567805</v>
      </c>
      <c r="H20" s="58">
        <v>8.8655488785084984</v>
      </c>
      <c r="I20" s="58">
        <v>6.065816326530614</v>
      </c>
      <c r="J20" s="131">
        <v>11.101449000000002</v>
      </c>
      <c r="K20" s="109">
        <v>4</v>
      </c>
      <c r="L20" s="9"/>
      <c r="N20" s="45" t="s">
        <v>166</v>
      </c>
      <c r="O20" s="48">
        <v>8.847510151909125</v>
      </c>
      <c r="P20" s="48">
        <v>8.3158247962273748</v>
      </c>
      <c r="Q20" s="48">
        <v>8.0047779439285414</v>
      </c>
      <c r="R20" s="48">
        <v>8.6355708439157883</v>
      </c>
      <c r="S20" s="48">
        <v>9.0716764804811838</v>
      </c>
      <c r="T20" s="48">
        <v>8.1791225930762401</v>
      </c>
      <c r="U20" s="48">
        <v>8.8537649999999992</v>
      </c>
      <c r="V20" s="45"/>
      <c r="W20" s="45"/>
      <c r="X20" s="45"/>
      <c r="Y20" s="45"/>
    </row>
    <row r="21" spans="1:25" x14ac:dyDescent="0.2">
      <c r="A21" s="43"/>
      <c r="B21" s="2" t="s">
        <v>278</v>
      </c>
      <c r="C21" s="58">
        <v>14.256877288517517</v>
      </c>
      <c r="D21" s="58">
        <v>16.016610304030223</v>
      </c>
      <c r="E21" s="58">
        <v>13.49657091350864</v>
      </c>
      <c r="F21" s="58">
        <v>11.59114760597228</v>
      </c>
      <c r="G21" s="58">
        <v>10.481485465350794</v>
      </c>
      <c r="H21" s="58">
        <v>7.8515795075226178</v>
      </c>
      <c r="I21" s="58">
        <v>9.5287014394837026</v>
      </c>
      <c r="J21" s="131">
        <v>10.713353</v>
      </c>
      <c r="K21" s="109">
        <v>5</v>
      </c>
      <c r="L21" s="9"/>
      <c r="N21" s="104"/>
      <c r="O21" s="150"/>
      <c r="P21" s="150"/>
      <c r="Q21" s="150"/>
      <c r="R21" s="150"/>
      <c r="S21" s="150"/>
      <c r="T21" s="150"/>
      <c r="U21" s="150"/>
      <c r="V21" s="45"/>
      <c r="W21" s="45"/>
      <c r="X21" s="45"/>
      <c r="Y21" s="45"/>
    </row>
    <row r="22" spans="1:25" x14ac:dyDescent="0.2">
      <c r="A22" s="43"/>
      <c r="B22" s="2" t="s">
        <v>270</v>
      </c>
      <c r="C22" s="58">
        <v>9.5841936233975176</v>
      </c>
      <c r="D22" s="58">
        <v>10.773502870166736</v>
      </c>
      <c r="E22" s="58">
        <v>9.4982760877261025</v>
      </c>
      <c r="F22" s="58">
        <v>9.5584400746901892</v>
      </c>
      <c r="G22" s="58">
        <v>10.244932432432435</v>
      </c>
      <c r="H22" s="58">
        <v>11.243847918358965</v>
      </c>
      <c r="I22" s="58">
        <v>10.582447104755902</v>
      </c>
      <c r="J22" s="131">
        <v>10.667531</v>
      </c>
      <c r="K22" s="109">
        <v>6</v>
      </c>
      <c r="L22" s="9"/>
      <c r="N22" s="104"/>
      <c r="O22" s="150"/>
      <c r="P22" s="150"/>
      <c r="Q22" s="150"/>
      <c r="R22" s="150"/>
      <c r="S22" s="150"/>
      <c r="T22" s="150"/>
      <c r="U22" s="150"/>
      <c r="V22" s="45"/>
      <c r="W22" s="45"/>
      <c r="X22" s="45"/>
      <c r="Y22" s="45"/>
    </row>
    <row r="23" spans="1:25" x14ac:dyDescent="0.2">
      <c r="A23" s="43"/>
      <c r="B23" s="2" t="s">
        <v>282</v>
      </c>
      <c r="C23" s="58">
        <v>10.435981719053602</v>
      </c>
      <c r="D23" s="58">
        <v>12.101325809988673</v>
      </c>
      <c r="E23" s="58">
        <v>10.264776102197263</v>
      </c>
      <c r="F23" s="58">
        <v>8.3604068031229204</v>
      </c>
      <c r="G23" s="58">
        <v>9.4059948964864279</v>
      </c>
      <c r="H23" s="58">
        <v>7.7793249462850351</v>
      </c>
      <c r="I23" s="58">
        <v>10.241953117342364</v>
      </c>
      <c r="J23" s="131">
        <v>10.628675999999999</v>
      </c>
      <c r="K23" s="109">
        <v>7</v>
      </c>
      <c r="L23" s="9"/>
      <c r="N23" s="81"/>
      <c r="O23" s="81"/>
      <c r="P23" s="81"/>
      <c r="Q23" s="81"/>
      <c r="R23" s="81"/>
      <c r="S23" s="81"/>
      <c r="T23" s="81"/>
      <c r="U23" s="81"/>
      <c r="V23" s="45"/>
      <c r="W23" s="45"/>
      <c r="X23" s="45"/>
      <c r="Y23" s="45"/>
    </row>
    <row r="24" spans="1:25" x14ac:dyDescent="0.2">
      <c r="A24" s="43"/>
      <c r="B24" s="2" t="s">
        <v>274</v>
      </c>
      <c r="C24" s="58">
        <v>12.125251873372612</v>
      </c>
      <c r="D24" s="58">
        <v>12.422543289945535</v>
      </c>
      <c r="E24" s="58">
        <v>10.059483340692822</v>
      </c>
      <c r="F24" s="58">
        <v>8.0305793074713758</v>
      </c>
      <c r="G24" s="58">
        <v>7.8946803946803952</v>
      </c>
      <c r="H24" s="58">
        <v>9.5822806838571104</v>
      </c>
      <c r="I24" s="58">
        <v>6.7172785770480941</v>
      </c>
      <c r="J24" s="131">
        <v>10.380407</v>
      </c>
      <c r="K24" s="109">
        <v>8</v>
      </c>
      <c r="L24" s="9"/>
      <c r="N24" s="81"/>
      <c r="O24" s="81"/>
      <c r="P24" s="81"/>
      <c r="Q24" s="81"/>
      <c r="R24" s="81"/>
      <c r="S24" s="81"/>
      <c r="T24" s="81"/>
      <c r="U24" s="81"/>
      <c r="V24" s="45"/>
      <c r="W24" s="45"/>
      <c r="X24" s="45"/>
      <c r="Y24" s="45"/>
    </row>
    <row r="25" spans="1:25" s="55" customFormat="1" x14ac:dyDescent="0.2">
      <c r="A25" s="151"/>
      <c r="B25" s="2" t="s">
        <v>273</v>
      </c>
      <c r="C25" s="58">
        <v>5.5987860280118369</v>
      </c>
      <c r="D25" s="58">
        <v>7.0123978696989742</v>
      </c>
      <c r="E25" s="58">
        <v>5.6975617972796551</v>
      </c>
      <c r="F25" s="58">
        <v>6.1535965702161484</v>
      </c>
      <c r="G25" s="58">
        <v>7.7113436426614861</v>
      </c>
      <c r="H25" s="58">
        <v>10.007422023497037</v>
      </c>
      <c r="I25" s="58">
        <v>8.8631855676594693</v>
      </c>
      <c r="J25" s="131">
        <v>10.022306</v>
      </c>
      <c r="K25" s="109">
        <v>9</v>
      </c>
      <c r="L25" s="152"/>
      <c r="M25" s="54"/>
      <c r="N25" s="81"/>
      <c r="O25" s="81"/>
      <c r="P25" s="81"/>
      <c r="Q25" s="81"/>
      <c r="R25" s="81"/>
      <c r="S25" s="81"/>
      <c r="T25" s="81"/>
      <c r="U25" s="81"/>
      <c r="V25" s="45"/>
      <c r="W25" s="45"/>
      <c r="X25" s="45"/>
      <c r="Y25" s="45"/>
    </row>
    <row r="26" spans="1:25" s="54" customFormat="1" x14ac:dyDescent="0.2">
      <c r="A26" s="49"/>
      <c r="B26" s="2" t="s">
        <v>276</v>
      </c>
      <c r="C26" s="58">
        <v>8.8510079872118226</v>
      </c>
      <c r="D26" s="58">
        <v>8.230842321834956</v>
      </c>
      <c r="E26" s="58">
        <v>9.4399984592561506</v>
      </c>
      <c r="F26" s="58">
        <v>6.8190748197001154</v>
      </c>
      <c r="G26" s="58">
        <v>6.9099458632771951</v>
      </c>
      <c r="H26" s="58">
        <v>8.2501478763992449</v>
      </c>
      <c r="I26" s="58">
        <v>7.140504742323512</v>
      </c>
      <c r="J26" s="131">
        <v>9.9897670000000005</v>
      </c>
      <c r="K26" s="109">
        <v>10</v>
      </c>
      <c r="L26" s="53"/>
    </row>
    <row r="27" spans="1:25" x14ac:dyDescent="0.2">
      <c r="A27" s="43"/>
      <c r="B27" s="2" t="s">
        <v>272</v>
      </c>
      <c r="C27" s="58">
        <v>9.5699888382854983</v>
      </c>
      <c r="D27" s="58">
        <v>8.8602132218095111</v>
      </c>
      <c r="E27" s="58">
        <v>10.736779375481939</v>
      </c>
      <c r="F27" s="58">
        <v>12.996435344386651</v>
      </c>
      <c r="G27" s="58">
        <v>12.193652216129443</v>
      </c>
      <c r="H27" s="58">
        <v>10.807100876238252</v>
      </c>
      <c r="I27" s="58">
        <v>9.6233263563573512</v>
      </c>
      <c r="J27" s="131">
        <v>9.8961670000000019</v>
      </c>
      <c r="K27" s="109">
        <v>11</v>
      </c>
      <c r="L27" s="9"/>
      <c r="O27" s="153"/>
    </row>
    <row r="28" spans="1:25" x14ac:dyDescent="0.2">
      <c r="A28" s="43"/>
      <c r="B28" s="2" t="s">
        <v>283</v>
      </c>
      <c r="C28" s="58">
        <v>7.4317127089567006</v>
      </c>
      <c r="D28" s="58">
        <v>5.2775271614826762</v>
      </c>
      <c r="E28" s="58">
        <v>8.3358018323813656</v>
      </c>
      <c r="F28" s="58">
        <v>8.3685408136480728</v>
      </c>
      <c r="G28" s="58">
        <v>8.8105078223040234</v>
      </c>
      <c r="H28" s="58">
        <v>6.872047554809912</v>
      </c>
      <c r="I28" s="58">
        <v>6.3351116957782168</v>
      </c>
      <c r="J28" s="131">
        <v>9.2236999999999991</v>
      </c>
      <c r="K28" s="109"/>
      <c r="L28" s="9"/>
      <c r="N28" s="45"/>
      <c r="O28" s="68"/>
    </row>
    <row r="29" spans="1:25" x14ac:dyDescent="0.2">
      <c r="A29" s="43"/>
      <c r="B29" s="14" t="s">
        <v>166</v>
      </c>
      <c r="C29" s="52">
        <v>9.2922622563333412</v>
      </c>
      <c r="D29" s="52">
        <v>8.847510151909125</v>
      </c>
      <c r="E29" s="52">
        <v>8.3158247962273748</v>
      </c>
      <c r="F29" s="52">
        <v>8.0047779439285414</v>
      </c>
      <c r="G29" s="52">
        <v>8.6355708439157883</v>
      </c>
      <c r="H29" s="52">
        <v>9.0716764804811838</v>
      </c>
      <c r="I29" s="52">
        <v>8.1791225930762401</v>
      </c>
      <c r="J29" s="59">
        <v>8.8537649999999992</v>
      </c>
      <c r="K29" s="109">
        <v>12</v>
      </c>
      <c r="L29" s="9"/>
    </row>
    <row r="30" spans="1:25" x14ac:dyDescent="0.2">
      <c r="A30" s="43"/>
      <c r="B30" s="2" t="s">
        <v>269</v>
      </c>
      <c r="C30" s="58">
        <v>8.9228034195842518</v>
      </c>
      <c r="D30" s="58">
        <v>8.1665645545767678</v>
      </c>
      <c r="E30" s="58">
        <v>8.1466826288590379</v>
      </c>
      <c r="F30" s="58">
        <v>7.529402668715262</v>
      </c>
      <c r="G30" s="58">
        <v>7.4060242430271597</v>
      </c>
      <c r="H30" s="58">
        <v>8.2964356614198067</v>
      </c>
      <c r="I30" s="58">
        <v>8.2105463819748969</v>
      </c>
      <c r="J30" s="131">
        <v>8.3878350000000008</v>
      </c>
      <c r="K30" s="109">
        <v>13</v>
      </c>
      <c r="L30" s="9"/>
    </row>
    <row r="31" spans="1:25" x14ac:dyDescent="0.2">
      <c r="A31" s="43"/>
      <c r="B31" s="2" t="s">
        <v>291</v>
      </c>
      <c r="C31" s="58">
        <v>8.6600976475810008</v>
      </c>
      <c r="D31" s="58">
        <v>5.4954021683601084</v>
      </c>
      <c r="E31" s="58">
        <v>6.591469609451563</v>
      </c>
      <c r="F31" s="58">
        <v>6.617636758422635</v>
      </c>
      <c r="G31" s="58">
        <v>6.4155598364257003</v>
      </c>
      <c r="H31" s="58">
        <v>7.2923716523252446</v>
      </c>
      <c r="I31" s="58">
        <v>6.2856137263528398</v>
      </c>
      <c r="J31" s="131">
        <v>8.3222570000000022</v>
      </c>
      <c r="K31" s="109">
        <v>14</v>
      </c>
      <c r="L31" s="9"/>
    </row>
    <row r="32" spans="1:25" x14ac:dyDescent="0.2">
      <c r="A32" s="43"/>
      <c r="B32" s="2" t="s">
        <v>289</v>
      </c>
      <c r="C32" s="58">
        <v>12.879463238399103</v>
      </c>
      <c r="D32" s="58">
        <v>8.7554998290208612</v>
      </c>
      <c r="E32" s="58">
        <v>7.8195891277156493</v>
      </c>
      <c r="F32" s="58">
        <v>7.7971254710372193</v>
      </c>
      <c r="G32" s="58">
        <v>6.3130694348533103</v>
      </c>
      <c r="H32" s="58">
        <v>6.8573880825316991</v>
      </c>
      <c r="I32" s="58">
        <v>5.9893783571051697</v>
      </c>
      <c r="J32" s="131">
        <v>8.3012920000000019</v>
      </c>
      <c r="K32" s="109">
        <v>15</v>
      </c>
      <c r="L32" s="9"/>
    </row>
    <row r="33" spans="1:14" x14ac:dyDescent="0.2">
      <c r="A33" s="43"/>
      <c r="B33" s="2" t="s">
        <v>284</v>
      </c>
      <c r="C33" s="58">
        <v>11.428345547139724</v>
      </c>
      <c r="D33" s="58">
        <v>11.23392115128958</v>
      </c>
      <c r="E33" s="58">
        <v>11.365413923637648</v>
      </c>
      <c r="F33" s="58">
        <v>9.9280669631179688</v>
      </c>
      <c r="G33" s="58">
        <v>10.18118584170079</v>
      </c>
      <c r="H33" s="58">
        <v>8.3294873168949852</v>
      </c>
      <c r="I33" s="58">
        <v>9.0190874050822814</v>
      </c>
      <c r="J33" s="131">
        <v>8.1170989999999978</v>
      </c>
      <c r="K33" s="109">
        <v>16</v>
      </c>
      <c r="L33" s="9"/>
    </row>
    <row r="34" spans="1:14" x14ac:dyDescent="0.2">
      <c r="A34" s="43"/>
      <c r="B34" s="2" t="s">
        <v>285</v>
      </c>
      <c r="C34" s="58">
        <v>11.252949008432406</v>
      </c>
      <c r="D34" s="58">
        <v>12.684629057910001</v>
      </c>
      <c r="E34" s="58">
        <v>11.703353388538403</v>
      </c>
      <c r="F34" s="58">
        <v>9.8773432510612729</v>
      </c>
      <c r="G34" s="58">
        <v>8.8124096184972949</v>
      </c>
      <c r="H34" s="58">
        <v>8.641872160289001</v>
      </c>
      <c r="I34" s="58">
        <v>7.6736474211390604</v>
      </c>
      <c r="J34" s="131">
        <v>7.9039359999999999</v>
      </c>
      <c r="K34" s="109">
        <v>17</v>
      </c>
      <c r="L34" s="9"/>
    </row>
    <row r="35" spans="1:14" x14ac:dyDescent="0.2">
      <c r="A35" s="43"/>
      <c r="B35" s="2" t="s">
        <v>290</v>
      </c>
      <c r="C35" s="58">
        <v>8.7490708878183057</v>
      </c>
      <c r="D35" s="58">
        <v>7.9951806827551186</v>
      </c>
      <c r="E35" s="58">
        <v>10.964319178840665</v>
      </c>
      <c r="F35" s="58">
        <v>8.9552523666186801</v>
      </c>
      <c r="G35" s="58">
        <v>8.7469559087413469</v>
      </c>
      <c r="H35" s="58">
        <v>6.857425689595205</v>
      </c>
      <c r="I35" s="58">
        <v>5.2866848126756523</v>
      </c>
      <c r="J35" s="131">
        <v>7.2383499999999996</v>
      </c>
      <c r="K35" s="109">
        <v>18</v>
      </c>
      <c r="L35" s="9"/>
    </row>
    <row r="36" spans="1:14" x14ac:dyDescent="0.2">
      <c r="A36" s="43"/>
      <c r="B36" s="14" t="s">
        <v>2</v>
      </c>
      <c r="C36" s="59">
        <v>10.261878235739111</v>
      </c>
      <c r="D36" s="59">
        <v>9.0078663178649911</v>
      </c>
      <c r="E36" s="59">
        <v>7.3505113095800692</v>
      </c>
      <c r="F36" s="59">
        <v>7.2526498000024988</v>
      </c>
      <c r="G36" s="59">
        <v>6.3522121809019669</v>
      </c>
      <c r="H36" s="59">
        <v>9.0207601316919916</v>
      </c>
      <c r="I36" s="59">
        <v>9.0281213577482617</v>
      </c>
      <c r="J36" s="59">
        <v>7.099229000000002</v>
      </c>
      <c r="K36" s="111">
        <v>19</v>
      </c>
      <c r="L36" s="9"/>
    </row>
    <row r="37" spans="1:14" x14ac:dyDescent="0.2">
      <c r="A37" s="43"/>
      <c r="B37" s="2" t="s">
        <v>275</v>
      </c>
      <c r="C37" s="58">
        <v>7.2232037178862365</v>
      </c>
      <c r="D37" s="58">
        <v>6.1100963966863251</v>
      </c>
      <c r="E37" s="58">
        <v>4.0809982617970375</v>
      </c>
      <c r="F37" s="58">
        <v>4.1804680517703661</v>
      </c>
      <c r="G37" s="58">
        <v>8.2243802186988759</v>
      </c>
      <c r="H37" s="58">
        <v>4.5922178558556475</v>
      </c>
      <c r="I37" s="58">
        <v>8.0299551210222848</v>
      </c>
      <c r="J37" s="131">
        <v>6.8149509999999998</v>
      </c>
      <c r="K37" s="109">
        <v>20</v>
      </c>
      <c r="L37" s="9"/>
    </row>
    <row r="38" spans="1:14" x14ac:dyDescent="0.2">
      <c r="A38" s="43"/>
      <c r="B38" s="2" t="s">
        <v>277</v>
      </c>
      <c r="C38" s="58">
        <v>8.4043116037319763</v>
      </c>
      <c r="D38" s="58">
        <v>8.2654983081146689</v>
      </c>
      <c r="E38" s="58">
        <v>6.5471858078654996</v>
      </c>
      <c r="F38" s="58">
        <v>8.4758769556499622</v>
      </c>
      <c r="G38" s="58">
        <v>6.825139968690765</v>
      </c>
      <c r="H38" s="58">
        <v>5.766686892256585</v>
      </c>
      <c r="I38" s="58">
        <v>4.9160689133908679</v>
      </c>
      <c r="J38" s="131">
        <v>4.7481159999999996</v>
      </c>
      <c r="K38" s="109">
        <v>21</v>
      </c>
      <c r="L38" s="9"/>
    </row>
    <row r="39" spans="1:14" x14ac:dyDescent="0.2">
      <c r="A39" s="43"/>
      <c r="B39" s="2" t="s">
        <v>280</v>
      </c>
      <c r="C39" s="58">
        <v>5.8189293372736488</v>
      </c>
      <c r="D39" s="58">
        <v>5.0301174148370382</v>
      </c>
      <c r="E39" s="58">
        <v>4.6519740981752431</v>
      </c>
      <c r="F39" s="58">
        <v>5.951698376809536</v>
      </c>
      <c r="G39" s="58">
        <v>4.7353463135189555</v>
      </c>
      <c r="H39" s="58">
        <v>4.5411046768205772</v>
      </c>
      <c r="I39" s="58">
        <v>3.5931813390553176</v>
      </c>
      <c r="J39" s="131">
        <v>2.638646</v>
      </c>
      <c r="K39" s="109">
        <v>22</v>
      </c>
      <c r="L39" s="9"/>
    </row>
    <row r="40" spans="1:14" ht="14.25" customHeight="1" x14ac:dyDescent="0.2">
      <c r="A40" s="43"/>
      <c r="B40" s="2" t="s">
        <v>287</v>
      </c>
      <c r="C40" s="58">
        <v>4.4816944873053748</v>
      </c>
      <c r="D40" s="58">
        <v>6.1158704169346816</v>
      </c>
      <c r="E40" s="58">
        <v>2.6013485702311723</v>
      </c>
      <c r="F40" s="58">
        <v>4.580663971694916</v>
      </c>
      <c r="G40" s="58">
        <v>3.1228869974975093</v>
      </c>
      <c r="H40" s="58">
        <v>2.9679283533862026</v>
      </c>
      <c r="I40" s="58">
        <v>3.7831462502033526</v>
      </c>
      <c r="J40" s="131">
        <v>2.2587730000000006</v>
      </c>
      <c r="K40" s="109">
        <v>23</v>
      </c>
      <c r="L40" s="9"/>
    </row>
    <row r="41" spans="1:14" x14ac:dyDescent="0.2">
      <c r="A41" s="43"/>
      <c r="B41" s="2"/>
      <c r="C41" s="2"/>
      <c r="D41" s="2"/>
      <c r="E41" s="2"/>
      <c r="F41" s="2"/>
      <c r="G41" s="2"/>
      <c r="H41" s="2"/>
      <c r="I41" s="2"/>
      <c r="J41" s="2"/>
      <c r="K41" s="2"/>
      <c r="L41" s="9"/>
    </row>
    <row r="42" spans="1:14" x14ac:dyDescent="0.2">
      <c r="A42" s="43"/>
      <c r="B42" s="2"/>
      <c r="C42" s="189" t="s">
        <v>122</v>
      </c>
      <c r="D42" s="189"/>
      <c r="E42" s="189"/>
      <c r="F42" s="189"/>
      <c r="G42" s="189"/>
      <c r="H42" s="189"/>
      <c r="I42" s="189"/>
      <c r="J42" s="189"/>
      <c r="K42" s="189"/>
      <c r="L42" s="9"/>
      <c r="N42" s="6" t="s">
        <v>281</v>
      </c>
    </row>
    <row r="43" spans="1:14" x14ac:dyDescent="0.2">
      <c r="A43" s="43"/>
      <c r="B43" s="2"/>
      <c r="C43" s="189" t="s">
        <v>231</v>
      </c>
      <c r="D43" s="189"/>
      <c r="E43" s="189"/>
      <c r="F43" s="189"/>
      <c r="G43" s="189"/>
      <c r="H43" s="189"/>
      <c r="I43" s="189"/>
      <c r="J43" s="189"/>
      <c r="K43" s="189"/>
      <c r="L43" s="9"/>
      <c r="N43" s="6" t="s">
        <v>281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281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281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281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281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281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281</v>
      </c>
    </row>
    <row r="53" spans="1:14" x14ac:dyDescent="0.2">
      <c r="A53" s="43"/>
      <c r="B53" s="170" t="s">
        <v>264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70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70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70" t="s">
        <v>89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70" t="s">
        <v>202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43"/>
      <c r="B58" s="170" t="s">
        <v>242</v>
      </c>
      <c r="C58" s="2"/>
      <c r="D58" s="2"/>
      <c r="E58" s="2"/>
      <c r="F58" s="2"/>
      <c r="G58" s="2"/>
      <c r="H58" s="2"/>
      <c r="I58" s="2"/>
      <c r="J58" s="2"/>
      <c r="K58" s="14"/>
      <c r="L58" s="9"/>
    </row>
    <row r="59" spans="1:14" x14ac:dyDescent="0.2">
      <c r="A59" s="62"/>
      <c r="B59" s="171" t="s">
        <v>206</v>
      </c>
      <c r="C59" s="38"/>
      <c r="D59" s="38"/>
      <c r="E59" s="38"/>
      <c r="F59" s="38"/>
      <c r="G59" s="38"/>
      <c r="H59" s="38"/>
      <c r="I59" s="38"/>
      <c r="J59" s="38"/>
      <c r="K59" s="154"/>
      <c r="L59" s="39"/>
    </row>
    <row r="60" spans="1:14" x14ac:dyDescent="0.2">
      <c r="B60" s="45" t="s">
        <v>23</v>
      </c>
      <c r="C60" s="45"/>
      <c r="D60" s="45"/>
      <c r="E60" s="45" t="s">
        <v>21</v>
      </c>
    </row>
    <row r="61" spans="1:14" x14ac:dyDescent="0.2">
      <c r="B61" s="45" t="s">
        <v>24</v>
      </c>
      <c r="C61" s="45"/>
      <c r="D61" s="45"/>
      <c r="E61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M59"/>
  <sheetViews>
    <sheetView zoomScaleNormal="100" zoomScaleSheetLayoutView="100" workbookViewId="0">
      <selection activeCell="G20" sqref="G20"/>
    </sheetView>
  </sheetViews>
  <sheetFormatPr baseColWidth="10" defaultColWidth="10.85546875" defaultRowHeight="12.75" x14ac:dyDescent="0.2"/>
  <cols>
    <col min="1" max="1" width="1.85546875" style="6" customWidth="1"/>
    <col min="2" max="2" width="34" style="6" customWidth="1"/>
    <col min="3" max="6" width="10" style="6" customWidth="1"/>
    <col min="7" max="7" width="10.5703125" style="6" customWidth="1"/>
    <col min="8" max="9" width="10" style="6" customWidth="1"/>
    <col min="10" max="10" width="1.7109375" style="6" customWidth="1"/>
    <col min="11" max="11" width="10.85546875" style="6"/>
    <col min="12" max="12" width="11.42578125" style="45" customWidth="1"/>
    <col min="13" max="13" width="10.85546875" style="6" customWidth="1"/>
    <col min="14" max="16384" width="10.85546875" style="6"/>
  </cols>
  <sheetData>
    <row r="1" spans="1:13" x14ac:dyDescent="0.2">
      <c r="A1" s="63"/>
      <c r="B1" s="64"/>
      <c r="C1" s="64"/>
      <c r="D1" s="64"/>
      <c r="E1" s="64"/>
      <c r="F1" s="64"/>
      <c r="G1" s="64"/>
      <c r="H1" s="64"/>
      <c r="I1" s="64"/>
      <c r="J1" s="92"/>
      <c r="K1" s="7"/>
      <c r="L1" s="101"/>
      <c r="M1" s="2"/>
    </row>
    <row r="2" spans="1:13" x14ac:dyDescent="0.2">
      <c r="A2" s="43"/>
      <c r="B2" s="7"/>
      <c r="C2" s="7"/>
      <c r="D2" s="7"/>
      <c r="E2" s="7"/>
      <c r="F2" s="7"/>
      <c r="G2" s="7"/>
      <c r="H2" s="7"/>
      <c r="I2" s="7"/>
      <c r="J2" s="8"/>
      <c r="K2" s="7"/>
      <c r="L2" s="101"/>
      <c r="M2" s="2"/>
    </row>
    <row r="3" spans="1:13" x14ac:dyDescent="0.2">
      <c r="A3" s="43"/>
      <c r="B3" s="7"/>
      <c r="C3" s="7"/>
      <c r="D3" s="7"/>
      <c r="E3" s="7"/>
      <c r="F3" s="7"/>
      <c r="G3" s="7"/>
      <c r="H3" s="7"/>
      <c r="I3" s="7"/>
      <c r="J3" s="8"/>
      <c r="K3" s="7"/>
      <c r="L3" s="101"/>
      <c r="M3" s="2"/>
    </row>
    <row r="4" spans="1:13" x14ac:dyDescent="0.2">
      <c r="A4" s="43"/>
      <c r="B4" s="7"/>
      <c r="C4" s="7"/>
      <c r="D4" s="7"/>
      <c r="E4" s="7"/>
      <c r="F4" s="7"/>
      <c r="G4" s="7"/>
      <c r="H4" s="7"/>
      <c r="I4" s="7"/>
      <c r="J4" s="8"/>
      <c r="K4" s="7"/>
      <c r="L4" s="101"/>
      <c r="M4" s="2"/>
    </row>
    <row r="5" spans="1:13" x14ac:dyDescent="0.2">
      <c r="A5" s="43"/>
      <c r="B5" s="174"/>
      <c r="C5" s="174"/>
      <c r="D5" s="174"/>
      <c r="E5" s="174"/>
      <c r="F5" s="174"/>
      <c r="G5" s="174"/>
      <c r="H5" s="174"/>
      <c r="I5" s="174"/>
      <c r="J5" s="8"/>
      <c r="K5" s="174"/>
      <c r="L5" s="101"/>
      <c r="M5" s="2"/>
    </row>
    <row r="6" spans="1:13" x14ac:dyDescent="0.2">
      <c r="A6" s="43"/>
      <c r="B6" s="174"/>
      <c r="C6" s="174"/>
      <c r="D6" s="174"/>
      <c r="E6" s="174"/>
      <c r="F6" s="174"/>
      <c r="G6" s="174"/>
      <c r="H6" s="174"/>
      <c r="I6" s="174"/>
      <c r="J6" s="8"/>
      <c r="K6" s="174"/>
      <c r="L6" s="101"/>
      <c r="M6" s="2"/>
    </row>
    <row r="7" spans="1:13" x14ac:dyDescent="0.2">
      <c r="A7" s="43"/>
      <c r="B7" s="174"/>
      <c r="C7" s="174"/>
      <c r="D7" s="174"/>
      <c r="E7" s="174"/>
      <c r="F7" s="174"/>
      <c r="G7" s="174"/>
      <c r="H7" s="174"/>
      <c r="I7" s="174"/>
      <c r="J7" s="8"/>
      <c r="K7" s="174"/>
      <c r="L7" s="101"/>
      <c r="M7" s="2"/>
    </row>
    <row r="8" spans="1:13" x14ac:dyDescent="0.2">
      <c r="A8" s="43"/>
      <c r="B8" s="7"/>
      <c r="C8" s="7"/>
      <c r="D8" s="7"/>
      <c r="E8" s="7"/>
      <c r="F8" s="7"/>
      <c r="G8" s="7"/>
      <c r="H8" s="7"/>
      <c r="I8" s="7"/>
      <c r="J8" s="8"/>
      <c r="K8" s="7"/>
      <c r="L8" s="101"/>
      <c r="M8" s="2"/>
    </row>
    <row r="9" spans="1:13" x14ac:dyDescent="0.2">
      <c r="A9" s="43"/>
      <c r="B9" s="7"/>
      <c r="C9" s="7"/>
      <c r="D9" s="7"/>
      <c r="E9" s="7"/>
      <c r="F9" s="7"/>
      <c r="G9" s="7"/>
      <c r="H9" s="7"/>
      <c r="I9" s="7"/>
      <c r="J9" s="8"/>
      <c r="K9" s="7"/>
      <c r="L9" s="101"/>
      <c r="M9" s="2"/>
    </row>
    <row r="10" spans="1:13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</row>
    <row r="11" spans="1:13" x14ac:dyDescent="0.2">
      <c r="A11" s="43"/>
      <c r="B11" s="10"/>
      <c r="C11" s="187" t="s">
        <v>80</v>
      </c>
      <c r="D11" s="187"/>
      <c r="E11" s="187"/>
      <c r="F11" s="187"/>
      <c r="G11" s="187"/>
      <c r="H11" s="187"/>
      <c r="I11" s="187"/>
      <c r="J11" s="122"/>
    </row>
    <row r="12" spans="1:13" x14ac:dyDescent="0.2">
      <c r="A12" s="43"/>
      <c r="B12" s="10"/>
      <c r="C12" s="187" t="s">
        <v>266</v>
      </c>
      <c r="D12" s="187"/>
      <c r="E12" s="187"/>
      <c r="F12" s="187"/>
      <c r="G12" s="187"/>
      <c r="H12" s="187"/>
      <c r="I12" s="187"/>
      <c r="J12" s="122"/>
    </row>
    <row r="13" spans="1:13" x14ac:dyDescent="0.2">
      <c r="A13" s="43"/>
      <c r="B13" s="7"/>
      <c r="C13" s="12"/>
      <c r="D13" s="12"/>
      <c r="E13" s="12"/>
      <c r="F13" s="12"/>
      <c r="G13" s="7"/>
      <c r="H13" s="7"/>
      <c r="I13" s="7"/>
      <c r="J13" s="9"/>
    </row>
    <row r="14" spans="1:13" ht="15.75" customHeight="1" x14ac:dyDescent="0.2">
      <c r="A14" s="43"/>
      <c r="B14" s="2"/>
      <c r="C14" s="188" t="s">
        <v>1</v>
      </c>
      <c r="D14" s="188"/>
      <c r="E14" s="188"/>
      <c r="F14" s="188"/>
      <c r="G14" s="192" t="s">
        <v>207</v>
      </c>
      <c r="H14" s="192"/>
      <c r="I14" s="192" t="s">
        <v>208</v>
      </c>
      <c r="J14" s="9"/>
    </row>
    <row r="15" spans="1:13" x14ac:dyDescent="0.2">
      <c r="A15" s="43"/>
      <c r="B15" s="2"/>
      <c r="C15" s="12">
        <v>2018</v>
      </c>
      <c r="D15" s="12">
        <v>2019</v>
      </c>
      <c r="E15" s="12">
        <v>2020</v>
      </c>
      <c r="F15" s="12">
        <v>2021</v>
      </c>
      <c r="G15" s="77" t="s">
        <v>59</v>
      </c>
      <c r="H15" s="77" t="s">
        <v>60</v>
      </c>
      <c r="I15" s="192"/>
      <c r="J15" s="9"/>
      <c r="M15" s="76"/>
    </row>
    <row r="16" spans="1:1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9"/>
    </row>
    <row r="17" spans="1:13" x14ac:dyDescent="0.2">
      <c r="A17" s="43"/>
      <c r="B17" s="2" t="s">
        <v>4</v>
      </c>
      <c r="C17" s="56">
        <v>8185.0046666666685</v>
      </c>
      <c r="D17" s="56">
        <v>8284.7996666666695</v>
      </c>
      <c r="E17" s="56">
        <v>8384.4456666666647</v>
      </c>
      <c r="F17" s="51">
        <v>8485.6325579999975</v>
      </c>
      <c r="G17" s="58">
        <v>1.2068405635403234</v>
      </c>
      <c r="H17" s="56">
        <v>101.18689133333282</v>
      </c>
      <c r="I17" s="58">
        <v>100</v>
      </c>
      <c r="J17" s="9"/>
    </row>
    <row r="18" spans="1:13" x14ac:dyDescent="0.2">
      <c r="A18" s="43"/>
      <c r="B18" s="2" t="s">
        <v>5</v>
      </c>
      <c r="C18" s="56">
        <v>6734.8146666666671</v>
      </c>
      <c r="D18" s="56">
        <v>6830.4613333333355</v>
      </c>
      <c r="E18" s="56">
        <v>6925.9963333333308</v>
      </c>
      <c r="F18" s="51">
        <v>7022.9267479999999</v>
      </c>
      <c r="G18" s="58">
        <v>1.3995158241733918</v>
      </c>
      <c r="H18" s="56">
        <v>96.930414666669094</v>
      </c>
      <c r="I18" s="58">
        <v>82.762560127341317</v>
      </c>
      <c r="J18" s="9"/>
      <c r="M18" s="68"/>
    </row>
    <row r="19" spans="1:13" x14ac:dyDescent="0.2">
      <c r="A19" s="43"/>
      <c r="B19" s="2" t="s">
        <v>6</v>
      </c>
      <c r="C19" s="56">
        <v>4652.3320000000003</v>
      </c>
      <c r="D19" s="56">
        <v>4673.7340000000004</v>
      </c>
      <c r="E19" s="56">
        <v>4567.9160000000002</v>
      </c>
      <c r="F19" s="51">
        <v>4597.4225349999988</v>
      </c>
      <c r="G19" s="58">
        <v>0.64595178632878003</v>
      </c>
      <c r="H19" s="56">
        <v>29.506534999998621</v>
      </c>
      <c r="I19" s="58">
        <v>54.178901850583763</v>
      </c>
      <c r="J19" s="9"/>
      <c r="M19" s="68"/>
    </row>
    <row r="20" spans="1:13" x14ac:dyDescent="0.2">
      <c r="A20" s="43"/>
      <c r="B20" s="2" t="s">
        <v>7</v>
      </c>
      <c r="C20" s="56">
        <v>4205.0080000000007</v>
      </c>
      <c r="D20" s="56">
        <v>4203.2773333333316</v>
      </c>
      <c r="E20" s="56">
        <v>3694.4903333333327</v>
      </c>
      <c r="F20" s="51">
        <v>3992.3621889999999</v>
      </c>
      <c r="G20" s="58">
        <v>8.0625966991748399</v>
      </c>
      <c r="H20" s="56">
        <v>297.87185566666722</v>
      </c>
      <c r="I20" s="58">
        <v>47.048492398320043</v>
      </c>
      <c r="J20" s="9"/>
    </row>
    <row r="21" spans="1:13" x14ac:dyDescent="0.2">
      <c r="A21" s="43"/>
      <c r="B21" s="2" t="s">
        <v>8</v>
      </c>
      <c r="C21" s="56">
        <v>447.32466666666659</v>
      </c>
      <c r="D21" s="56">
        <v>470.45700000000011</v>
      </c>
      <c r="E21" s="56">
        <v>873.42599999999982</v>
      </c>
      <c r="F21" s="51">
        <v>605.06034599999998</v>
      </c>
      <c r="G21" s="58">
        <v>-30.725631478797276</v>
      </c>
      <c r="H21" s="56">
        <v>-268.36565399999984</v>
      </c>
      <c r="I21" s="58">
        <v>7.1304094522637254</v>
      </c>
      <c r="J21" s="9"/>
    </row>
    <row r="22" spans="1:13" x14ac:dyDescent="0.2">
      <c r="A22" s="43"/>
      <c r="B22" s="2" t="s">
        <v>34</v>
      </c>
      <c r="C22" s="56">
        <v>436.49466666666677</v>
      </c>
      <c r="D22" s="56">
        <v>456.5739999999999</v>
      </c>
      <c r="E22" s="56">
        <v>850.44666666666683</v>
      </c>
      <c r="F22" s="51">
        <v>593.84781999999984</v>
      </c>
      <c r="G22" s="58">
        <v>-30.172244389222946</v>
      </c>
      <c r="H22" s="56">
        <v>-256.59884666666699</v>
      </c>
      <c r="I22" s="58">
        <v>6.9982740348583459</v>
      </c>
      <c r="J22" s="9"/>
    </row>
    <row r="23" spans="1:13" x14ac:dyDescent="0.2">
      <c r="A23" s="43"/>
      <c r="B23" s="2" t="s">
        <v>35</v>
      </c>
      <c r="C23" s="56">
        <v>10.82966666666667</v>
      </c>
      <c r="D23" s="56">
        <v>13.88233333333333</v>
      </c>
      <c r="E23" s="56">
        <v>22.978999999999999</v>
      </c>
      <c r="F23" s="51">
        <v>11.212525999999999</v>
      </c>
      <c r="G23" s="58">
        <v>-51.205335306149102</v>
      </c>
      <c r="H23" s="56">
        <v>-11.766474000000001</v>
      </c>
      <c r="I23" s="58">
        <v>0.13213541740537854</v>
      </c>
      <c r="J23" s="9"/>
      <c r="M23" s="143"/>
    </row>
    <row r="24" spans="1:13" x14ac:dyDescent="0.2">
      <c r="A24" s="43"/>
      <c r="B24" s="2" t="s">
        <v>9</v>
      </c>
      <c r="C24" s="56">
        <v>2082.4826666666663</v>
      </c>
      <c r="D24" s="56">
        <v>2156.7273333333328</v>
      </c>
      <c r="E24" s="56">
        <v>2358.08</v>
      </c>
      <c r="F24" s="51">
        <v>2425.5042130000002</v>
      </c>
      <c r="G24" s="58">
        <v>2.8592843754240871</v>
      </c>
      <c r="H24" s="56">
        <v>67.424213000000236</v>
      </c>
      <c r="I24" s="58">
        <v>28.583658276757557</v>
      </c>
      <c r="J24" s="9"/>
      <c r="M24" s="81"/>
    </row>
    <row r="25" spans="1:13" x14ac:dyDescent="0.2">
      <c r="A25" s="43"/>
      <c r="B25" s="2" t="s">
        <v>68</v>
      </c>
      <c r="C25" s="56">
        <v>824.98099999999999</v>
      </c>
      <c r="D25" s="56">
        <v>845.77</v>
      </c>
      <c r="E25" s="56">
        <v>802.38599999999985</v>
      </c>
      <c r="F25" s="51">
        <v>862.25205700000004</v>
      </c>
      <c r="G25" s="58">
        <v>7.461004678546268</v>
      </c>
      <c r="H25" s="56">
        <v>59.866057000000183</v>
      </c>
      <c r="I25" s="58">
        <v>10.161317392739271</v>
      </c>
      <c r="J25" s="9"/>
    </row>
    <row r="26" spans="1:13" x14ac:dyDescent="0.2">
      <c r="A26" s="43"/>
      <c r="B26" s="2" t="s">
        <v>69</v>
      </c>
      <c r="C26" s="56">
        <v>642.351</v>
      </c>
      <c r="D26" s="56">
        <v>679.86966666666649</v>
      </c>
      <c r="E26" s="56">
        <v>920.57799999999986</v>
      </c>
      <c r="F26" s="51">
        <v>764.03257799999994</v>
      </c>
      <c r="G26" s="58">
        <v>-17.005123085713535</v>
      </c>
      <c r="H26" s="56">
        <v>-156.54542199999992</v>
      </c>
      <c r="I26" s="58">
        <v>9.0038376370621087</v>
      </c>
      <c r="J26" s="9"/>
    </row>
    <row r="27" spans="1:13" x14ac:dyDescent="0.2">
      <c r="A27" s="43"/>
      <c r="B27" s="2" t="s">
        <v>70</v>
      </c>
      <c r="C27" s="56">
        <v>615.15066666666667</v>
      </c>
      <c r="D27" s="56">
        <v>631.08800000000019</v>
      </c>
      <c r="E27" s="56">
        <v>635.1163333333335</v>
      </c>
      <c r="F27" s="51">
        <v>799.21957799999996</v>
      </c>
      <c r="G27" s="58">
        <v>25.838297025899148</v>
      </c>
      <c r="H27" s="56">
        <v>164.10324466666646</v>
      </c>
      <c r="I27" s="58">
        <v>9.418503246956174</v>
      </c>
      <c r="J27" s="9"/>
    </row>
    <row r="28" spans="1:13" x14ac:dyDescent="0.2">
      <c r="A28" s="43"/>
      <c r="B28" s="2" t="s">
        <v>32</v>
      </c>
      <c r="C28" s="56">
        <v>958.00400000000002</v>
      </c>
      <c r="D28" s="56">
        <v>1204.8703333333331</v>
      </c>
      <c r="E28" s="56">
        <v>1106.9553333333331</v>
      </c>
      <c r="F28" s="51">
        <v>836.17008100000021</v>
      </c>
      <c r="G28" s="58">
        <v>-24.462166103660877</v>
      </c>
      <c r="H28" s="56">
        <v>-270.78525233333289</v>
      </c>
      <c r="I28" s="58">
        <v>9.8539510788937505</v>
      </c>
      <c r="J28" s="9"/>
    </row>
    <row r="29" spans="1:13" x14ac:dyDescent="0.2">
      <c r="A29" s="43"/>
      <c r="B29" s="2" t="s">
        <v>10</v>
      </c>
      <c r="C29" s="56">
        <v>304.94566666666674</v>
      </c>
      <c r="D29" s="56">
        <v>283.19833333333327</v>
      </c>
      <c r="E29" s="56">
        <v>391.36633333333327</v>
      </c>
      <c r="F29" s="51">
        <v>211.38893400000001</v>
      </c>
      <c r="G29" s="58">
        <v>-45.986939602197076</v>
      </c>
      <c r="H29" s="56">
        <v>-179.97739933333327</v>
      </c>
      <c r="I29" s="58">
        <v>2.4911393765301435</v>
      </c>
      <c r="J29" s="9"/>
    </row>
    <row r="30" spans="1:13" x14ac:dyDescent="0.2">
      <c r="A30" s="43"/>
      <c r="B30" s="2" t="s">
        <v>19</v>
      </c>
      <c r="C30" s="56">
        <v>728.93600000000004</v>
      </c>
      <c r="D30" s="56">
        <v>917.81899999999996</v>
      </c>
      <c r="E30" s="56">
        <v>794.76599999999996</v>
      </c>
      <c r="F30" s="51">
        <v>673.05524100000014</v>
      </c>
      <c r="G30" s="58">
        <v>-15.314036961822708</v>
      </c>
      <c r="H30" s="56">
        <v>-121.71075899999983</v>
      </c>
      <c r="I30" s="58">
        <v>7.9317038111138105</v>
      </c>
      <c r="J30" s="9"/>
    </row>
    <row r="31" spans="1:13" x14ac:dyDescent="0.2">
      <c r="A31" s="43"/>
      <c r="B31" s="2" t="s">
        <v>11</v>
      </c>
      <c r="C31" s="56">
        <v>808.02599999999984</v>
      </c>
      <c r="D31" s="56">
        <v>1061.0376666666664</v>
      </c>
      <c r="E31" s="56">
        <v>941.00999999999988</v>
      </c>
      <c r="F31" s="51">
        <v>744.48190699999986</v>
      </c>
      <c r="G31" s="58">
        <v>-20.884803880936442</v>
      </c>
      <c r="H31" s="56">
        <v>-196.52809300000001</v>
      </c>
      <c r="I31" s="58">
        <v>8.7734403052619196</v>
      </c>
      <c r="J31" s="9"/>
    </row>
    <row r="32" spans="1:13" x14ac:dyDescent="0.2">
      <c r="A32" s="43"/>
      <c r="B32" s="2" t="s">
        <v>33</v>
      </c>
      <c r="C32" s="56">
        <v>371.85133333333329</v>
      </c>
      <c r="D32" s="56">
        <v>498.07333333333344</v>
      </c>
      <c r="E32" s="56">
        <v>509.82333333333344</v>
      </c>
      <c r="F32" s="51">
        <v>380.4203940000001</v>
      </c>
      <c r="G32" s="58">
        <v>-25.381917788514976</v>
      </c>
      <c r="H32" s="56">
        <v>-129.40293933333334</v>
      </c>
      <c r="I32" s="58">
        <v>4.4831117939622693</v>
      </c>
      <c r="J32" s="9"/>
    </row>
    <row r="33" spans="1:12" x14ac:dyDescent="0.2">
      <c r="A33" s="43"/>
      <c r="B33" s="2" t="s">
        <v>10</v>
      </c>
      <c r="C33" s="56">
        <v>163.44133333333332</v>
      </c>
      <c r="D33" s="56">
        <v>156.43066666666661</v>
      </c>
      <c r="E33" s="56">
        <v>214.31499999999997</v>
      </c>
      <c r="F33" s="51">
        <v>125.42950600000002</v>
      </c>
      <c r="G33" s="58">
        <v>-41.474229055362422</v>
      </c>
      <c r="H33" s="56">
        <v>-88.885493999999952</v>
      </c>
      <c r="I33" s="58">
        <v>1.4781397278597559</v>
      </c>
      <c r="J33" s="9"/>
    </row>
    <row r="34" spans="1:12" x14ac:dyDescent="0.2">
      <c r="A34" s="43"/>
      <c r="B34" s="2" t="s">
        <v>19</v>
      </c>
      <c r="C34" s="56">
        <v>265.59933333333339</v>
      </c>
      <c r="D34" s="56">
        <v>365.8603333333333</v>
      </c>
      <c r="E34" s="56">
        <v>358.327</v>
      </c>
      <c r="F34" s="51">
        <v>303.26187199999993</v>
      </c>
      <c r="G34" s="58">
        <v>-15.367284072927824</v>
      </c>
      <c r="H34" s="56">
        <v>-55.065128000000072</v>
      </c>
      <c r="I34" s="58">
        <v>3.5738275246680793</v>
      </c>
      <c r="J34" s="9"/>
    </row>
    <row r="35" spans="1:12" x14ac:dyDescent="0.2">
      <c r="A35" s="43"/>
      <c r="B35" s="2" t="s">
        <v>11</v>
      </c>
      <c r="C35" s="56">
        <v>295.52600000000001</v>
      </c>
      <c r="D35" s="56">
        <v>421.60633333333328</v>
      </c>
      <c r="E35" s="56">
        <v>412.39700000000011</v>
      </c>
      <c r="F35" s="51">
        <v>326.38154100000003</v>
      </c>
      <c r="G35" s="58">
        <v>-20.857440524543115</v>
      </c>
      <c r="H35" s="56">
        <v>-86.015459000000078</v>
      </c>
      <c r="I35" s="58">
        <v>3.8462841605402462</v>
      </c>
      <c r="J35" s="9"/>
    </row>
    <row r="36" spans="1:12" ht="14.25" customHeight="1" x14ac:dyDescent="0.2">
      <c r="A36" s="43"/>
      <c r="B36" s="14"/>
      <c r="C36" s="23"/>
      <c r="D36" s="23"/>
      <c r="E36" s="23"/>
      <c r="F36" s="23"/>
      <c r="G36" s="60"/>
      <c r="H36" s="60"/>
      <c r="I36" s="60"/>
      <c r="J36" s="9"/>
    </row>
    <row r="37" spans="1:12" x14ac:dyDescent="0.2">
      <c r="A37" s="43"/>
      <c r="B37" s="189" t="s">
        <v>124</v>
      </c>
      <c r="C37" s="189"/>
      <c r="D37" s="189"/>
      <c r="E37" s="189" t="s">
        <v>125</v>
      </c>
      <c r="F37" s="189"/>
      <c r="G37" s="189"/>
      <c r="H37" s="189"/>
      <c r="I37" s="189"/>
      <c r="J37" s="9"/>
      <c r="L37" s="45">
        <v>1</v>
      </c>
    </row>
    <row r="38" spans="1:12" x14ac:dyDescent="0.2">
      <c r="A38" s="43"/>
      <c r="B38" s="189" t="s">
        <v>259</v>
      </c>
      <c r="C38" s="189"/>
      <c r="D38" s="189"/>
      <c r="E38" s="189" t="s">
        <v>259</v>
      </c>
      <c r="F38" s="189"/>
      <c r="G38" s="189"/>
      <c r="H38" s="189"/>
      <c r="I38" s="189"/>
      <c r="J38" s="9"/>
      <c r="L38" s="45">
        <v>1</v>
      </c>
    </row>
    <row r="39" spans="1:12" x14ac:dyDescent="0.2">
      <c r="A39" s="43"/>
      <c r="B39" s="2"/>
      <c r="C39" s="23"/>
      <c r="D39" s="23"/>
      <c r="E39" s="23"/>
      <c r="F39" s="32"/>
      <c r="G39" s="28"/>
      <c r="H39" s="28"/>
      <c r="I39" s="28"/>
      <c r="J39" s="9"/>
      <c r="L39" s="45" t="s">
        <v>281</v>
      </c>
    </row>
    <row r="40" spans="1:12" x14ac:dyDescent="0.2">
      <c r="A40" s="43"/>
      <c r="B40" s="2"/>
      <c r="C40" s="23"/>
      <c r="D40" s="23"/>
      <c r="E40" s="23"/>
      <c r="F40" s="32"/>
      <c r="G40" s="28"/>
      <c r="H40" s="28"/>
      <c r="I40" s="28"/>
      <c r="J40" s="9"/>
      <c r="L40" s="45" t="s">
        <v>281</v>
      </c>
    </row>
    <row r="41" spans="1:12" x14ac:dyDescent="0.2">
      <c r="A41" s="43"/>
      <c r="B41" s="2"/>
      <c r="C41" s="23"/>
      <c r="D41" s="23"/>
      <c r="E41" s="23"/>
      <c r="F41" s="32"/>
      <c r="G41" s="28"/>
      <c r="H41" s="28"/>
      <c r="I41" s="28"/>
      <c r="J41" s="9"/>
      <c r="L41" s="45" t="s">
        <v>281</v>
      </c>
    </row>
    <row r="42" spans="1:12" x14ac:dyDescent="0.2">
      <c r="A42" s="43"/>
      <c r="B42" s="2"/>
      <c r="C42" s="23"/>
      <c r="D42" s="23"/>
      <c r="E42" s="23"/>
      <c r="F42" s="32"/>
      <c r="G42" s="28"/>
      <c r="H42" s="28"/>
      <c r="I42" s="28"/>
      <c r="J42" s="9"/>
    </row>
    <row r="43" spans="1:12" x14ac:dyDescent="0.2">
      <c r="A43" s="43"/>
      <c r="B43" s="2"/>
      <c r="C43" s="23"/>
      <c r="D43" s="23"/>
      <c r="E43" s="23"/>
      <c r="F43" s="32"/>
      <c r="G43" s="28"/>
      <c r="H43" s="28"/>
      <c r="I43" s="28"/>
      <c r="J43" s="9"/>
      <c r="L43" s="45" t="s">
        <v>281</v>
      </c>
    </row>
    <row r="44" spans="1:12" x14ac:dyDescent="0.2">
      <c r="A44" s="43"/>
      <c r="B44" s="2"/>
      <c r="C44" s="23"/>
      <c r="D44" s="23"/>
      <c r="E44" s="23"/>
      <c r="F44" s="32"/>
      <c r="G44" s="28"/>
      <c r="H44" s="28"/>
      <c r="I44" s="28"/>
      <c r="J44" s="9"/>
      <c r="L44" s="45" t="s">
        <v>281</v>
      </c>
    </row>
    <row r="45" spans="1:12" x14ac:dyDescent="0.2">
      <c r="A45" s="43"/>
      <c r="B45" s="2"/>
      <c r="C45" s="23"/>
      <c r="D45" s="23"/>
      <c r="E45" s="23"/>
      <c r="F45" s="32"/>
      <c r="G45" s="28"/>
      <c r="H45" s="28"/>
      <c r="I45" s="28"/>
      <c r="J45" s="9"/>
      <c r="L45" s="45" t="s">
        <v>281</v>
      </c>
    </row>
    <row r="46" spans="1:12" x14ac:dyDescent="0.2">
      <c r="A46" s="43"/>
      <c r="B46" s="2"/>
      <c r="C46" s="23"/>
      <c r="D46" s="23"/>
      <c r="E46" s="23"/>
      <c r="F46" s="32"/>
      <c r="G46" s="28"/>
      <c r="H46" s="28"/>
      <c r="I46" s="28"/>
      <c r="J46" s="9"/>
      <c r="L46" s="45" t="s">
        <v>281</v>
      </c>
    </row>
    <row r="47" spans="1:12" x14ac:dyDescent="0.2">
      <c r="A47" s="43"/>
      <c r="B47" s="2"/>
      <c r="C47" s="23"/>
      <c r="D47" s="23"/>
      <c r="E47" s="23"/>
      <c r="F47" s="32"/>
      <c r="G47" s="28"/>
      <c r="H47" s="28"/>
      <c r="I47" s="28"/>
      <c r="J47" s="9"/>
    </row>
    <row r="48" spans="1:12" x14ac:dyDescent="0.2">
      <c r="A48" s="43"/>
      <c r="B48" s="2"/>
      <c r="C48" s="23"/>
      <c r="D48" s="23"/>
      <c r="E48" s="23"/>
      <c r="F48" s="32"/>
      <c r="G48" s="28"/>
      <c r="H48" s="28"/>
      <c r="I48" s="28"/>
      <c r="J48" s="9"/>
    </row>
    <row r="49" spans="1:12" x14ac:dyDescent="0.2">
      <c r="A49" s="43"/>
      <c r="B49" s="170" t="s">
        <v>264</v>
      </c>
      <c r="C49" s="32"/>
      <c r="D49" s="32"/>
      <c r="E49" s="32"/>
      <c r="F49" s="32"/>
      <c r="G49" s="61"/>
      <c r="H49" s="61"/>
      <c r="I49" s="61"/>
      <c r="J49" s="9"/>
    </row>
    <row r="50" spans="1:12" x14ac:dyDescent="0.2">
      <c r="A50" s="43"/>
      <c r="B50" s="170" t="s">
        <v>202</v>
      </c>
      <c r="C50" s="32"/>
      <c r="D50" s="32"/>
      <c r="E50" s="32"/>
      <c r="F50" s="32"/>
      <c r="G50" s="61"/>
      <c r="H50" s="61"/>
      <c r="I50" s="61"/>
      <c r="J50" s="9"/>
    </row>
    <row r="51" spans="1:12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9"/>
      <c r="K51" s="45">
        <v>0.13160860055687706</v>
      </c>
      <c r="L51" s="81"/>
    </row>
    <row r="52" spans="1:12" x14ac:dyDescent="0.2">
      <c r="B52" s="2"/>
      <c r="D52" s="45"/>
    </row>
    <row r="53" spans="1:12" x14ac:dyDescent="0.2">
      <c r="B53" s="2"/>
      <c r="D53" s="45"/>
      <c r="K53" s="81"/>
    </row>
    <row r="54" spans="1:12" x14ac:dyDescent="0.2">
      <c r="D54" s="45"/>
      <c r="E54" s="45" t="s">
        <v>64</v>
      </c>
      <c r="F54" s="68">
        <v>4597.4225349999988</v>
      </c>
      <c r="G54" s="45">
        <v>65.463056927217139</v>
      </c>
      <c r="H54" s="45"/>
    </row>
    <row r="55" spans="1:12" x14ac:dyDescent="0.2">
      <c r="D55" s="45"/>
      <c r="E55" s="45" t="s">
        <v>26</v>
      </c>
      <c r="F55" s="68">
        <v>2425.5042130000011</v>
      </c>
      <c r="G55" s="45"/>
      <c r="H55" s="45"/>
    </row>
    <row r="56" spans="1:12" x14ac:dyDescent="0.2">
      <c r="D56" s="45"/>
      <c r="E56" s="45"/>
      <c r="F56" s="45"/>
      <c r="G56" s="45"/>
      <c r="H56" s="45"/>
    </row>
    <row r="57" spans="1:12" x14ac:dyDescent="0.2">
      <c r="D57" s="81"/>
    </row>
    <row r="58" spans="1:12" x14ac:dyDescent="0.2">
      <c r="D58" s="81"/>
      <c r="E58" s="81"/>
      <c r="F58" s="81"/>
      <c r="G58" s="81"/>
      <c r="H58" s="81"/>
    </row>
    <row r="59" spans="1:12" x14ac:dyDescent="0.2">
      <c r="D59" s="81"/>
      <c r="E59" s="81"/>
      <c r="F59" s="81"/>
      <c r="G59" s="81"/>
      <c r="H59" s="81"/>
    </row>
  </sheetData>
  <mergeCells count="9">
    <mergeCell ref="C11:I11"/>
    <mergeCell ref="C12:I12"/>
    <mergeCell ref="B37:D37"/>
    <mergeCell ref="B38:D38"/>
    <mergeCell ref="I14:I15"/>
    <mergeCell ref="C14:F14"/>
    <mergeCell ref="G14:H14"/>
    <mergeCell ref="E37:I37"/>
    <mergeCell ref="E38:I38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8"/>
  <sheetViews>
    <sheetView zoomScaleNormal="100" zoomScaleSheetLayoutView="100" workbookViewId="0">
      <selection activeCell="A14" sqref="A14"/>
    </sheetView>
  </sheetViews>
  <sheetFormatPr baseColWidth="10" defaultColWidth="10.85546875" defaultRowHeight="12.75" x14ac:dyDescent="0.2"/>
  <cols>
    <col min="1" max="1" width="1.85546875" style="6" customWidth="1"/>
    <col min="2" max="2" width="13.85546875" style="6" customWidth="1"/>
    <col min="3" max="7" width="9.85546875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6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6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6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6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6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6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6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6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6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6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6" x14ac:dyDescent="0.2">
      <c r="A11" s="43"/>
      <c r="B11" s="7"/>
      <c r="C11" s="187" t="s">
        <v>4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6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6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6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6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6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81"/>
      <c r="O16" s="81"/>
      <c r="P16" s="81"/>
    </row>
    <row r="17" spans="1:16" x14ac:dyDescent="0.2">
      <c r="A17" s="43"/>
      <c r="B17" s="14" t="s">
        <v>166</v>
      </c>
      <c r="C17" s="50">
        <v>47976.936333333346</v>
      </c>
      <c r="D17" s="50">
        <v>48499.283000000003</v>
      </c>
      <c r="E17" s="50">
        <v>49018.557666666653</v>
      </c>
      <c r="F17" s="50">
        <v>49534.811666666683</v>
      </c>
      <c r="G17" s="51">
        <v>50052.656524999999</v>
      </c>
      <c r="H17" s="52">
        <v>1.0454160234180998</v>
      </c>
      <c r="I17" s="52">
        <v>1.0531807229225976</v>
      </c>
      <c r="J17" s="52">
        <v>100</v>
      </c>
      <c r="K17" s="52">
        <v>100</v>
      </c>
      <c r="L17" s="9"/>
      <c r="N17" s="81"/>
      <c r="O17" s="81"/>
      <c r="P17" s="81"/>
    </row>
    <row r="18" spans="1:16" x14ac:dyDescent="0.2">
      <c r="A18" s="43"/>
      <c r="B18" s="2" t="s">
        <v>3</v>
      </c>
      <c r="C18" s="56">
        <v>23512.481333333355</v>
      </c>
      <c r="D18" s="56">
        <v>23738.267333333341</v>
      </c>
      <c r="E18" s="56">
        <v>23963.902999999984</v>
      </c>
      <c r="F18" s="56">
        <v>24188.68466666669</v>
      </c>
      <c r="G18" s="57">
        <v>24409.584574000004</v>
      </c>
      <c r="H18" s="58">
        <v>0.91323654170301083</v>
      </c>
      <c r="I18" s="58">
        <v>0.93800107047130599</v>
      </c>
      <c r="J18" s="58">
        <v>48.767810279576373</v>
      </c>
      <c r="K18" s="58">
        <v>48.831687964090733</v>
      </c>
      <c r="L18" s="9"/>
      <c r="P18" s="45"/>
    </row>
    <row r="19" spans="1:16" x14ac:dyDescent="0.2">
      <c r="A19" s="43"/>
      <c r="B19" s="14" t="s">
        <v>2</v>
      </c>
      <c r="C19" s="51">
        <v>8084.8950000000013</v>
      </c>
      <c r="D19" s="51">
        <v>8185.0046666666685</v>
      </c>
      <c r="E19" s="51">
        <v>8284.7996666666695</v>
      </c>
      <c r="F19" s="51">
        <v>8384.4456666666647</v>
      </c>
      <c r="G19" s="51">
        <v>8485.6325579999975</v>
      </c>
      <c r="H19" s="59">
        <v>1.2068405635403234</v>
      </c>
      <c r="I19" s="59">
        <v>1.2027569043209896</v>
      </c>
      <c r="J19" s="59">
        <v>16.953410961837051</v>
      </c>
      <c r="K19" s="59">
        <v>16.926370333429137</v>
      </c>
      <c r="L19" s="9"/>
      <c r="N19" s="45" t="s">
        <v>2</v>
      </c>
      <c r="O19" s="68">
        <v>16.953410961837051</v>
      </c>
      <c r="P19" s="45"/>
    </row>
    <row r="20" spans="1:16" x14ac:dyDescent="0.2">
      <c r="A20" s="43"/>
      <c r="B20" s="2" t="s">
        <v>269</v>
      </c>
      <c r="C20" s="142">
        <v>3696.1990000000001</v>
      </c>
      <c r="D20" s="142">
        <v>3739.4709999999991</v>
      </c>
      <c r="E20" s="142">
        <v>3781.913</v>
      </c>
      <c r="F20" s="142">
        <v>3823.769666666667</v>
      </c>
      <c r="G20" s="57">
        <v>3866.0616599999998</v>
      </c>
      <c r="H20" s="58">
        <v>1.106028788867941</v>
      </c>
      <c r="I20" s="58">
        <v>1.1067591101822538</v>
      </c>
      <c r="J20" s="58">
        <v>7.7239889516533502</v>
      </c>
      <c r="K20" s="58">
        <v>7.7193584431043378</v>
      </c>
      <c r="L20" s="9"/>
      <c r="N20" s="45" t="s">
        <v>12</v>
      </c>
      <c r="O20" s="68">
        <v>83.046589038162949</v>
      </c>
      <c r="P20" s="45"/>
    </row>
    <row r="21" spans="1:16" x14ac:dyDescent="0.2">
      <c r="A21" s="43"/>
      <c r="B21" s="2" t="s">
        <v>270</v>
      </c>
      <c r="C21" s="142">
        <v>2497.0666666666662</v>
      </c>
      <c r="D21" s="142">
        <v>2524.9363333333326</v>
      </c>
      <c r="E21" s="142">
        <v>2553.0223333333329</v>
      </c>
      <c r="F21" s="142">
        <v>2581.2823333333326</v>
      </c>
      <c r="G21" s="57">
        <v>2609.8129140000005</v>
      </c>
      <c r="H21" s="58">
        <v>1.1052871008428111</v>
      </c>
      <c r="I21" s="58">
        <v>1.1069233367458464</v>
      </c>
      <c r="J21" s="58">
        <v>5.2141346637544936</v>
      </c>
      <c r="K21" s="58">
        <v>5.2110470323446245</v>
      </c>
      <c r="L21" s="9"/>
      <c r="P21" s="45"/>
    </row>
    <row r="22" spans="1:16" x14ac:dyDescent="0.2">
      <c r="A22" s="43"/>
      <c r="B22" s="2" t="s">
        <v>271</v>
      </c>
      <c r="C22" s="142">
        <v>1877.0206666666663</v>
      </c>
      <c r="D22" s="142">
        <v>1898.288</v>
      </c>
      <c r="E22" s="142">
        <v>1919.2840000000001</v>
      </c>
      <c r="F22" s="142">
        <v>1940.0046666666672</v>
      </c>
      <c r="G22" s="57">
        <v>1960.8268710000004</v>
      </c>
      <c r="H22" s="58">
        <v>1.0733069198802569</v>
      </c>
      <c r="I22" s="58">
        <v>1.0796039912106314</v>
      </c>
      <c r="J22" s="58">
        <v>3.9175280737009799</v>
      </c>
      <c r="K22" s="58">
        <v>3.9164470427817308</v>
      </c>
      <c r="L22" s="9"/>
      <c r="N22" s="81"/>
      <c r="O22" s="81"/>
      <c r="P22" s="81"/>
    </row>
    <row r="23" spans="1:16" x14ac:dyDescent="0.2">
      <c r="A23" s="43"/>
      <c r="B23" s="2" t="s">
        <v>276</v>
      </c>
      <c r="C23" s="142">
        <v>1080.403666666667</v>
      </c>
      <c r="D23" s="142">
        <v>1089.1473333333336</v>
      </c>
      <c r="E23" s="142">
        <v>1097.7830000000001</v>
      </c>
      <c r="F23" s="142">
        <v>1106.3036666666669</v>
      </c>
      <c r="G23" s="57">
        <v>1114.8843690000001</v>
      </c>
      <c r="H23" s="58">
        <v>0.77561908107808275</v>
      </c>
      <c r="I23" s="58">
        <v>0.77617039676027844</v>
      </c>
      <c r="J23" s="58">
        <v>2.2274229709329103</v>
      </c>
      <c r="K23" s="58">
        <v>2.2333862377660529</v>
      </c>
      <c r="L23" s="9"/>
    </row>
    <row r="24" spans="1:16" x14ac:dyDescent="0.2">
      <c r="A24" s="43"/>
      <c r="B24" s="2" t="s">
        <v>275</v>
      </c>
      <c r="C24" s="142">
        <v>985.81466666666688</v>
      </c>
      <c r="D24" s="142">
        <v>997.24300000000005</v>
      </c>
      <c r="E24" s="142">
        <v>1008.2229999999998</v>
      </c>
      <c r="F24" s="142">
        <v>1018.7793333333336</v>
      </c>
      <c r="G24" s="57">
        <v>1029.3645610000001</v>
      </c>
      <c r="H24" s="58">
        <v>1.0390108358433903</v>
      </c>
      <c r="I24" s="58">
        <v>1.0470236577953207</v>
      </c>
      <c r="J24" s="58">
        <v>2.0565632924715178</v>
      </c>
      <c r="K24" s="58">
        <v>2.0566936646271694</v>
      </c>
      <c r="L24" s="9"/>
    </row>
    <row r="25" spans="1:16" x14ac:dyDescent="0.2">
      <c r="A25" s="43"/>
      <c r="B25" s="2" t="s">
        <v>272</v>
      </c>
      <c r="C25" s="142">
        <v>831.10533333333308</v>
      </c>
      <c r="D25" s="142">
        <v>840.4043333333334</v>
      </c>
      <c r="E25" s="142">
        <v>849.4886666666664</v>
      </c>
      <c r="F25" s="142">
        <v>858.33299999999997</v>
      </c>
      <c r="G25" s="57">
        <v>866.97354600000006</v>
      </c>
      <c r="H25" s="58">
        <v>1.0066659443362935</v>
      </c>
      <c r="I25" s="58">
        <v>1.0411361187475432</v>
      </c>
      <c r="J25" s="58">
        <v>1.7321229405016083</v>
      </c>
      <c r="K25" s="58">
        <v>1.7327874501188334</v>
      </c>
      <c r="L25" s="9"/>
    </row>
    <row r="26" spans="1:16" x14ac:dyDescent="0.2">
      <c r="A26" s="43"/>
      <c r="B26" s="2" t="s">
        <v>277</v>
      </c>
      <c r="C26" s="142">
        <v>628.24333333333357</v>
      </c>
      <c r="D26" s="142">
        <v>632.8366666666667</v>
      </c>
      <c r="E26" s="142">
        <v>637.4193333333335</v>
      </c>
      <c r="F26" s="142">
        <v>642.01733333333323</v>
      </c>
      <c r="G26" s="57">
        <v>646.91987700000016</v>
      </c>
      <c r="H26" s="58">
        <v>0.76361546832592886</v>
      </c>
      <c r="I26" s="58">
        <v>0.72134617818302438</v>
      </c>
      <c r="J26" s="58">
        <v>1.2924786053600983</v>
      </c>
      <c r="K26" s="58">
        <v>1.2960932155221336</v>
      </c>
      <c r="L26" s="9"/>
    </row>
    <row r="27" spans="1:16" x14ac:dyDescent="0.2">
      <c r="A27" s="43"/>
      <c r="B27" s="2" t="s">
        <v>274</v>
      </c>
      <c r="C27" s="142">
        <v>534.41866666666681</v>
      </c>
      <c r="D27" s="142">
        <v>539.52866666666682</v>
      </c>
      <c r="E27" s="142">
        <v>544.61333333333323</v>
      </c>
      <c r="F27" s="142">
        <v>549.82433333333347</v>
      </c>
      <c r="G27" s="57">
        <v>556.51983399999995</v>
      </c>
      <c r="H27" s="58">
        <v>1.2177527004079147</v>
      </c>
      <c r="I27" s="58">
        <v>0.95682563776138263</v>
      </c>
      <c r="J27" s="58">
        <v>1.1118687251335655</v>
      </c>
      <c r="K27" s="58">
        <v>1.1099756208487317</v>
      </c>
      <c r="L27" s="9"/>
    </row>
    <row r="28" spans="1:16" x14ac:dyDescent="0.2">
      <c r="A28" s="43"/>
      <c r="B28" s="2" t="s">
        <v>279</v>
      </c>
      <c r="C28" s="142">
        <v>484.27066666666656</v>
      </c>
      <c r="D28" s="142">
        <v>494.94933333333319</v>
      </c>
      <c r="E28" s="142">
        <v>505.63066666666657</v>
      </c>
      <c r="F28" s="142">
        <v>516.26633333333348</v>
      </c>
      <c r="G28" s="57">
        <v>526.82759099999998</v>
      </c>
      <c r="H28" s="58">
        <v>2.0456994742377388</v>
      </c>
      <c r="I28" s="58">
        <v>2.103445729821285</v>
      </c>
      <c r="J28" s="58">
        <v>1.0525467129539134</v>
      </c>
      <c r="K28" s="58">
        <v>1.0422293251207475</v>
      </c>
      <c r="L28" s="9"/>
    </row>
    <row r="29" spans="1:16" x14ac:dyDescent="0.2">
      <c r="A29" s="43"/>
      <c r="B29" s="2" t="s">
        <v>282</v>
      </c>
      <c r="C29" s="142">
        <v>484.44833333333344</v>
      </c>
      <c r="D29" s="142">
        <v>492.70166666666654</v>
      </c>
      <c r="E29" s="142">
        <v>500.97700000000009</v>
      </c>
      <c r="F29" s="142">
        <v>509.30799999999999</v>
      </c>
      <c r="G29" s="57">
        <v>517.90644799999995</v>
      </c>
      <c r="H29" s="58">
        <v>1.6882609344443855</v>
      </c>
      <c r="I29" s="58">
        <v>1.6629505945382483</v>
      </c>
      <c r="J29" s="58">
        <v>1.0347231974417166</v>
      </c>
      <c r="K29" s="58">
        <v>1.02818196509411</v>
      </c>
      <c r="L29" s="9"/>
    </row>
    <row r="30" spans="1:16" x14ac:dyDescent="0.2">
      <c r="A30" s="43"/>
      <c r="B30" s="2" t="s">
        <v>283</v>
      </c>
      <c r="C30" s="142">
        <v>406.97966666666656</v>
      </c>
      <c r="D30" s="142">
        <v>416.25299999999993</v>
      </c>
      <c r="E30" s="142">
        <v>425.59566666666655</v>
      </c>
      <c r="F30" s="142">
        <v>435.02033333333344</v>
      </c>
      <c r="G30" s="57">
        <v>444.79833900000006</v>
      </c>
      <c r="H30" s="58">
        <v>2.2477123291554824</v>
      </c>
      <c r="I30" s="58">
        <v>2.2144649029165242</v>
      </c>
      <c r="J30" s="58">
        <v>0.88866080220504351</v>
      </c>
      <c r="K30" s="58">
        <v>0.87821134005859236</v>
      </c>
      <c r="L30" s="9"/>
    </row>
    <row r="31" spans="1:16" x14ac:dyDescent="0.2">
      <c r="A31" s="43"/>
      <c r="B31" s="2" t="s">
        <v>280</v>
      </c>
      <c r="C31" s="142">
        <v>420.44000000000005</v>
      </c>
      <c r="D31" s="142">
        <v>422.79966666666672</v>
      </c>
      <c r="E31" s="142">
        <v>425.137</v>
      </c>
      <c r="F31" s="142">
        <v>427.51366666666655</v>
      </c>
      <c r="G31" s="57">
        <v>430.45258999999993</v>
      </c>
      <c r="H31" s="58">
        <v>0.68744546957955066</v>
      </c>
      <c r="I31" s="58">
        <v>0.55903547954343491</v>
      </c>
      <c r="J31" s="58">
        <v>0.8599994883088774</v>
      </c>
      <c r="K31" s="58">
        <v>0.86305701441548455</v>
      </c>
      <c r="L31" s="9"/>
    </row>
    <row r="32" spans="1:16" x14ac:dyDescent="0.2">
      <c r="A32" s="43"/>
      <c r="B32" s="2" t="s">
        <v>278</v>
      </c>
      <c r="C32" s="142">
        <v>377.42233333333343</v>
      </c>
      <c r="D32" s="142">
        <v>382.54599999999999</v>
      </c>
      <c r="E32" s="142">
        <v>387.47</v>
      </c>
      <c r="F32" s="142">
        <v>392.2349999999999</v>
      </c>
      <c r="G32" s="57">
        <v>397.10847999999999</v>
      </c>
      <c r="H32" s="58">
        <v>1.2424898339006285</v>
      </c>
      <c r="I32" s="58">
        <v>1.2297726275582344</v>
      </c>
      <c r="J32" s="58">
        <v>0.79338142582233306</v>
      </c>
      <c r="K32" s="58">
        <v>0.79183706731229075</v>
      </c>
      <c r="L32" s="9"/>
    </row>
    <row r="33" spans="1:14" x14ac:dyDescent="0.2">
      <c r="A33" s="43"/>
      <c r="B33" s="2" t="s">
        <v>273</v>
      </c>
      <c r="C33" s="142">
        <v>353.41800000000006</v>
      </c>
      <c r="D33" s="142">
        <v>358.71133333333341</v>
      </c>
      <c r="E33" s="142">
        <v>363.79633333333345</v>
      </c>
      <c r="F33" s="142">
        <v>368.72599999999994</v>
      </c>
      <c r="G33" s="57">
        <v>373.84945900000008</v>
      </c>
      <c r="H33" s="58">
        <v>1.3895030456219981</v>
      </c>
      <c r="I33" s="58">
        <v>1.3550622188788219</v>
      </c>
      <c r="J33" s="58">
        <v>0.74691232185303091</v>
      </c>
      <c r="K33" s="58">
        <v>0.74437751470876312</v>
      </c>
      <c r="L33" s="9"/>
    </row>
    <row r="34" spans="1:14" x14ac:dyDescent="0.2">
      <c r="A34" s="43"/>
      <c r="B34" s="2" t="s">
        <v>285</v>
      </c>
      <c r="C34" s="142">
        <v>326.52866666666665</v>
      </c>
      <c r="D34" s="142">
        <v>328.16766666666678</v>
      </c>
      <c r="E34" s="142">
        <v>329.66933333333338</v>
      </c>
      <c r="F34" s="142">
        <v>331.06599999999997</v>
      </c>
      <c r="G34" s="57">
        <v>332.531454</v>
      </c>
      <c r="H34" s="58">
        <v>0.44264708547541165</v>
      </c>
      <c r="I34" s="58">
        <v>0.42365683594063341</v>
      </c>
      <c r="J34" s="58">
        <v>0.6643632468017141</v>
      </c>
      <c r="K34" s="58">
        <v>0.66835017407118402</v>
      </c>
      <c r="L34" s="9"/>
    </row>
    <row r="35" spans="1:14" x14ac:dyDescent="0.2">
      <c r="A35" s="43"/>
      <c r="B35" s="2" t="s">
        <v>284</v>
      </c>
      <c r="C35" s="142">
        <v>291.99799999999999</v>
      </c>
      <c r="D35" s="142">
        <v>293.48566666666665</v>
      </c>
      <c r="E35" s="142">
        <v>294.96433333333334</v>
      </c>
      <c r="F35" s="142">
        <v>296.37466666666666</v>
      </c>
      <c r="G35" s="57">
        <v>297.48091999999991</v>
      </c>
      <c r="H35" s="58">
        <v>0.37326177226120194</v>
      </c>
      <c r="I35" s="58">
        <v>0.47813690468789805</v>
      </c>
      <c r="J35" s="58">
        <v>0.59433592670833746</v>
      </c>
      <c r="K35" s="58">
        <v>0.59831592509335252</v>
      </c>
      <c r="L35" s="9"/>
    </row>
    <row r="36" spans="1:14" x14ac:dyDescent="0.2">
      <c r="A36" s="43"/>
      <c r="B36" s="2" t="s">
        <v>288</v>
      </c>
      <c r="C36" s="142">
        <v>266.19566666666674</v>
      </c>
      <c r="D36" s="142">
        <v>270.11799999999999</v>
      </c>
      <c r="E36" s="142">
        <v>274.08233333333322</v>
      </c>
      <c r="F36" s="142">
        <v>278.08300000000003</v>
      </c>
      <c r="G36" s="57">
        <v>282.01440700000001</v>
      </c>
      <c r="H36" s="58">
        <v>1.4137530881067839</v>
      </c>
      <c r="I36" s="58">
        <v>1.4596587156901153</v>
      </c>
      <c r="J36" s="58">
        <v>0.56343544295024806</v>
      </c>
      <c r="K36" s="58">
        <v>0.56138903256824058</v>
      </c>
      <c r="L36" s="9"/>
    </row>
    <row r="37" spans="1:14" x14ac:dyDescent="0.2">
      <c r="A37" s="43"/>
      <c r="B37" s="2" t="s">
        <v>286</v>
      </c>
      <c r="C37" s="142">
        <v>238.47366666666673</v>
      </c>
      <c r="D37" s="142">
        <v>246.339</v>
      </c>
      <c r="E37" s="142">
        <v>254.00433333333339</v>
      </c>
      <c r="F37" s="142">
        <v>261.49033333333341</v>
      </c>
      <c r="G37" s="57">
        <v>269.00457499999993</v>
      </c>
      <c r="H37" s="58">
        <v>2.8736212046078791</v>
      </c>
      <c r="I37" s="58">
        <v>2.9471938142787701</v>
      </c>
      <c r="J37" s="58">
        <v>0.53744315222437633</v>
      </c>
      <c r="K37" s="58">
        <v>0.52789205113562054</v>
      </c>
      <c r="L37" s="9"/>
    </row>
    <row r="38" spans="1:14" x14ac:dyDescent="0.2">
      <c r="A38" s="43"/>
      <c r="B38" s="2" t="s">
        <v>290</v>
      </c>
      <c r="C38" s="142">
        <v>252.94833333333341</v>
      </c>
      <c r="D38" s="142">
        <v>255.19200000000001</v>
      </c>
      <c r="E38" s="142">
        <v>257.10199999999998</v>
      </c>
      <c r="F38" s="142">
        <v>258.73066666666659</v>
      </c>
      <c r="G38" s="57">
        <v>260.15156100000002</v>
      </c>
      <c r="H38" s="58">
        <v>0.54917894026222935</v>
      </c>
      <c r="I38" s="58">
        <v>0.63347102187716331</v>
      </c>
      <c r="J38" s="58">
        <v>0.51975575136568641</v>
      </c>
      <c r="K38" s="58">
        <v>0.52232088497224161</v>
      </c>
      <c r="L38" s="9"/>
    </row>
    <row r="39" spans="1:14" x14ac:dyDescent="0.2">
      <c r="A39" s="43"/>
      <c r="B39" s="2" t="s">
        <v>291</v>
      </c>
      <c r="C39" s="142">
        <v>188.49366666666663</v>
      </c>
      <c r="D39" s="142">
        <v>192.18799999999999</v>
      </c>
      <c r="E39" s="142">
        <v>195.97366666666665</v>
      </c>
      <c r="F39" s="142">
        <v>199.88300000000004</v>
      </c>
      <c r="G39" s="57">
        <v>204.32347200000004</v>
      </c>
      <c r="H39" s="58">
        <v>2.2215355983250307</v>
      </c>
      <c r="I39" s="58">
        <v>1.994825835443903</v>
      </c>
      <c r="J39" s="58">
        <v>0.40821703818646626</v>
      </c>
      <c r="K39" s="58">
        <v>0.40352025832876387</v>
      </c>
      <c r="L39" s="9"/>
    </row>
    <row r="40" spans="1:14" x14ac:dyDescent="0.2">
      <c r="A40" s="43"/>
      <c r="B40" s="2" t="s">
        <v>289</v>
      </c>
      <c r="C40" s="142">
        <v>157.67100000000005</v>
      </c>
      <c r="D40" s="142">
        <v>160.70433333333332</v>
      </c>
      <c r="E40" s="142">
        <v>163.70566666666662</v>
      </c>
      <c r="F40" s="142">
        <v>166.67</v>
      </c>
      <c r="G40" s="57">
        <v>169.62646500000005</v>
      </c>
      <c r="H40" s="58">
        <v>1.7738435231295702</v>
      </c>
      <c r="I40" s="58">
        <v>1.8107701423490052</v>
      </c>
      <c r="J40" s="58">
        <v>0.33889602825631449</v>
      </c>
      <c r="K40" s="58">
        <v>0.33647044248713021</v>
      </c>
      <c r="L40" s="9"/>
    </row>
    <row r="41" spans="1:14" x14ac:dyDescent="0.2">
      <c r="A41" s="43"/>
      <c r="B41" s="2"/>
      <c r="C41" s="2"/>
      <c r="D41" s="2"/>
      <c r="E41" s="2"/>
      <c r="F41" s="2"/>
      <c r="G41" s="2"/>
      <c r="H41" s="2"/>
      <c r="I41" s="2"/>
      <c r="J41" s="2"/>
      <c r="K41" s="2"/>
      <c r="L41" s="9"/>
    </row>
    <row r="42" spans="1:14" ht="14.25" customHeight="1" x14ac:dyDescent="0.2">
      <c r="A42" s="43"/>
      <c r="B42" s="189" t="s">
        <v>126</v>
      </c>
      <c r="C42" s="189"/>
      <c r="D42" s="189"/>
      <c r="E42" s="189"/>
      <c r="F42" s="189"/>
      <c r="G42" s="189"/>
      <c r="H42" s="189" t="s">
        <v>128</v>
      </c>
      <c r="I42" s="189"/>
      <c r="J42" s="189"/>
      <c r="K42" s="189"/>
      <c r="L42" s="9"/>
    </row>
    <row r="43" spans="1:14" x14ac:dyDescent="0.2">
      <c r="A43" s="43"/>
      <c r="B43" s="189" t="s">
        <v>262</v>
      </c>
      <c r="C43" s="189"/>
      <c r="D43" s="189"/>
      <c r="E43" s="189"/>
      <c r="F43" s="189"/>
      <c r="G43" s="189"/>
      <c r="H43" s="189" t="s">
        <v>260</v>
      </c>
      <c r="I43" s="189"/>
      <c r="J43" s="189"/>
      <c r="K43" s="189"/>
      <c r="L43" s="9"/>
      <c r="N43" s="45" t="s">
        <v>281</v>
      </c>
    </row>
    <row r="44" spans="1:14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N44" s="45" t="s">
        <v>281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281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281</v>
      </c>
    </row>
    <row r="49" spans="1:22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281</v>
      </c>
    </row>
    <row r="50" spans="1:22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</row>
    <row r="51" spans="1:22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281</v>
      </c>
    </row>
    <row r="52" spans="1:22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22" x14ac:dyDescent="0.2">
      <c r="A53" s="43"/>
      <c r="B53" s="175" t="s">
        <v>264</v>
      </c>
      <c r="C53" s="32"/>
      <c r="D53" s="32"/>
      <c r="E53" s="32"/>
      <c r="F53" s="32"/>
      <c r="G53" s="32"/>
      <c r="H53" s="61"/>
      <c r="I53" s="61"/>
      <c r="J53" s="61"/>
      <c r="K53" s="61"/>
      <c r="L53" s="9"/>
    </row>
    <row r="54" spans="1:22" ht="15.6" customHeight="1" x14ac:dyDescent="0.2">
      <c r="A54" s="43"/>
      <c r="B54" s="175" t="s">
        <v>58</v>
      </c>
      <c r="C54" s="2"/>
      <c r="D54" s="2"/>
      <c r="E54" s="2"/>
      <c r="F54" s="2"/>
      <c r="G54" s="2"/>
      <c r="H54" s="2"/>
      <c r="I54" s="2"/>
      <c r="J54" s="2"/>
      <c r="K54" s="2"/>
      <c r="L54" s="9"/>
      <c r="V54" s="147" t="s">
        <v>116</v>
      </c>
    </row>
    <row r="55" spans="1:22" ht="15.6" customHeight="1" x14ac:dyDescent="0.2">
      <c r="A55" s="43"/>
      <c r="B55" s="175" t="s">
        <v>56</v>
      </c>
      <c r="C55" s="2"/>
      <c r="D55" s="2"/>
      <c r="E55" s="2"/>
      <c r="F55" s="2"/>
      <c r="G55" s="2"/>
      <c r="H55" s="2"/>
      <c r="I55" s="2"/>
      <c r="J55" s="2"/>
      <c r="K55" s="2"/>
      <c r="L55" s="9"/>
      <c r="V55" s="148">
        <v>2014</v>
      </c>
    </row>
    <row r="56" spans="1:22" ht="15.6" customHeight="1" x14ac:dyDescent="0.2">
      <c r="A56" s="43"/>
      <c r="B56" s="175" t="s">
        <v>89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22" ht="15.6" customHeight="1" x14ac:dyDescent="0.2">
      <c r="A57" s="43"/>
      <c r="B57" s="175" t="s">
        <v>202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22" ht="15.6" customHeight="1" x14ac:dyDescent="0.2">
      <c r="A58" s="62"/>
      <c r="B58" s="176" t="s">
        <v>206</v>
      </c>
      <c r="C58" s="38"/>
      <c r="D58" s="38"/>
      <c r="E58" s="38"/>
      <c r="F58" s="38"/>
      <c r="G58" s="38"/>
      <c r="H58" s="38"/>
      <c r="I58" s="38"/>
      <c r="J58" s="38"/>
      <c r="K58" s="38"/>
      <c r="L58" s="39"/>
    </row>
  </sheetData>
  <mergeCells count="11">
    <mergeCell ref="B42:G42"/>
    <mergeCell ref="B43:G43"/>
    <mergeCell ref="H42:K42"/>
    <mergeCell ref="H43:K4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O58"/>
  <sheetViews>
    <sheetView topLeftCell="A10" zoomScaleNormal="100" zoomScaleSheetLayoutView="100" workbookViewId="0">
      <selection activeCell="B14" sqref="B1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174"/>
      <c r="C4" s="174"/>
      <c r="D4" s="174"/>
      <c r="E4" s="174"/>
      <c r="F4" s="174"/>
      <c r="G4" s="174"/>
      <c r="H4" s="174"/>
      <c r="I4" s="174"/>
      <c r="J4" s="174"/>
      <c r="K4" s="174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7"/>
      <c r="C7" s="7"/>
      <c r="D7" s="7"/>
      <c r="E7" s="7"/>
      <c r="F7" s="7"/>
      <c r="G7" s="7"/>
      <c r="H7" s="7"/>
      <c r="I7" s="7"/>
      <c r="J7" s="7"/>
      <c r="K7" s="7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7" t="s">
        <v>5</v>
      </c>
      <c r="D11" s="187"/>
      <c r="E11" s="187"/>
      <c r="F11" s="187"/>
      <c r="G11" s="187"/>
      <c r="H11" s="187"/>
      <c r="I11" s="187"/>
      <c r="J11" s="187"/>
      <c r="K11" s="187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38459.513333333343</v>
      </c>
      <c r="D17" s="50">
        <v>38959.64</v>
      </c>
      <c r="E17" s="50">
        <v>39459.114666666675</v>
      </c>
      <c r="F17" s="50">
        <v>39959.411</v>
      </c>
      <c r="G17" s="51">
        <v>40461.535135999999</v>
      </c>
      <c r="H17" s="52">
        <v>1.2565854286490818</v>
      </c>
      <c r="I17" s="52">
        <v>1.2678853480611707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18346.539666666682</v>
      </c>
      <c r="D18" s="56">
        <v>18556.792666666668</v>
      </c>
      <c r="E18" s="56">
        <v>18772.404333333343</v>
      </c>
      <c r="F18" s="56">
        <v>18986.851333333339</v>
      </c>
      <c r="G18" s="57">
        <v>19197.532091000005</v>
      </c>
      <c r="H18" s="58">
        <v>1.1096139847937447</v>
      </c>
      <c r="I18" s="58">
        <v>1.142352339061925</v>
      </c>
      <c r="J18" s="58">
        <v>47.446375987645887</v>
      </c>
      <c r="K18" s="58">
        <v>47.515343340104138</v>
      </c>
      <c r="L18" s="9"/>
    </row>
    <row r="19" spans="1:15" x14ac:dyDescent="0.2">
      <c r="A19" s="43"/>
      <c r="B19" s="14" t="s">
        <v>2</v>
      </c>
      <c r="C19" s="51">
        <v>6638.9153333333325</v>
      </c>
      <c r="D19" s="51">
        <v>6734.8146666666671</v>
      </c>
      <c r="E19" s="51">
        <v>6830.4613333333355</v>
      </c>
      <c r="F19" s="51">
        <v>6925.9963333333308</v>
      </c>
      <c r="G19" s="51">
        <v>7022.9267479999999</v>
      </c>
      <c r="H19" s="59">
        <v>1.3995158241733918</v>
      </c>
      <c r="I19" s="59">
        <v>1.3986610177232794</v>
      </c>
      <c r="J19" s="59">
        <v>17.357044720113606</v>
      </c>
      <c r="K19" s="59">
        <v>17.332578634187904</v>
      </c>
      <c r="L19" s="9"/>
      <c r="N19" s="45" t="s">
        <v>2</v>
      </c>
      <c r="O19" s="68">
        <v>17.357044720113606</v>
      </c>
    </row>
    <row r="20" spans="1:15" x14ac:dyDescent="0.2">
      <c r="A20" s="43"/>
      <c r="B20" s="2" t="s">
        <v>269</v>
      </c>
      <c r="C20" s="142">
        <v>3124.2646666666665</v>
      </c>
      <c r="D20" s="142">
        <v>3164.3873333333336</v>
      </c>
      <c r="E20" s="142">
        <v>3200.9986666666664</v>
      </c>
      <c r="F20" s="142">
        <v>3241.1880000000001</v>
      </c>
      <c r="G20" s="57">
        <v>3282.468875999999</v>
      </c>
      <c r="H20" s="58">
        <v>1.2736341119367056</v>
      </c>
      <c r="I20" s="58">
        <v>1.2555248382900563</v>
      </c>
      <c r="J20" s="58">
        <v>8.1125663298906208</v>
      </c>
      <c r="K20" s="58">
        <v>8.1112006380674639</v>
      </c>
      <c r="L20" s="9"/>
      <c r="N20" s="45" t="s">
        <v>12</v>
      </c>
      <c r="O20" s="68">
        <v>82.642955279886394</v>
      </c>
    </row>
    <row r="21" spans="1:15" x14ac:dyDescent="0.2">
      <c r="A21" s="43"/>
      <c r="B21" s="2" t="s">
        <v>270</v>
      </c>
      <c r="C21" s="142">
        <v>2057.0430000000001</v>
      </c>
      <c r="D21" s="142">
        <v>2083.7226666666666</v>
      </c>
      <c r="E21" s="142">
        <v>2110.6193333333335</v>
      </c>
      <c r="F21" s="142">
        <v>2137.6290000000004</v>
      </c>
      <c r="G21" s="57">
        <v>2164.8932580000001</v>
      </c>
      <c r="H21" s="58">
        <v>1.2754438679489999</v>
      </c>
      <c r="I21" s="58">
        <v>1.2797033666895219</v>
      </c>
      <c r="J21" s="58">
        <v>5.3504970850051148</v>
      </c>
      <c r="K21" s="58">
        <v>5.3495007721710426</v>
      </c>
      <c r="L21" s="9"/>
    </row>
    <row r="22" spans="1:15" x14ac:dyDescent="0.2">
      <c r="A22" s="43"/>
      <c r="B22" s="2" t="s">
        <v>271</v>
      </c>
      <c r="C22" s="142">
        <v>1506.1816666666662</v>
      </c>
      <c r="D22" s="142">
        <v>1528.1466666666663</v>
      </c>
      <c r="E22" s="142">
        <v>1549.8756666666668</v>
      </c>
      <c r="F22" s="142">
        <v>1571.4923333333338</v>
      </c>
      <c r="G22" s="57">
        <v>1593.389711</v>
      </c>
      <c r="H22" s="58">
        <v>1.3934129490927427</v>
      </c>
      <c r="I22" s="58">
        <v>1.3947355346999091</v>
      </c>
      <c r="J22" s="58">
        <v>3.9380357310820546</v>
      </c>
      <c r="K22" s="58">
        <v>3.9327214641210149</v>
      </c>
      <c r="L22" s="9"/>
    </row>
    <row r="23" spans="1:15" x14ac:dyDescent="0.2">
      <c r="A23" s="43"/>
      <c r="B23" s="2" t="s">
        <v>276</v>
      </c>
      <c r="C23" s="142">
        <v>898.66200000000015</v>
      </c>
      <c r="D23" s="142">
        <v>908.36133333333316</v>
      </c>
      <c r="E23" s="142">
        <v>917.81399999999996</v>
      </c>
      <c r="F23" s="142">
        <v>927.11099999999999</v>
      </c>
      <c r="G23" s="57">
        <v>936.8146730000002</v>
      </c>
      <c r="H23" s="58">
        <v>1.0466570885255599</v>
      </c>
      <c r="I23" s="58">
        <v>1.0129503363426551</v>
      </c>
      <c r="J23" s="58">
        <v>2.3153216254676519</v>
      </c>
      <c r="K23" s="58">
        <v>2.3201317957364287</v>
      </c>
      <c r="L23" s="9"/>
    </row>
    <row r="24" spans="1:15" x14ac:dyDescent="0.2">
      <c r="A24" s="43"/>
      <c r="B24" s="2" t="s">
        <v>275</v>
      </c>
      <c r="C24" s="142">
        <v>794.64333333333309</v>
      </c>
      <c r="D24" s="142">
        <v>806.94666666666683</v>
      </c>
      <c r="E24" s="142">
        <v>818.69166666666661</v>
      </c>
      <c r="F24" s="142">
        <v>829.91833333333341</v>
      </c>
      <c r="G24" s="57">
        <v>841.11914200000001</v>
      </c>
      <c r="H24" s="58">
        <v>1.3496278147849816</v>
      </c>
      <c r="I24" s="58">
        <v>1.3712936290626532</v>
      </c>
      <c r="J24" s="58">
        <v>2.0788117385383824</v>
      </c>
      <c r="K24" s="58">
        <v>2.07690331905376</v>
      </c>
      <c r="L24" s="9"/>
    </row>
    <row r="25" spans="1:15" x14ac:dyDescent="0.2">
      <c r="A25" s="43"/>
      <c r="B25" s="2" t="s">
        <v>272</v>
      </c>
      <c r="C25" s="142">
        <v>662.27333333333354</v>
      </c>
      <c r="D25" s="142">
        <v>671.60266666666644</v>
      </c>
      <c r="E25" s="142">
        <v>680.59166666666692</v>
      </c>
      <c r="F25" s="142">
        <v>689.34100000000001</v>
      </c>
      <c r="G25" s="57">
        <v>698.28120100000001</v>
      </c>
      <c r="H25" s="58">
        <v>1.2969199568863665</v>
      </c>
      <c r="I25" s="58">
        <v>1.285548113773527</v>
      </c>
      <c r="J25" s="58">
        <v>1.7257901823371886</v>
      </c>
      <c r="K25" s="58">
        <v>1.7251030051468976</v>
      </c>
      <c r="L25" s="9"/>
    </row>
    <row r="26" spans="1:15" x14ac:dyDescent="0.2">
      <c r="A26" s="43"/>
      <c r="B26" s="2" t="s">
        <v>277</v>
      </c>
      <c r="C26" s="142">
        <v>520.22799999999995</v>
      </c>
      <c r="D26" s="142">
        <v>525.00766666666675</v>
      </c>
      <c r="E26" s="142">
        <v>529.78099999999995</v>
      </c>
      <c r="F26" s="142">
        <v>534.59799999999996</v>
      </c>
      <c r="G26" s="57">
        <v>539.69153100000005</v>
      </c>
      <c r="H26" s="58">
        <v>0.95277778816982295</v>
      </c>
      <c r="I26" s="58">
        <v>0.90924363085878035</v>
      </c>
      <c r="J26" s="58">
        <v>1.3338384942290986</v>
      </c>
      <c r="K26" s="58">
        <v>1.3378525524312657</v>
      </c>
      <c r="L26" s="9"/>
    </row>
    <row r="27" spans="1:15" x14ac:dyDescent="0.2">
      <c r="A27" s="43"/>
      <c r="B27" s="2" t="s">
        <v>274</v>
      </c>
      <c r="C27" s="142">
        <v>433.90866666666682</v>
      </c>
      <c r="D27" s="142">
        <v>439.17500000000001</v>
      </c>
      <c r="E27" s="142">
        <v>444.27166666666682</v>
      </c>
      <c r="F27" s="142">
        <v>449.2639999999999</v>
      </c>
      <c r="G27" s="57">
        <v>454.4108250000001</v>
      </c>
      <c r="H27" s="58">
        <v>1.1456126019445678</v>
      </c>
      <c r="I27" s="58">
        <v>1.1237118429789028</v>
      </c>
      <c r="J27" s="58">
        <v>1.1230686712024809</v>
      </c>
      <c r="K27" s="58">
        <v>1.1243008561862933</v>
      </c>
      <c r="L27" s="9"/>
    </row>
    <row r="28" spans="1:15" x14ac:dyDescent="0.2">
      <c r="A28" s="43"/>
      <c r="B28" s="2" t="s">
        <v>279</v>
      </c>
      <c r="C28" s="142">
        <v>384.14533333333327</v>
      </c>
      <c r="D28" s="142">
        <v>393.7166666666667</v>
      </c>
      <c r="E28" s="142">
        <v>403.29633333333328</v>
      </c>
      <c r="F28" s="142">
        <v>412.8603333333333</v>
      </c>
      <c r="G28" s="57">
        <v>422.34848599999992</v>
      </c>
      <c r="H28" s="58">
        <v>2.2981507063324802</v>
      </c>
      <c r="I28" s="58">
        <v>2.3714572163231473</v>
      </c>
      <c r="J28" s="58">
        <v>1.0438271424462642</v>
      </c>
      <c r="K28" s="58">
        <v>1.0331992464386759</v>
      </c>
      <c r="L28" s="9"/>
    </row>
    <row r="29" spans="1:15" x14ac:dyDescent="0.2">
      <c r="A29" s="43"/>
      <c r="B29" s="2" t="s">
        <v>282</v>
      </c>
      <c r="C29" s="142">
        <v>374.30399999999997</v>
      </c>
      <c r="D29" s="142">
        <v>382.32900000000001</v>
      </c>
      <c r="E29" s="142">
        <v>390.20366666666655</v>
      </c>
      <c r="F29" s="142">
        <v>397.988</v>
      </c>
      <c r="G29" s="57">
        <v>405.96761500000002</v>
      </c>
      <c r="H29" s="58">
        <v>2.0049888438847363</v>
      </c>
      <c r="I29" s="58">
        <v>1.9949411034067221</v>
      </c>
      <c r="J29" s="58">
        <v>1.0033420967233566</v>
      </c>
      <c r="K29" s="58">
        <v>0.99598064646148066</v>
      </c>
      <c r="L29" s="9"/>
    </row>
    <row r="30" spans="1:15" x14ac:dyDescent="0.2">
      <c r="A30" s="43"/>
      <c r="B30" s="2" t="s">
        <v>280</v>
      </c>
      <c r="C30" s="142">
        <v>354.60833333333346</v>
      </c>
      <c r="D30" s="142">
        <v>357.37533333333323</v>
      </c>
      <c r="E30" s="142">
        <v>360.08266666666674</v>
      </c>
      <c r="F30" s="142">
        <v>362.78066666666655</v>
      </c>
      <c r="G30" s="57">
        <v>365.98361999999992</v>
      </c>
      <c r="H30" s="58">
        <v>0.88288975340473641</v>
      </c>
      <c r="I30" s="58">
        <v>0.749272389303135</v>
      </c>
      <c r="J30" s="58">
        <v>0.90452232909564501</v>
      </c>
      <c r="K30" s="58">
        <v>0.90787290800323994</v>
      </c>
      <c r="L30" s="9"/>
    </row>
    <row r="31" spans="1:15" x14ac:dyDescent="0.2">
      <c r="A31" s="43"/>
      <c r="B31" s="2" t="s">
        <v>283</v>
      </c>
      <c r="C31" s="142">
        <v>316.27633333333324</v>
      </c>
      <c r="D31" s="142">
        <v>324.85833333333335</v>
      </c>
      <c r="E31" s="142">
        <v>333.46566666666666</v>
      </c>
      <c r="F31" s="142">
        <v>342.14033333333322</v>
      </c>
      <c r="G31" s="57">
        <v>351.20418799999999</v>
      </c>
      <c r="H31" s="58">
        <v>2.6491628678680934</v>
      </c>
      <c r="I31" s="58">
        <v>2.6013672571988611</v>
      </c>
      <c r="J31" s="58">
        <v>0.86799521278549241</v>
      </c>
      <c r="K31" s="58">
        <v>0.85621966082866741</v>
      </c>
      <c r="L31" s="9"/>
    </row>
    <row r="32" spans="1:15" x14ac:dyDescent="0.2">
      <c r="A32" s="43"/>
      <c r="B32" s="2" t="s">
        <v>278</v>
      </c>
      <c r="C32" s="142">
        <v>313.89033333333322</v>
      </c>
      <c r="D32" s="142">
        <v>319.29399999999993</v>
      </c>
      <c r="E32" s="142">
        <v>324.44699999999995</v>
      </c>
      <c r="F32" s="142">
        <v>329.44133333333338</v>
      </c>
      <c r="G32" s="57">
        <v>334.603048</v>
      </c>
      <c r="H32" s="58">
        <v>1.5668084555267248</v>
      </c>
      <c r="I32" s="58">
        <v>1.5393371901522901</v>
      </c>
      <c r="J32" s="58">
        <v>0.82696577595320242</v>
      </c>
      <c r="K32" s="58">
        <v>0.82443991312417841</v>
      </c>
      <c r="L32" s="9"/>
    </row>
    <row r="33" spans="1:14" x14ac:dyDescent="0.2">
      <c r="A33" s="43"/>
      <c r="B33" s="2" t="s">
        <v>273</v>
      </c>
      <c r="C33" s="142">
        <v>281.22733333333326</v>
      </c>
      <c r="D33" s="142">
        <v>286.51233333333323</v>
      </c>
      <c r="E33" s="142">
        <v>291.65666666666675</v>
      </c>
      <c r="F33" s="142">
        <v>296.69499999999999</v>
      </c>
      <c r="G33" s="57">
        <v>301.86349100000001</v>
      </c>
      <c r="H33" s="58">
        <v>1.7420216046782011</v>
      </c>
      <c r="I33" s="58">
        <v>1.7274877995816729</v>
      </c>
      <c r="J33" s="58">
        <v>0.74605051435980196</v>
      </c>
      <c r="K33" s="58">
        <v>0.74249092410296036</v>
      </c>
      <c r="L33" s="9"/>
    </row>
    <row r="34" spans="1:14" x14ac:dyDescent="0.2">
      <c r="A34" s="43"/>
      <c r="B34" s="2" t="s">
        <v>285</v>
      </c>
      <c r="C34" s="142">
        <v>267.38766666666675</v>
      </c>
      <c r="D34" s="142">
        <v>269.64266666666674</v>
      </c>
      <c r="E34" s="142">
        <v>271.75166666666661</v>
      </c>
      <c r="F34" s="142">
        <v>273.74900000000002</v>
      </c>
      <c r="G34" s="57">
        <v>275.73389700000001</v>
      </c>
      <c r="H34" s="58">
        <v>0.72507917837143498</v>
      </c>
      <c r="I34" s="58">
        <v>0.73498475936979446</v>
      </c>
      <c r="J34" s="58">
        <v>0.68147166456536701</v>
      </c>
      <c r="K34" s="58">
        <v>0.68506765527650049</v>
      </c>
      <c r="L34" s="9"/>
    </row>
    <row r="35" spans="1:14" x14ac:dyDescent="0.2">
      <c r="A35" s="43"/>
      <c r="B35" s="2" t="s">
        <v>284</v>
      </c>
      <c r="C35" s="142">
        <v>239.61000000000004</v>
      </c>
      <c r="D35" s="142">
        <v>241.24033333333327</v>
      </c>
      <c r="E35" s="142">
        <v>242.90366666666671</v>
      </c>
      <c r="F35" s="142">
        <v>244.56033333333329</v>
      </c>
      <c r="G35" s="57">
        <v>246.06536700000001</v>
      </c>
      <c r="H35" s="58">
        <v>0.61540383354621309</v>
      </c>
      <c r="I35" s="58">
        <v>0.68202620792052748</v>
      </c>
      <c r="J35" s="58">
        <v>0.60814639428019945</v>
      </c>
      <c r="K35" s="58">
        <v>0.61202186722255059</v>
      </c>
      <c r="L35" s="9"/>
    </row>
    <row r="36" spans="1:14" x14ac:dyDescent="0.2">
      <c r="A36" s="43"/>
      <c r="B36" s="2" t="s">
        <v>288</v>
      </c>
      <c r="C36" s="142">
        <v>212.41733333333329</v>
      </c>
      <c r="D36" s="142">
        <v>216.35599999999999</v>
      </c>
      <c r="E36" s="142">
        <v>220.32000000000005</v>
      </c>
      <c r="F36" s="142">
        <v>224.32</v>
      </c>
      <c r="G36" s="57">
        <v>228.275792</v>
      </c>
      <c r="H36" s="58">
        <v>1.7634593437945822</v>
      </c>
      <c r="I36" s="58">
        <v>1.8155410312272746</v>
      </c>
      <c r="J36" s="58">
        <v>0.56417976043843998</v>
      </c>
      <c r="K36" s="58">
        <v>0.56136963580369093</v>
      </c>
      <c r="L36" s="9"/>
    </row>
    <row r="37" spans="1:14" x14ac:dyDescent="0.2">
      <c r="A37" s="43"/>
      <c r="B37" s="2" t="s">
        <v>290</v>
      </c>
      <c r="C37" s="142">
        <v>213.15199999999999</v>
      </c>
      <c r="D37" s="142">
        <v>215.785</v>
      </c>
      <c r="E37" s="142">
        <v>218.09366666666671</v>
      </c>
      <c r="F37" s="142">
        <v>220.19866666666672</v>
      </c>
      <c r="G37" s="57">
        <v>222.28128799999996</v>
      </c>
      <c r="H37" s="58">
        <v>0.9457919817861038</v>
      </c>
      <c r="I37" s="58">
        <v>0.96518162685452769</v>
      </c>
      <c r="J37" s="58">
        <v>0.5493644451523263</v>
      </c>
      <c r="K37" s="58">
        <v>0.55105583680066439</v>
      </c>
      <c r="L37" s="9"/>
    </row>
    <row r="38" spans="1:14" x14ac:dyDescent="0.2">
      <c r="A38" s="43"/>
      <c r="B38" s="2" t="s">
        <v>286</v>
      </c>
      <c r="C38" s="142">
        <v>167.31366666666668</v>
      </c>
      <c r="D38" s="142">
        <v>173.83500000000001</v>
      </c>
      <c r="E38" s="142">
        <v>180.46166666666673</v>
      </c>
      <c r="F38" s="142">
        <v>187.17833333333328</v>
      </c>
      <c r="G38" s="57">
        <v>193.989394</v>
      </c>
      <c r="H38" s="58">
        <v>3.6388082666263255</v>
      </c>
      <c r="I38" s="58">
        <v>3.7219354064112808</v>
      </c>
      <c r="J38" s="58">
        <v>0.47944150746618874</v>
      </c>
      <c r="K38" s="58">
        <v>0.46842115198678302</v>
      </c>
      <c r="L38" s="9"/>
    </row>
    <row r="39" spans="1:14" x14ac:dyDescent="0.2">
      <c r="A39" s="43"/>
      <c r="B39" s="2" t="s">
        <v>291</v>
      </c>
      <c r="C39" s="142">
        <v>153.73333333333338</v>
      </c>
      <c r="D39" s="142">
        <v>157.46066666666667</v>
      </c>
      <c r="E39" s="142">
        <v>161.18033333333332</v>
      </c>
      <c r="F39" s="142">
        <v>164.92433333333338</v>
      </c>
      <c r="G39" s="57">
        <v>169.24134599999999</v>
      </c>
      <c r="H39" s="58">
        <v>2.617571694494214</v>
      </c>
      <c r="I39" s="58">
        <v>2.3228640384166388</v>
      </c>
      <c r="J39" s="58">
        <v>0.41827712525276933</v>
      </c>
      <c r="K39" s="58">
        <v>0.41272964041770632</v>
      </c>
      <c r="L39" s="9"/>
    </row>
    <row r="40" spans="1:14" x14ac:dyDescent="0.2">
      <c r="A40" s="43"/>
      <c r="B40" s="2" t="s">
        <v>289</v>
      </c>
      <c r="C40" s="142">
        <v>122.2196666666667</v>
      </c>
      <c r="D40" s="142">
        <v>125.03333333333336</v>
      </c>
      <c r="E40" s="142">
        <v>127.83733333333336</v>
      </c>
      <c r="F40" s="142">
        <v>130.63899999999998</v>
      </c>
      <c r="G40" s="57">
        <v>133.41680099999999</v>
      </c>
      <c r="H40" s="58">
        <v>2.1263183276050812</v>
      </c>
      <c r="I40" s="58">
        <v>2.1915872254322899</v>
      </c>
      <c r="J40" s="58">
        <v>0.3297373679756766</v>
      </c>
      <c r="K40" s="58">
        <v>0.32692924327638356</v>
      </c>
      <c r="L40" s="9"/>
    </row>
    <row r="41" spans="1:14" x14ac:dyDescent="0.2">
      <c r="A41" s="43"/>
      <c r="B41" s="2" t="s">
        <v>287</v>
      </c>
      <c r="C41" s="142">
        <v>76.568333333333342</v>
      </c>
      <c r="D41" s="142">
        <v>77.243999999999986</v>
      </c>
      <c r="E41" s="142">
        <v>77.905000000000001</v>
      </c>
      <c r="F41" s="142">
        <v>78.546333333333308</v>
      </c>
      <c r="G41" s="57">
        <v>79.032747000000001</v>
      </c>
      <c r="H41" s="58">
        <v>0.61926973039270194</v>
      </c>
      <c r="I41" s="58">
        <v>0.82322486789463412</v>
      </c>
      <c r="J41" s="58">
        <v>0.19532809799320217</v>
      </c>
      <c r="K41" s="58">
        <v>0.19656529305032375</v>
      </c>
      <c r="L41" s="9"/>
    </row>
    <row r="42" spans="1:14" x14ac:dyDescent="0.2">
      <c r="A42" s="43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</row>
    <row r="43" spans="1:14" ht="14.25" customHeight="1" x14ac:dyDescent="0.2">
      <c r="A43" s="43"/>
      <c r="B43" s="189" t="s">
        <v>127</v>
      </c>
      <c r="C43" s="189"/>
      <c r="D43" s="189"/>
      <c r="E43" s="189"/>
      <c r="F43" s="189"/>
      <c r="G43" s="189"/>
      <c r="H43" s="189" t="s">
        <v>128</v>
      </c>
      <c r="I43" s="189"/>
      <c r="J43" s="189"/>
      <c r="K43" s="189"/>
      <c r="L43" s="9"/>
    </row>
    <row r="44" spans="1:14" x14ac:dyDescent="0.2">
      <c r="A44" s="43"/>
      <c r="B44" s="189" t="s">
        <v>262</v>
      </c>
      <c r="C44" s="189"/>
      <c r="D44" s="189"/>
      <c r="E44" s="189"/>
      <c r="F44" s="189"/>
      <c r="G44" s="189"/>
      <c r="H44" s="189" t="s">
        <v>260</v>
      </c>
      <c r="I44" s="189"/>
      <c r="J44" s="189"/>
      <c r="K44" s="189"/>
      <c r="L44" s="9"/>
      <c r="N44" s="45" t="s">
        <v>281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  <c r="N47" s="45" t="s">
        <v>281</v>
      </c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281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281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281</v>
      </c>
    </row>
    <row r="53" spans="1:14" x14ac:dyDescent="0.2">
      <c r="A53" s="43"/>
      <c r="B53" s="170" t="s">
        <v>264</v>
      </c>
      <c r="C53" s="32"/>
      <c r="D53" s="32"/>
      <c r="E53" s="32"/>
      <c r="F53" s="32"/>
      <c r="G53" s="32"/>
      <c r="H53" s="61"/>
      <c r="I53" s="61"/>
      <c r="J53" s="61"/>
      <c r="K53" s="61"/>
      <c r="L53" s="9"/>
    </row>
    <row r="54" spans="1:14" x14ac:dyDescent="0.2">
      <c r="A54" s="43"/>
      <c r="B54" s="170" t="s">
        <v>58</v>
      </c>
      <c r="C54" s="2"/>
      <c r="D54" s="2"/>
      <c r="E54" s="2"/>
      <c r="F54" s="2"/>
      <c r="G54" s="2"/>
      <c r="H54" s="2"/>
      <c r="I54" s="2"/>
      <c r="J54" s="2"/>
      <c r="K54" s="2"/>
      <c r="L54" s="9"/>
    </row>
    <row r="55" spans="1:14" x14ac:dyDescent="0.2">
      <c r="A55" s="43"/>
      <c r="B55" s="170" t="s">
        <v>56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70" t="s">
        <v>89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70" t="s">
        <v>202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62"/>
      <c r="B58" s="171" t="s">
        <v>206</v>
      </c>
      <c r="C58" s="38"/>
      <c r="D58" s="38"/>
      <c r="E58" s="38"/>
      <c r="F58" s="38"/>
      <c r="G58" s="38"/>
      <c r="H58" s="38"/>
      <c r="I58" s="38"/>
      <c r="J58" s="38"/>
      <c r="K58" s="38"/>
      <c r="L58" s="39"/>
    </row>
  </sheetData>
  <mergeCells count="11">
    <mergeCell ref="C11:K11"/>
    <mergeCell ref="C12:K12"/>
    <mergeCell ref="I14:I15"/>
    <mergeCell ref="C14:G14"/>
    <mergeCell ref="H14:H15"/>
    <mergeCell ref="J14:J15"/>
    <mergeCell ref="B43:G43"/>
    <mergeCell ref="H43:K43"/>
    <mergeCell ref="H44:K44"/>
    <mergeCell ref="B44:G44"/>
    <mergeCell ref="K14:K15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O61"/>
  <sheetViews>
    <sheetView zoomScaleNormal="100" zoomScaleSheetLayoutView="100" workbookViewId="0">
      <selection activeCell="B14" sqref="B1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  <c r="M10" s="2"/>
    </row>
    <row r="11" spans="1:15" x14ac:dyDescent="0.2">
      <c r="A11" s="43"/>
      <c r="B11" s="7"/>
      <c r="C11" s="190" t="s">
        <v>6</v>
      </c>
      <c r="D11" s="190"/>
      <c r="E11" s="190"/>
      <c r="F11" s="190"/>
      <c r="G11" s="190"/>
      <c r="H11" s="190"/>
      <c r="I11" s="190"/>
      <c r="J11" s="190"/>
      <c r="K11" s="190"/>
      <c r="L11" s="9"/>
      <c r="M11" s="2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  <c r="M12" s="2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  <c r="M13" s="2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  <c r="M14" s="2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M15" s="2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2"/>
    </row>
    <row r="17" spans="1:15" x14ac:dyDescent="0.2">
      <c r="A17" s="43"/>
      <c r="B17" s="14" t="s">
        <v>166</v>
      </c>
      <c r="C17" s="50">
        <v>24895.506333333338</v>
      </c>
      <c r="D17" s="50">
        <v>25148.544000000002</v>
      </c>
      <c r="E17" s="50">
        <v>24952.411000000004</v>
      </c>
      <c r="F17" s="50">
        <v>24202.954666666672</v>
      </c>
      <c r="G17" s="51">
        <v>24850.370372999994</v>
      </c>
      <c r="H17" s="52">
        <v>2.6749449199480191</v>
      </c>
      <c r="I17" s="52">
        <v>-3.0035427571841966</v>
      </c>
      <c r="J17" s="52">
        <v>100</v>
      </c>
      <c r="K17" s="52">
        <v>100</v>
      </c>
      <c r="L17" s="9"/>
      <c r="M17" s="2"/>
    </row>
    <row r="18" spans="1:15" x14ac:dyDescent="0.2">
      <c r="A18" s="43"/>
      <c r="B18" s="2" t="s">
        <v>3</v>
      </c>
      <c r="C18" s="56">
        <v>11509.858333333341</v>
      </c>
      <c r="D18" s="56">
        <v>11675.491333333342</v>
      </c>
      <c r="E18" s="56">
        <v>11445.020333333334</v>
      </c>
      <c r="F18" s="56">
        <v>11079.215666666667</v>
      </c>
      <c r="G18" s="57">
        <v>11371.511219999999</v>
      </c>
      <c r="H18" s="58">
        <v>2.6382332660311203</v>
      </c>
      <c r="I18" s="58">
        <v>-3.1961906227573</v>
      </c>
      <c r="J18" s="58">
        <v>45.759926509405993</v>
      </c>
      <c r="K18" s="58">
        <v>45.776293924664621</v>
      </c>
      <c r="L18" s="9"/>
      <c r="M18" s="2"/>
    </row>
    <row r="19" spans="1:15" x14ac:dyDescent="0.2">
      <c r="A19" s="43"/>
      <c r="B19" s="14" t="s">
        <v>2</v>
      </c>
      <c r="C19" s="51">
        <v>4643.558</v>
      </c>
      <c r="D19" s="51">
        <v>4652.3320000000003</v>
      </c>
      <c r="E19" s="51">
        <v>4673.7340000000004</v>
      </c>
      <c r="F19" s="51">
        <v>4567.9160000000002</v>
      </c>
      <c r="G19" s="51">
        <v>4597.4225349999988</v>
      </c>
      <c r="H19" s="59">
        <v>0.64595178632878003</v>
      </c>
      <c r="I19" s="59">
        <v>-2.2640997540724461</v>
      </c>
      <c r="J19" s="59">
        <v>18.500418569194093</v>
      </c>
      <c r="K19" s="59">
        <v>18.873381630099594</v>
      </c>
      <c r="L19" s="9"/>
      <c r="M19" s="2"/>
      <c r="N19" s="45" t="s">
        <v>2</v>
      </c>
      <c r="O19" s="68">
        <v>18.500418569194093</v>
      </c>
    </row>
    <row r="20" spans="1:15" x14ac:dyDescent="0.2">
      <c r="A20" s="43"/>
      <c r="B20" s="2" t="s">
        <v>269</v>
      </c>
      <c r="C20" s="142">
        <v>2026.3183333333336</v>
      </c>
      <c r="D20" s="142">
        <v>2084.1456666666672</v>
      </c>
      <c r="E20" s="142">
        <v>2059.0729999999999</v>
      </c>
      <c r="F20" s="142">
        <v>2052.8556666666673</v>
      </c>
      <c r="G20" s="57">
        <v>2116.3485580000001</v>
      </c>
      <c r="H20" s="58">
        <v>3.0929057685009864</v>
      </c>
      <c r="I20" s="58">
        <v>-0.30194817441308031</v>
      </c>
      <c r="J20" s="58">
        <v>8.5163662602768273</v>
      </c>
      <c r="K20" s="58">
        <v>8.4818390768377814</v>
      </c>
      <c r="L20" s="9"/>
      <c r="M20" s="2"/>
      <c r="N20" s="45" t="s">
        <v>12</v>
      </c>
      <c r="O20" s="68">
        <v>81.499581430805904</v>
      </c>
    </row>
    <row r="21" spans="1:15" x14ac:dyDescent="0.2">
      <c r="A21" s="43"/>
      <c r="B21" s="2" t="s">
        <v>270</v>
      </c>
      <c r="C21" s="142">
        <v>1400.4516666666661</v>
      </c>
      <c r="D21" s="142">
        <v>1401.0666666666662</v>
      </c>
      <c r="E21" s="142">
        <v>1435.4220000000003</v>
      </c>
      <c r="F21" s="142">
        <v>1412.4773333333337</v>
      </c>
      <c r="G21" s="57">
        <v>1456.422534</v>
      </c>
      <c r="H21" s="58">
        <v>3.1112145752427267</v>
      </c>
      <c r="I21" s="58">
        <v>-1.5984614048458634</v>
      </c>
      <c r="J21" s="58">
        <v>5.860767916692331</v>
      </c>
      <c r="K21" s="58">
        <v>5.8359706605518573</v>
      </c>
      <c r="L21" s="9"/>
      <c r="M21" s="2"/>
    </row>
    <row r="22" spans="1:15" x14ac:dyDescent="0.2">
      <c r="A22" s="43"/>
      <c r="B22" s="2" t="s">
        <v>271</v>
      </c>
      <c r="C22" s="142">
        <v>979.34900000000005</v>
      </c>
      <c r="D22" s="142">
        <v>1008.7559999999997</v>
      </c>
      <c r="E22" s="142">
        <v>1008.0083333333336</v>
      </c>
      <c r="F22" s="142">
        <v>943.22900000000004</v>
      </c>
      <c r="G22" s="57">
        <v>982.59960599999999</v>
      </c>
      <c r="H22" s="58">
        <v>4.1740241235161291</v>
      </c>
      <c r="I22" s="58">
        <v>-6.4264680351518439</v>
      </c>
      <c r="J22" s="58">
        <v>3.9540642302361722</v>
      </c>
      <c r="K22" s="58">
        <v>3.8971646767535151</v>
      </c>
      <c r="L22" s="9"/>
      <c r="M22" s="2"/>
    </row>
    <row r="23" spans="1:15" x14ac:dyDescent="0.2">
      <c r="A23" s="43"/>
      <c r="B23" s="2" t="s">
        <v>276</v>
      </c>
      <c r="C23" s="142">
        <v>631.17066666666653</v>
      </c>
      <c r="D23" s="142">
        <v>613.32366666666667</v>
      </c>
      <c r="E23" s="142">
        <v>627.21300000000019</v>
      </c>
      <c r="F23" s="142">
        <v>574.89400000000012</v>
      </c>
      <c r="G23" s="57">
        <v>613.64164900000003</v>
      </c>
      <c r="H23" s="58">
        <v>6.7399640629402846</v>
      </c>
      <c r="I23" s="58">
        <v>-8.3415044012161825</v>
      </c>
      <c r="J23" s="58">
        <v>2.4693460893714629</v>
      </c>
      <c r="K23" s="58">
        <v>2.3753050316280944</v>
      </c>
      <c r="L23" s="9"/>
      <c r="M23" s="2"/>
    </row>
    <row r="24" spans="1:15" x14ac:dyDescent="0.2">
      <c r="A24" s="43"/>
      <c r="B24" s="2" t="s">
        <v>275</v>
      </c>
      <c r="C24" s="142">
        <v>453.15499999999992</v>
      </c>
      <c r="D24" s="142">
        <v>466.791</v>
      </c>
      <c r="E24" s="142">
        <v>458.7253333333332</v>
      </c>
      <c r="F24" s="142">
        <v>459.30933333333343</v>
      </c>
      <c r="G24" s="57">
        <v>478.42785900000007</v>
      </c>
      <c r="H24" s="58">
        <v>4.1624509408328958</v>
      </c>
      <c r="I24" s="58">
        <v>0.12730929764801502</v>
      </c>
      <c r="J24" s="58">
        <v>1.9252343197259283</v>
      </c>
      <c r="K24" s="58">
        <v>1.8977407496693517</v>
      </c>
      <c r="L24" s="9"/>
      <c r="M24" s="2"/>
    </row>
    <row r="25" spans="1:15" x14ac:dyDescent="0.2">
      <c r="A25" s="43"/>
      <c r="B25" s="2" t="s">
        <v>272</v>
      </c>
      <c r="C25" s="142">
        <v>423.60333333333318</v>
      </c>
      <c r="D25" s="142">
        <v>409.8963333333333</v>
      </c>
      <c r="E25" s="142">
        <v>410.39066666666656</v>
      </c>
      <c r="F25" s="142">
        <v>401.32</v>
      </c>
      <c r="G25" s="57">
        <v>420.11257499999999</v>
      </c>
      <c r="H25" s="58">
        <v>4.6826908701285808</v>
      </c>
      <c r="I25" s="58">
        <v>-2.2102516951327478</v>
      </c>
      <c r="J25" s="58">
        <v>1.6905686663586055</v>
      </c>
      <c r="K25" s="58">
        <v>1.6581446584813662</v>
      </c>
      <c r="L25" s="9"/>
      <c r="M25" s="2"/>
    </row>
    <row r="26" spans="1:15" x14ac:dyDescent="0.2">
      <c r="A26" s="43"/>
      <c r="B26" s="2" t="s">
        <v>277</v>
      </c>
      <c r="C26" s="142">
        <v>338.80466666666678</v>
      </c>
      <c r="D26" s="142">
        <v>341.32633333333342</v>
      </c>
      <c r="E26" s="142">
        <v>320.27633333333324</v>
      </c>
      <c r="F26" s="142">
        <v>316.64866666666677</v>
      </c>
      <c r="G26" s="57">
        <v>317.59249299999999</v>
      </c>
      <c r="H26" s="58">
        <v>0.29806736382906873</v>
      </c>
      <c r="I26" s="58">
        <v>-1.132667727556036</v>
      </c>
      <c r="J26" s="58">
        <v>1.2780191531674927</v>
      </c>
      <c r="K26" s="58">
        <v>1.3083058288861262</v>
      </c>
      <c r="L26" s="9"/>
      <c r="M26" s="2"/>
    </row>
    <row r="27" spans="1:15" x14ac:dyDescent="0.2">
      <c r="A27" s="43"/>
      <c r="B27" s="2" t="s">
        <v>274</v>
      </c>
      <c r="C27" s="142">
        <v>284.81133333333327</v>
      </c>
      <c r="D27" s="142">
        <v>279.72000000000003</v>
      </c>
      <c r="E27" s="142">
        <v>277.73833333333323</v>
      </c>
      <c r="F27" s="142">
        <v>267.35033333333325</v>
      </c>
      <c r="G27" s="57">
        <v>281.76247000000001</v>
      </c>
      <c r="H27" s="58">
        <v>5.390730764003826</v>
      </c>
      <c r="I27" s="58">
        <v>-3.7402111099776092</v>
      </c>
      <c r="J27" s="58">
        <v>1.133836098902316</v>
      </c>
      <c r="K27" s="58">
        <v>1.1046185765969285</v>
      </c>
      <c r="L27" s="9"/>
      <c r="M27" s="2"/>
    </row>
    <row r="28" spans="1:15" x14ac:dyDescent="0.2">
      <c r="A28" s="43"/>
      <c r="B28" s="2" t="s">
        <v>279</v>
      </c>
      <c r="C28" s="142">
        <v>254.13399999999999</v>
      </c>
      <c r="D28" s="142">
        <v>266.88033333333328</v>
      </c>
      <c r="E28" s="142">
        <v>268.52633333333324</v>
      </c>
      <c r="F28" s="142">
        <v>261.33333333333326</v>
      </c>
      <c r="G28" s="57">
        <v>272.66140899999999</v>
      </c>
      <c r="H28" s="58">
        <v>4.3347228316326758</v>
      </c>
      <c r="I28" s="58">
        <v>-2.6786944545475921</v>
      </c>
      <c r="J28" s="58">
        <v>1.0972126568232055</v>
      </c>
      <c r="K28" s="58">
        <v>1.0797579755551603</v>
      </c>
      <c r="L28" s="9"/>
      <c r="M28" s="2"/>
    </row>
    <row r="29" spans="1:15" x14ac:dyDescent="0.2">
      <c r="A29" s="43"/>
      <c r="B29" s="2" t="s">
        <v>282</v>
      </c>
      <c r="C29" s="142">
        <v>223.46600000000001</v>
      </c>
      <c r="D29" s="142">
        <v>230.952</v>
      </c>
      <c r="E29" s="142">
        <v>233.64066666666659</v>
      </c>
      <c r="F29" s="142">
        <v>221.04833333333329</v>
      </c>
      <c r="G29" s="57">
        <v>234.75115</v>
      </c>
      <c r="H29" s="58">
        <v>6.1990137903475295</v>
      </c>
      <c r="I29" s="58">
        <v>-5.3896153922975643</v>
      </c>
      <c r="J29" s="58">
        <v>0.94465855629684237</v>
      </c>
      <c r="K29" s="58">
        <v>0.91331135548409037</v>
      </c>
      <c r="L29" s="9"/>
      <c r="M29" s="2"/>
    </row>
    <row r="30" spans="1:15" x14ac:dyDescent="0.2">
      <c r="A30" s="43"/>
      <c r="B30" s="2" t="s">
        <v>278</v>
      </c>
      <c r="C30" s="142">
        <v>216.93566666666661</v>
      </c>
      <c r="D30" s="142">
        <v>198.33066666666673</v>
      </c>
      <c r="E30" s="142">
        <v>213.60033333333328</v>
      </c>
      <c r="F30" s="142">
        <v>211.55733333333336</v>
      </c>
      <c r="G30" s="57">
        <v>221.44484299999996</v>
      </c>
      <c r="H30" s="58">
        <v>4.6736785300123262</v>
      </c>
      <c r="I30" s="58">
        <v>-0.95645918155554677</v>
      </c>
      <c r="J30" s="58">
        <v>0.89111284731836626</v>
      </c>
      <c r="K30" s="58">
        <v>0.87409713502748088</v>
      </c>
      <c r="L30" s="9"/>
      <c r="M30" s="2"/>
    </row>
    <row r="31" spans="1:15" x14ac:dyDescent="0.2">
      <c r="A31" s="43"/>
      <c r="B31" s="2" t="s">
        <v>283</v>
      </c>
      <c r="C31" s="142">
        <v>199.37366666666671</v>
      </c>
      <c r="D31" s="142">
        <v>199.21666666666673</v>
      </c>
      <c r="E31" s="142">
        <v>204.84433333333337</v>
      </c>
      <c r="F31" s="142">
        <v>191.56200000000001</v>
      </c>
      <c r="G31" s="57">
        <v>213.96295599999996</v>
      </c>
      <c r="H31" s="58">
        <v>11.69384115847607</v>
      </c>
      <c r="I31" s="58">
        <v>-6.4841106986931685</v>
      </c>
      <c r="J31" s="58">
        <v>0.86100509887157006</v>
      </c>
      <c r="K31" s="58">
        <v>0.79148187747435339</v>
      </c>
      <c r="L31" s="9"/>
      <c r="M31" s="2"/>
    </row>
    <row r="32" spans="1:15" x14ac:dyDescent="0.2">
      <c r="A32" s="43"/>
      <c r="B32" s="2" t="s">
        <v>280</v>
      </c>
      <c r="C32" s="142">
        <v>215.68633333333327</v>
      </c>
      <c r="D32" s="142">
        <v>209.24199999999999</v>
      </c>
      <c r="E32" s="142">
        <v>210.73433333333335</v>
      </c>
      <c r="F32" s="142">
        <v>203.96966666666671</v>
      </c>
      <c r="G32" s="57">
        <v>199.67333099999999</v>
      </c>
      <c r="H32" s="58">
        <v>-2.1063600960273821</v>
      </c>
      <c r="I32" s="58">
        <v>-3.2100448748265897</v>
      </c>
      <c r="J32" s="58">
        <v>0.80350243478441541</v>
      </c>
      <c r="K32" s="58">
        <v>0.84274696819385575</v>
      </c>
      <c r="L32" s="9"/>
      <c r="M32" s="2"/>
    </row>
    <row r="33" spans="1:14" x14ac:dyDescent="0.2">
      <c r="A33" s="43"/>
      <c r="B33" s="2" t="s">
        <v>273</v>
      </c>
      <c r="C33" s="142">
        <v>182.86866666666663</v>
      </c>
      <c r="D33" s="142">
        <v>183.99733333333336</v>
      </c>
      <c r="E33" s="142">
        <v>184.13666666666671</v>
      </c>
      <c r="F33" s="142">
        <v>169.39733333333339</v>
      </c>
      <c r="G33" s="57">
        <v>177.00744099999997</v>
      </c>
      <c r="H33" s="58">
        <v>4.4924601331779668</v>
      </c>
      <c r="I33" s="58">
        <v>-8.0045618290762182</v>
      </c>
      <c r="J33" s="58">
        <v>0.71229296925215702</v>
      </c>
      <c r="K33" s="58">
        <v>0.69990352693026581</v>
      </c>
      <c r="L33" s="9"/>
      <c r="M33" s="2"/>
    </row>
    <row r="34" spans="1:14" x14ac:dyDescent="0.2">
      <c r="A34" s="43"/>
      <c r="B34" s="2" t="s">
        <v>285</v>
      </c>
      <c r="C34" s="142">
        <v>177.46</v>
      </c>
      <c r="D34" s="142">
        <v>166.19366666666667</v>
      </c>
      <c r="E34" s="142">
        <v>167.56399999999996</v>
      </c>
      <c r="F34" s="142">
        <v>156.50966666666667</v>
      </c>
      <c r="G34" s="57">
        <v>154.38325399999999</v>
      </c>
      <c r="H34" s="58">
        <v>-1.3586462178055148</v>
      </c>
      <c r="I34" s="58">
        <v>-6.597081314204301</v>
      </c>
      <c r="J34" s="58">
        <v>0.62125132013218565</v>
      </c>
      <c r="K34" s="58">
        <v>0.64665520727607029</v>
      </c>
      <c r="L34" s="9"/>
      <c r="M34" s="2"/>
    </row>
    <row r="35" spans="1:14" x14ac:dyDescent="0.2">
      <c r="A35" s="43"/>
      <c r="B35" s="2" t="s">
        <v>284</v>
      </c>
      <c r="C35" s="142">
        <v>152.92000000000004</v>
      </c>
      <c r="D35" s="142">
        <v>160.44300000000001</v>
      </c>
      <c r="E35" s="142">
        <v>152.39433333333332</v>
      </c>
      <c r="F35" s="142">
        <v>144.42333333333332</v>
      </c>
      <c r="G35" s="57">
        <v>147.272066</v>
      </c>
      <c r="H35" s="58">
        <v>1.9724878251436762</v>
      </c>
      <c r="I35" s="58">
        <v>-5.230509445889286</v>
      </c>
      <c r="J35" s="58">
        <v>0.59263529593108821</v>
      </c>
      <c r="K35" s="58">
        <v>0.59671777814895965</v>
      </c>
      <c r="L35" s="9"/>
      <c r="M35" s="2"/>
    </row>
    <row r="36" spans="1:14" x14ac:dyDescent="0.2">
      <c r="A36" s="43"/>
      <c r="B36" s="2" t="s">
        <v>288</v>
      </c>
      <c r="C36" s="142">
        <v>141.91666666666663</v>
      </c>
      <c r="D36" s="142">
        <v>147.23699999999999</v>
      </c>
      <c r="E36" s="142">
        <v>147.65299999999999</v>
      </c>
      <c r="F36" s="142">
        <v>133.32733333333331</v>
      </c>
      <c r="G36" s="57">
        <v>137.24407700000003</v>
      </c>
      <c r="H36" s="58">
        <v>2.9376899460476169</v>
      </c>
      <c r="I36" s="58">
        <v>-9.7022523529265765</v>
      </c>
      <c r="J36" s="58">
        <v>0.55228181689040801</v>
      </c>
      <c r="K36" s="58">
        <v>0.55087213594196971</v>
      </c>
      <c r="L36" s="9"/>
      <c r="M36" s="2"/>
    </row>
    <row r="37" spans="1:14" x14ac:dyDescent="0.2">
      <c r="A37" s="43"/>
      <c r="B37" s="2" t="s">
        <v>290</v>
      </c>
      <c r="C37" s="142">
        <v>122.25600000000001</v>
      </c>
      <c r="D37" s="142">
        <v>124.83199999999998</v>
      </c>
      <c r="E37" s="142">
        <v>124.58999999999997</v>
      </c>
      <c r="F37" s="142">
        <v>120.504</v>
      </c>
      <c r="G37" s="57">
        <v>125.313475</v>
      </c>
      <c r="H37" s="58">
        <v>3.9911330744207607</v>
      </c>
      <c r="I37" s="58">
        <v>-3.2795569467854335</v>
      </c>
      <c r="J37" s="58">
        <v>0.50427206161946569</v>
      </c>
      <c r="K37" s="58">
        <v>0.49788962405471587</v>
      </c>
      <c r="L37" s="9"/>
      <c r="M37" s="2"/>
    </row>
    <row r="38" spans="1:14" x14ac:dyDescent="0.2">
      <c r="A38" s="43"/>
      <c r="B38" s="2" t="s">
        <v>286</v>
      </c>
      <c r="C38" s="142">
        <v>107.1276666666667</v>
      </c>
      <c r="D38" s="142">
        <v>107.10299999999999</v>
      </c>
      <c r="E38" s="142">
        <v>111.226</v>
      </c>
      <c r="F38" s="142">
        <v>101.34266666666664</v>
      </c>
      <c r="G38" s="57">
        <v>114.053483</v>
      </c>
      <c r="H38" s="58">
        <v>12.542413527701424</v>
      </c>
      <c r="I38" s="58">
        <v>-8.8858120703193109</v>
      </c>
      <c r="J38" s="58">
        <v>0.45896089791852546</v>
      </c>
      <c r="K38" s="58">
        <v>0.41872022677561777</v>
      </c>
      <c r="L38" s="9"/>
      <c r="M38" s="2"/>
    </row>
    <row r="39" spans="1:14" x14ac:dyDescent="0.2">
      <c r="A39" s="43"/>
      <c r="B39" s="2" t="s">
        <v>291</v>
      </c>
      <c r="C39" s="142">
        <v>95.18</v>
      </c>
      <c r="D39" s="142">
        <v>98.63</v>
      </c>
      <c r="E39" s="142">
        <v>96.534666666666695</v>
      </c>
      <c r="F39" s="142">
        <v>94.708333333333314</v>
      </c>
      <c r="G39" s="57">
        <v>101.323728</v>
      </c>
      <c r="H39" s="58">
        <v>6.9850185657721386</v>
      </c>
      <c r="I39" s="58">
        <v>-1.8918937583735529</v>
      </c>
      <c r="J39" s="58">
        <v>0.40773528313319851</v>
      </c>
      <c r="K39" s="58">
        <v>0.39130897296506373</v>
      </c>
      <c r="L39" s="9"/>
      <c r="M39" s="2"/>
    </row>
    <row r="40" spans="1:14" x14ac:dyDescent="0.2">
      <c r="A40" s="43"/>
      <c r="B40" s="2" t="s">
        <v>289</v>
      </c>
      <c r="C40" s="142">
        <v>72.800333333333313</v>
      </c>
      <c r="D40" s="142">
        <v>74.818333333333314</v>
      </c>
      <c r="E40" s="142">
        <v>78.450666666666692</v>
      </c>
      <c r="F40" s="142">
        <v>77.075333333333319</v>
      </c>
      <c r="G40" s="57">
        <v>79.155539000000005</v>
      </c>
      <c r="H40" s="58">
        <v>2.6989252938683705</v>
      </c>
      <c r="I40" s="58">
        <v>-1.7531187327917808</v>
      </c>
      <c r="J40" s="58">
        <v>0.31852860867620209</v>
      </c>
      <c r="K40" s="58">
        <v>0.31845423170372134</v>
      </c>
      <c r="L40" s="9"/>
      <c r="M40" s="2"/>
    </row>
    <row r="41" spans="1:14" x14ac:dyDescent="0.2">
      <c r="A41" s="43"/>
      <c r="B41" s="2" t="s">
        <v>287</v>
      </c>
      <c r="C41" s="142">
        <v>42.300999999999995</v>
      </c>
      <c r="D41" s="142">
        <v>47.819000000000003</v>
      </c>
      <c r="E41" s="142">
        <v>42.914333333333346</v>
      </c>
      <c r="F41" s="142">
        <v>40.98</v>
      </c>
      <c r="G41" s="57">
        <v>36.282122000000001</v>
      </c>
      <c r="H41" s="58">
        <v>-11.463831137140057</v>
      </c>
      <c r="I41" s="58">
        <v>-4.5074295301492429</v>
      </c>
      <c r="J41" s="58">
        <v>0.14600233902115456</v>
      </c>
      <c r="K41" s="58">
        <v>0.16931817029942783</v>
      </c>
      <c r="L41" s="9"/>
      <c r="M41" s="2"/>
    </row>
    <row r="42" spans="1:14" x14ac:dyDescent="0.2">
      <c r="A42" s="43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  <c r="M42" s="2"/>
    </row>
    <row r="43" spans="1:14" ht="14.25" customHeight="1" x14ac:dyDescent="0.2">
      <c r="A43" s="43"/>
      <c r="B43" s="189" t="s">
        <v>129</v>
      </c>
      <c r="C43" s="189"/>
      <c r="D43" s="189"/>
      <c r="E43" s="189"/>
      <c r="F43" s="189"/>
      <c r="G43" s="189"/>
      <c r="H43" s="189" t="s">
        <v>128</v>
      </c>
      <c r="I43" s="189"/>
      <c r="J43" s="189"/>
      <c r="K43" s="189"/>
      <c r="L43" s="9"/>
      <c r="M43" s="2"/>
    </row>
    <row r="44" spans="1:14" x14ac:dyDescent="0.2">
      <c r="A44" s="43"/>
      <c r="B44" s="189" t="s">
        <v>262</v>
      </c>
      <c r="C44" s="189"/>
      <c r="D44" s="189"/>
      <c r="E44" s="189"/>
      <c r="F44" s="189"/>
      <c r="G44" s="189"/>
      <c r="H44" s="189" t="s">
        <v>260</v>
      </c>
      <c r="I44" s="189"/>
      <c r="J44" s="189"/>
      <c r="K44" s="189"/>
      <c r="L44" s="9"/>
      <c r="M44" s="2"/>
      <c r="N44" s="45" t="s">
        <v>281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2"/>
      <c r="N45" s="45" t="s">
        <v>281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  <c r="M46" s="2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  <c r="M47" s="2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M48" s="2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M49" s="2"/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M50" s="2"/>
      <c r="N50" s="45" t="s">
        <v>281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M51" s="2"/>
      <c r="N51" s="45" t="s">
        <v>281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M52" s="2"/>
      <c r="N52" s="45" t="s">
        <v>281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M53" s="2"/>
    </row>
    <row r="54" spans="1:14" x14ac:dyDescent="0.2">
      <c r="A54" s="43"/>
      <c r="B54" s="2"/>
      <c r="C54" s="23"/>
      <c r="D54" s="23"/>
      <c r="E54" s="23"/>
      <c r="F54" s="23"/>
      <c r="G54" s="32"/>
      <c r="H54" s="28"/>
      <c r="I54" s="28"/>
      <c r="J54" s="28"/>
      <c r="K54" s="28"/>
      <c r="L54" s="9"/>
      <c r="M54" s="2"/>
      <c r="N54" s="45" t="s">
        <v>281</v>
      </c>
    </row>
    <row r="55" spans="1:14" x14ac:dyDescent="0.2">
      <c r="A55" s="43"/>
      <c r="B55" s="170" t="s">
        <v>264</v>
      </c>
      <c r="C55" s="32"/>
      <c r="D55" s="32"/>
      <c r="E55" s="32"/>
      <c r="F55" s="32"/>
      <c r="G55" s="32"/>
      <c r="H55" s="61"/>
      <c r="I55" s="61"/>
      <c r="J55" s="61"/>
      <c r="K55" s="61"/>
      <c r="L55" s="9"/>
      <c r="M55" s="2"/>
    </row>
    <row r="56" spans="1:14" x14ac:dyDescent="0.2">
      <c r="A56" s="43"/>
      <c r="B56" s="170" t="s">
        <v>58</v>
      </c>
      <c r="C56" s="2"/>
      <c r="D56" s="2"/>
      <c r="E56" s="2"/>
      <c r="F56" s="2"/>
      <c r="G56" s="2"/>
      <c r="H56" s="2"/>
      <c r="I56" s="2"/>
      <c r="J56" s="2"/>
      <c r="K56" s="2"/>
      <c r="L56" s="9"/>
      <c r="M56" s="2"/>
    </row>
    <row r="57" spans="1:14" x14ac:dyDescent="0.2">
      <c r="A57" s="43"/>
      <c r="B57" s="170" t="s">
        <v>56</v>
      </c>
      <c r="C57" s="2"/>
      <c r="D57" s="2"/>
      <c r="E57" s="2"/>
      <c r="F57" s="2"/>
      <c r="G57" s="2"/>
      <c r="H57" s="2"/>
      <c r="I57" s="2"/>
      <c r="J57" s="2"/>
      <c r="K57" s="2"/>
      <c r="L57" s="9"/>
      <c r="M57" s="2"/>
    </row>
    <row r="58" spans="1:14" x14ac:dyDescent="0.2">
      <c r="A58" s="43"/>
      <c r="B58" s="170" t="s">
        <v>89</v>
      </c>
      <c r="C58" s="2"/>
      <c r="D58" s="2"/>
      <c r="E58" s="2"/>
      <c r="F58" s="2"/>
      <c r="G58" s="2"/>
      <c r="H58" s="2"/>
      <c r="I58" s="2"/>
      <c r="J58" s="2"/>
      <c r="K58" s="2"/>
      <c r="L58" s="9"/>
      <c r="M58" s="2"/>
    </row>
    <row r="59" spans="1:14" x14ac:dyDescent="0.2">
      <c r="A59" s="43"/>
      <c r="B59" s="170" t="s">
        <v>202</v>
      </c>
      <c r="C59" s="2"/>
      <c r="D59" s="2"/>
      <c r="E59" s="2"/>
      <c r="F59" s="2"/>
      <c r="G59" s="2"/>
      <c r="H59" s="2"/>
      <c r="I59" s="2"/>
      <c r="J59" s="2"/>
      <c r="K59" s="2"/>
      <c r="L59" s="9"/>
      <c r="M59" s="2"/>
    </row>
    <row r="60" spans="1:14" x14ac:dyDescent="0.2">
      <c r="A60" s="62"/>
      <c r="B60" s="171" t="s">
        <v>206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  <c r="M60" s="2"/>
    </row>
    <row r="61" spans="1:14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</sheetData>
  <mergeCells count="11">
    <mergeCell ref="H43:K43"/>
    <mergeCell ref="H44:K44"/>
    <mergeCell ref="B43:G43"/>
    <mergeCell ref="B44:G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O60"/>
  <sheetViews>
    <sheetView topLeftCell="A7" zoomScaleNormal="100" zoomScaleSheetLayoutView="100" zoomScalePageLayoutView="150" workbookViewId="0">
      <selection activeCell="B14" sqref="B1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7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22665.531333333329</v>
      </c>
      <c r="D17" s="50">
        <v>22826.66366666666</v>
      </c>
      <c r="E17" s="50">
        <v>22386.254000000001</v>
      </c>
      <c r="F17" s="50">
        <v>20401.192999999999</v>
      </c>
      <c r="G17" s="51">
        <v>21850.002718</v>
      </c>
      <c r="H17" s="52">
        <v>7.1015931176181768</v>
      </c>
      <c r="I17" s="52">
        <v>-8.8673209908187509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10629.19766666666</v>
      </c>
      <c r="D18" s="56">
        <v>10760.356666666659</v>
      </c>
      <c r="E18" s="56">
        <v>10347.223000000004</v>
      </c>
      <c r="F18" s="56">
        <v>9698.4483333333355</v>
      </c>
      <c r="G18" s="57">
        <v>10178.418317</v>
      </c>
      <c r="H18" s="58">
        <v>4.9489358211768586</v>
      </c>
      <c r="I18" s="58">
        <v>-6.2700365756751193</v>
      </c>
      <c r="J18" s="58">
        <v>46.583144397574991</v>
      </c>
      <c r="K18" s="58">
        <v>47.53863332077362</v>
      </c>
      <c r="L18" s="9"/>
    </row>
    <row r="19" spans="1:15" x14ac:dyDescent="0.2">
      <c r="A19" s="43"/>
      <c r="B19" s="14" t="s">
        <v>2</v>
      </c>
      <c r="C19" s="51">
        <v>4212.4596666666675</v>
      </c>
      <c r="D19" s="51">
        <v>4205.0080000000007</v>
      </c>
      <c r="E19" s="51">
        <v>4203.2773333333316</v>
      </c>
      <c r="F19" s="51">
        <v>3694.4903333333327</v>
      </c>
      <c r="G19" s="51">
        <v>3992.3621889999999</v>
      </c>
      <c r="H19" s="59">
        <v>8.0625966991748399</v>
      </c>
      <c r="I19" s="59">
        <v>-12.104530813733261</v>
      </c>
      <c r="J19" s="59">
        <v>18.271678225976139</v>
      </c>
      <c r="K19" s="59">
        <v>18.109187699627824</v>
      </c>
      <c r="L19" s="9"/>
      <c r="N19" s="68" t="s">
        <v>2</v>
      </c>
      <c r="O19" s="68">
        <v>18.271678225976139</v>
      </c>
    </row>
    <row r="20" spans="1:15" x14ac:dyDescent="0.2">
      <c r="A20" s="43"/>
      <c r="B20" s="2" t="s">
        <v>269</v>
      </c>
      <c r="C20" s="142">
        <v>1813.4533333333327</v>
      </c>
      <c r="D20" s="142">
        <v>1849.7666666666671</v>
      </c>
      <c r="E20" s="142">
        <v>1820.0343333333335</v>
      </c>
      <c r="F20" s="142">
        <v>1705.3959999999995</v>
      </c>
      <c r="G20" s="57">
        <v>1824.39419</v>
      </c>
      <c r="H20" s="58">
        <v>6.977745344776265</v>
      </c>
      <c r="I20" s="58">
        <v>-6.2986907023549144</v>
      </c>
      <c r="J20" s="58">
        <v>8.3496291215427032</v>
      </c>
      <c r="K20" s="58">
        <v>8.3592954588488997</v>
      </c>
      <c r="L20" s="9"/>
      <c r="N20" s="45" t="s">
        <v>12</v>
      </c>
      <c r="O20" s="68">
        <v>81.728321774023868</v>
      </c>
    </row>
    <row r="21" spans="1:15" x14ac:dyDescent="0.2">
      <c r="A21" s="43"/>
      <c r="B21" s="2" t="s">
        <v>270</v>
      </c>
      <c r="C21" s="142">
        <v>1233.9586666666671</v>
      </c>
      <c r="D21" s="142">
        <v>1245.6476666666665</v>
      </c>
      <c r="E21" s="142">
        <v>1256.406666666667</v>
      </c>
      <c r="F21" s="142">
        <v>1135.394</v>
      </c>
      <c r="G21" s="57">
        <v>1244.9304649999999</v>
      </c>
      <c r="H21" s="58">
        <v>9.6474408883612028</v>
      </c>
      <c r="I21" s="58">
        <v>-9.6316479271573598</v>
      </c>
      <c r="J21" s="58">
        <v>5.6976215566986088</v>
      </c>
      <c r="K21" s="58">
        <v>5.5653313999823446</v>
      </c>
      <c r="L21" s="9"/>
    </row>
    <row r="22" spans="1:15" x14ac:dyDescent="0.2">
      <c r="A22" s="43"/>
      <c r="B22" s="2" t="s">
        <v>271</v>
      </c>
      <c r="C22" s="142">
        <v>894.93866666666645</v>
      </c>
      <c r="D22" s="142">
        <v>920.11466666666684</v>
      </c>
      <c r="E22" s="142">
        <v>928.41499999999996</v>
      </c>
      <c r="F22" s="142">
        <v>828.11833333333345</v>
      </c>
      <c r="G22" s="57">
        <v>888.40718400000014</v>
      </c>
      <c r="H22" s="58">
        <v>7.2802217074452003</v>
      </c>
      <c r="I22" s="58">
        <v>-10.80299937707453</v>
      </c>
      <c r="J22" s="58">
        <v>4.0659362631023006</v>
      </c>
      <c r="K22" s="58">
        <v>4.0591662131392683</v>
      </c>
      <c r="L22" s="9"/>
    </row>
    <row r="23" spans="1:15" x14ac:dyDescent="0.2">
      <c r="A23" s="43"/>
      <c r="B23" s="2" t="s">
        <v>276</v>
      </c>
      <c r="C23" s="142">
        <v>578.35466666666673</v>
      </c>
      <c r="D23" s="142">
        <v>562.53066666666643</v>
      </c>
      <c r="E23" s="142">
        <v>571.4046666666668</v>
      </c>
      <c r="F23" s="142">
        <v>464.74866666666645</v>
      </c>
      <c r="G23" s="57">
        <v>549.88605500000006</v>
      </c>
      <c r="H23" s="58">
        <v>18.319017232253199</v>
      </c>
      <c r="I23" s="58">
        <v>-18.665580843465346</v>
      </c>
      <c r="J23" s="58">
        <v>2.5166406709277189</v>
      </c>
      <c r="K23" s="58">
        <v>2.278046517508395</v>
      </c>
      <c r="L23" s="9"/>
    </row>
    <row r="24" spans="1:15" x14ac:dyDescent="0.2">
      <c r="A24" s="43"/>
      <c r="B24" s="2" t="s">
        <v>275</v>
      </c>
      <c r="C24" s="142">
        <v>415.22899999999998</v>
      </c>
      <c r="D24" s="142">
        <v>422.00766666666669</v>
      </c>
      <c r="E24" s="142">
        <v>430.75266666666658</v>
      </c>
      <c r="F24" s="142">
        <v>388.59266666666673</v>
      </c>
      <c r="G24" s="57">
        <v>434.94831899999991</v>
      </c>
      <c r="H24" s="58">
        <v>11.929111460329466</v>
      </c>
      <c r="I24" s="58">
        <v>-9.7875192105600917</v>
      </c>
      <c r="J24" s="58">
        <v>1.990609907987289</v>
      </c>
      <c r="K24" s="58">
        <v>1.9047546222746226</v>
      </c>
      <c r="L24" s="9"/>
    </row>
    <row r="25" spans="1:15" x14ac:dyDescent="0.2">
      <c r="A25" s="43"/>
      <c r="B25" s="2" t="s">
        <v>272</v>
      </c>
      <c r="C25" s="142">
        <v>361.85799999999995</v>
      </c>
      <c r="D25" s="142">
        <v>344.89733333333345</v>
      </c>
      <c r="E25" s="142">
        <v>346.85466666666679</v>
      </c>
      <c r="F25" s="142">
        <v>318.75633333333326</v>
      </c>
      <c r="G25" s="57">
        <v>348.92535199999992</v>
      </c>
      <c r="H25" s="58">
        <v>9.4646021150952322</v>
      </c>
      <c r="I25" s="58">
        <v>-8.1008952837115835</v>
      </c>
      <c r="J25" s="58">
        <v>1.5969121674870812</v>
      </c>
      <c r="K25" s="58">
        <v>1.562439673666796</v>
      </c>
      <c r="L25" s="9"/>
    </row>
    <row r="26" spans="1:15" x14ac:dyDescent="0.2">
      <c r="A26" s="43"/>
      <c r="B26" s="2" t="s">
        <v>277</v>
      </c>
      <c r="C26" s="142">
        <v>309.03699999999998</v>
      </c>
      <c r="D26" s="142">
        <v>312.048</v>
      </c>
      <c r="E26" s="142">
        <v>291.5630000000001</v>
      </c>
      <c r="F26" s="142">
        <v>267.32333333333327</v>
      </c>
      <c r="G26" s="57">
        <v>271.83147100000002</v>
      </c>
      <c r="H26" s="58">
        <v>1.686398867788097</v>
      </c>
      <c r="I26" s="58">
        <v>-8.3136977828691663</v>
      </c>
      <c r="J26" s="58">
        <v>1.2440798040545125</v>
      </c>
      <c r="K26" s="58">
        <v>1.3103318680105289</v>
      </c>
      <c r="L26" s="9"/>
    </row>
    <row r="27" spans="1:15" x14ac:dyDescent="0.2">
      <c r="A27" s="43"/>
      <c r="B27" s="2" t="s">
        <v>279</v>
      </c>
      <c r="C27" s="142">
        <v>225.9456666666666</v>
      </c>
      <c r="D27" s="142">
        <v>235.84233333333341</v>
      </c>
      <c r="E27" s="142">
        <v>235.19399999999999</v>
      </c>
      <c r="F27" s="142">
        <v>207.06199999999995</v>
      </c>
      <c r="G27" s="57">
        <v>232.77466000000001</v>
      </c>
      <c r="H27" s="58">
        <v>12.417855521534648</v>
      </c>
      <c r="I27" s="58">
        <v>-11.961189486126367</v>
      </c>
      <c r="J27" s="58">
        <v>1.0653301191960063</v>
      </c>
      <c r="K27" s="58">
        <v>1.0149504492212782</v>
      </c>
      <c r="L27" s="9"/>
    </row>
    <row r="28" spans="1:15" x14ac:dyDescent="0.2">
      <c r="A28" s="43"/>
      <c r="B28" s="2" t="s">
        <v>274</v>
      </c>
      <c r="C28" s="142">
        <v>250.68866666666673</v>
      </c>
      <c r="D28" s="142">
        <v>237.76433333333341</v>
      </c>
      <c r="E28" s="142">
        <v>237.56733333333327</v>
      </c>
      <c r="F28" s="142">
        <v>205.62933333333328</v>
      </c>
      <c r="G28" s="57">
        <v>228.98364799999999</v>
      </c>
      <c r="H28" s="58">
        <v>11.357482071299829</v>
      </c>
      <c r="I28" s="58">
        <v>-13.443767521348338</v>
      </c>
      <c r="J28" s="58">
        <v>1.0479799520178714</v>
      </c>
      <c r="K28" s="58">
        <v>1.0079279840808</v>
      </c>
      <c r="L28" s="9"/>
    </row>
    <row r="29" spans="1:15" x14ac:dyDescent="0.2">
      <c r="A29" s="43"/>
      <c r="B29" s="2" t="s">
        <v>282</v>
      </c>
      <c r="C29" s="142">
        <v>205.20966666666672</v>
      </c>
      <c r="D29" s="142">
        <v>210.00800000000001</v>
      </c>
      <c r="E29" s="142">
        <v>207.37566666666663</v>
      </c>
      <c r="F29" s="142">
        <v>177.785</v>
      </c>
      <c r="G29" s="57">
        <v>204.57001199999999</v>
      </c>
      <c r="H29" s="58">
        <v>15.065957195488933</v>
      </c>
      <c r="I29" s="58">
        <v>-14.269112255214756</v>
      </c>
      <c r="J29" s="58">
        <v>0.93624707804487139</v>
      </c>
      <c r="K29" s="58">
        <v>0.87144413564442036</v>
      </c>
      <c r="L29" s="9"/>
    </row>
    <row r="30" spans="1:15" x14ac:dyDescent="0.2">
      <c r="A30" s="43"/>
      <c r="B30" s="2" t="s">
        <v>278</v>
      </c>
      <c r="C30" s="142">
        <v>196.12066666666672</v>
      </c>
      <c r="D30" s="142">
        <v>182.34633333333329</v>
      </c>
      <c r="E30" s="142">
        <v>191.31833333333327</v>
      </c>
      <c r="F30" s="142">
        <v>175.96033333333327</v>
      </c>
      <c r="G30" s="57">
        <v>193.33573100000001</v>
      </c>
      <c r="H30" s="58">
        <v>9.8746105656388963</v>
      </c>
      <c r="I30" s="58">
        <v>-8.0274585986706342</v>
      </c>
      <c r="J30" s="58">
        <v>0.8848316107564157</v>
      </c>
      <c r="K30" s="58">
        <v>0.86250021424400658</v>
      </c>
      <c r="L30" s="9"/>
    </row>
    <row r="31" spans="1:15" x14ac:dyDescent="0.2">
      <c r="A31" s="43"/>
      <c r="B31" s="2" t="s">
        <v>280</v>
      </c>
      <c r="C31" s="142">
        <v>193.28766666666672</v>
      </c>
      <c r="D31" s="142">
        <v>188.77799999999999</v>
      </c>
      <c r="E31" s="142">
        <v>185.48966666666672</v>
      </c>
      <c r="F31" s="142">
        <v>163.85566666666668</v>
      </c>
      <c r="G31" s="57">
        <v>178.24676600000001</v>
      </c>
      <c r="H31" s="58">
        <v>8.7827901384755158</v>
      </c>
      <c r="I31" s="58">
        <v>-11.663183393863829</v>
      </c>
      <c r="J31" s="58">
        <v>0.81577457129174902</v>
      </c>
      <c r="K31" s="58">
        <v>0.8031670827616143</v>
      </c>
      <c r="L31" s="9"/>
    </row>
    <row r="32" spans="1:15" x14ac:dyDescent="0.2">
      <c r="A32" s="43"/>
      <c r="B32" s="2" t="s">
        <v>283</v>
      </c>
      <c r="C32" s="142">
        <v>174.14066666666662</v>
      </c>
      <c r="D32" s="142">
        <v>171.28299999999999</v>
      </c>
      <c r="E32" s="142">
        <v>173.17633333333328</v>
      </c>
      <c r="F32" s="142">
        <v>149.06533333333331</v>
      </c>
      <c r="G32" s="57">
        <v>176.59357800000001</v>
      </c>
      <c r="H32" s="58">
        <v>18.467234501203066</v>
      </c>
      <c r="I32" s="58">
        <v>-13.922803154395602</v>
      </c>
      <c r="J32" s="58">
        <v>0.80820849442971676</v>
      </c>
      <c r="K32" s="58">
        <v>0.73066968845073577</v>
      </c>
      <c r="L32" s="9"/>
    </row>
    <row r="33" spans="1:14" x14ac:dyDescent="0.2">
      <c r="A33" s="43"/>
      <c r="B33" s="2" t="s">
        <v>273</v>
      </c>
      <c r="C33" s="142">
        <v>162.59100000000001</v>
      </c>
      <c r="D33" s="142">
        <v>165.26433333333333</v>
      </c>
      <c r="E33" s="142">
        <v>161.75966666666667</v>
      </c>
      <c r="F33" s="142">
        <v>134.7996666666667</v>
      </c>
      <c r="G33" s="57">
        <v>146.56577300000004</v>
      </c>
      <c r="H33" s="58">
        <v>8.7285871132223303</v>
      </c>
      <c r="I33" s="58">
        <v>-16.666701011170883</v>
      </c>
      <c r="J33" s="58">
        <v>0.67078148635313151</v>
      </c>
      <c r="K33" s="58">
        <v>0.66074403916803648</v>
      </c>
      <c r="L33" s="9"/>
    </row>
    <row r="34" spans="1:14" x14ac:dyDescent="0.2">
      <c r="A34" s="43"/>
      <c r="B34" s="2" t="s">
        <v>285</v>
      </c>
      <c r="C34" s="142">
        <v>158.05866666666662</v>
      </c>
      <c r="D34" s="142">
        <v>145.80433333333332</v>
      </c>
      <c r="E34" s="142">
        <v>144.92733333333339</v>
      </c>
      <c r="F34" s="142">
        <v>122.6996666666667</v>
      </c>
      <c r="G34" s="57">
        <v>130.95038400000001</v>
      </c>
      <c r="H34" s="58">
        <v>6.7243192728043022</v>
      </c>
      <c r="I34" s="58">
        <v>-15.337111471956078</v>
      </c>
      <c r="J34" s="58">
        <v>0.59931518403026685</v>
      </c>
      <c r="K34" s="58">
        <v>0.60143378216492882</v>
      </c>
      <c r="L34" s="9"/>
    </row>
    <row r="35" spans="1:14" x14ac:dyDescent="0.2">
      <c r="A35" s="43"/>
      <c r="B35" s="2" t="s">
        <v>284</v>
      </c>
      <c r="C35" s="142">
        <v>131.58333333333337</v>
      </c>
      <c r="D35" s="142">
        <v>137.23766666666671</v>
      </c>
      <c r="E35" s="142">
        <v>130.19933333333336</v>
      </c>
      <c r="F35" s="142">
        <v>114.1436666666667</v>
      </c>
      <c r="G35" s="57">
        <v>124.17279600000002</v>
      </c>
      <c r="H35" s="58">
        <v>8.7864089407792889</v>
      </c>
      <c r="I35" s="58">
        <v>-12.331604360493387</v>
      </c>
      <c r="J35" s="58">
        <v>0.56829647850664411</v>
      </c>
      <c r="K35" s="58">
        <v>0.55949505828735957</v>
      </c>
      <c r="L35" s="9"/>
    </row>
    <row r="36" spans="1:14" x14ac:dyDescent="0.2">
      <c r="A36" s="43"/>
      <c r="B36" s="2" t="s">
        <v>288</v>
      </c>
      <c r="C36" s="142">
        <v>129.67966666666669</v>
      </c>
      <c r="D36" s="142">
        <v>134.1996666666667</v>
      </c>
      <c r="E36" s="142">
        <v>129.90033333333338</v>
      </c>
      <c r="F36" s="142">
        <v>109.4286666666667</v>
      </c>
      <c r="G36" s="57">
        <v>119.17771200000001</v>
      </c>
      <c r="H36" s="58">
        <v>8.9090415064912776</v>
      </c>
      <c r="I36" s="58">
        <v>-15.759518194718513</v>
      </c>
      <c r="J36" s="58">
        <v>0.54543568501170758</v>
      </c>
      <c r="K36" s="58">
        <v>0.53638366475267751</v>
      </c>
      <c r="L36" s="9"/>
    </row>
    <row r="37" spans="1:14" x14ac:dyDescent="0.2">
      <c r="A37" s="43"/>
      <c r="B37" s="2" t="s">
        <v>290</v>
      </c>
      <c r="C37" s="142">
        <v>109.895</v>
      </c>
      <c r="D37" s="142">
        <v>112.152</v>
      </c>
      <c r="E37" s="142">
        <v>110.76199999999999</v>
      </c>
      <c r="F37" s="142">
        <v>95.459666666666692</v>
      </c>
      <c r="G37" s="57">
        <v>106.649922</v>
      </c>
      <c r="H37" s="58">
        <v>11.722495713721992</v>
      </c>
      <c r="I37" s="58">
        <v>-13.815508327163917</v>
      </c>
      <c r="J37" s="58">
        <v>0.48810026880290486</v>
      </c>
      <c r="K37" s="58">
        <v>0.46791217879594932</v>
      </c>
      <c r="L37" s="9"/>
    </row>
    <row r="38" spans="1:14" x14ac:dyDescent="0.2">
      <c r="A38" s="43"/>
      <c r="B38" s="2" t="s">
        <v>286</v>
      </c>
      <c r="C38" s="142">
        <v>92.730333333333363</v>
      </c>
      <c r="D38" s="142">
        <v>91.421333333333308</v>
      </c>
      <c r="E38" s="142">
        <v>94.478333333333353</v>
      </c>
      <c r="F38" s="142">
        <v>80.120999999999995</v>
      </c>
      <c r="G38" s="57">
        <v>94.003434999999996</v>
      </c>
      <c r="H38" s="58">
        <v>17.326836909174869</v>
      </c>
      <c r="I38" s="58">
        <v>-15.196429516467646</v>
      </c>
      <c r="J38" s="58">
        <v>0.43022161696373662</v>
      </c>
      <c r="K38" s="58">
        <v>0.39272703316908963</v>
      </c>
      <c r="L38" s="9"/>
    </row>
    <row r="39" spans="1:14" x14ac:dyDescent="0.2">
      <c r="A39" s="43"/>
      <c r="B39" s="2" t="s">
        <v>291</v>
      </c>
      <c r="C39" s="142">
        <v>86.117333333333306</v>
      </c>
      <c r="D39" s="142">
        <v>86.756333333333316</v>
      </c>
      <c r="E39" s="142">
        <v>85.401333333333355</v>
      </c>
      <c r="F39" s="142">
        <v>73.208666666666687</v>
      </c>
      <c r="G39" s="57">
        <v>86.138360000000006</v>
      </c>
      <c r="H39" s="58">
        <v>17.661424421516546</v>
      </c>
      <c r="I39" s="58">
        <v>-14.276904341852582</v>
      </c>
      <c r="J39" s="58">
        <v>0.39422585485098977</v>
      </c>
      <c r="K39" s="58">
        <v>0.3588450276739536</v>
      </c>
      <c r="L39" s="9"/>
    </row>
    <row r="40" spans="1:14" x14ac:dyDescent="0.2">
      <c r="A40" s="43"/>
      <c r="B40" s="2" t="s">
        <v>289</v>
      </c>
      <c r="C40" s="142">
        <v>64.759666666666647</v>
      </c>
      <c r="D40" s="142">
        <v>66.165666666666667</v>
      </c>
      <c r="E40" s="142">
        <v>68.183000000000007</v>
      </c>
      <c r="F40" s="142">
        <v>58.38</v>
      </c>
      <c r="G40" s="57">
        <v>64.835253000000023</v>
      </c>
      <c r="H40" s="58">
        <v>11.057302158273409</v>
      </c>
      <c r="I40" s="58">
        <v>-14.37748412360853</v>
      </c>
      <c r="J40" s="58">
        <v>0.29672880977075961</v>
      </c>
      <c r="K40" s="58">
        <v>0.28615973585466303</v>
      </c>
      <c r="L40" s="9"/>
    </row>
    <row r="41" spans="1:14" x14ac:dyDescent="0.2">
      <c r="A41" s="43"/>
      <c r="B41" s="2" t="s">
        <v>287</v>
      </c>
      <c r="C41" s="142">
        <v>36.236666666666672</v>
      </c>
      <c r="D41" s="142">
        <v>39.262999999999998</v>
      </c>
      <c r="E41" s="142">
        <v>34.590000000000011</v>
      </c>
      <c r="F41" s="142">
        <v>32.326333333333324</v>
      </c>
      <c r="G41" s="57">
        <v>28.901146000000001</v>
      </c>
      <c r="H41" s="58">
        <v>-10.595656791676522</v>
      </c>
      <c r="I41" s="58">
        <v>-6.5442806206033151</v>
      </c>
      <c r="J41" s="58">
        <v>0.13227067462189046</v>
      </c>
      <c r="K41" s="58">
        <v>0.15845315189819206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ht="14.25" customHeight="1" x14ac:dyDescent="0.2">
      <c r="A43" s="43"/>
      <c r="B43" s="189" t="s">
        <v>130</v>
      </c>
      <c r="C43" s="189"/>
      <c r="D43" s="189"/>
      <c r="E43" s="189"/>
      <c r="F43" s="189"/>
      <c r="G43" s="189"/>
      <c r="H43" s="189" t="s">
        <v>128</v>
      </c>
      <c r="I43" s="189"/>
      <c r="J43" s="189"/>
      <c r="K43" s="189"/>
      <c r="L43" s="9"/>
    </row>
    <row r="44" spans="1:14" x14ac:dyDescent="0.2">
      <c r="A44" s="43"/>
      <c r="B44" s="189" t="s">
        <v>262</v>
      </c>
      <c r="C44" s="189"/>
      <c r="D44" s="189"/>
      <c r="E44" s="189"/>
      <c r="F44" s="189"/>
      <c r="G44" s="189"/>
      <c r="H44" s="189" t="s">
        <v>260</v>
      </c>
      <c r="I44" s="189"/>
      <c r="J44" s="189"/>
      <c r="K44" s="189"/>
      <c r="L44" s="9"/>
      <c r="N44" s="45" t="s">
        <v>281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281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281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281</v>
      </c>
    </row>
    <row r="54" spans="1:14" x14ac:dyDescent="0.2">
      <c r="A54" s="43"/>
      <c r="B54" s="170" t="s">
        <v>264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70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70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70" t="s">
        <v>89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70" t="s">
        <v>202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62"/>
      <c r="B59" s="171" t="s">
        <v>206</v>
      </c>
      <c r="C59" s="38"/>
      <c r="D59" s="38"/>
      <c r="E59" s="38"/>
      <c r="F59" s="38"/>
      <c r="G59" s="38"/>
      <c r="H59" s="38"/>
      <c r="I59" s="38"/>
      <c r="J59" s="38"/>
      <c r="K59" s="38"/>
      <c r="L59" s="39"/>
    </row>
    <row r="60" spans="1:14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O60"/>
  <sheetViews>
    <sheetView zoomScaleNormal="100" zoomScaleSheetLayoutView="100" workbookViewId="0">
      <selection activeCell="B14" sqref="B1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8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2229.9749999999999</v>
      </c>
      <c r="D17" s="50">
        <v>2321.8803333333326</v>
      </c>
      <c r="E17" s="50">
        <v>2566.157666666666</v>
      </c>
      <c r="F17" s="50">
        <v>3801.7613333333343</v>
      </c>
      <c r="G17" s="51">
        <v>3000.367655</v>
      </c>
      <c r="H17" s="52">
        <v>-21.079536774358289</v>
      </c>
      <c r="I17" s="52">
        <v>48.149951295536212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880.66100000000006</v>
      </c>
      <c r="D18" s="56">
        <v>915.13366666666616</v>
      </c>
      <c r="E18" s="56">
        <v>1097.7976666666661</v>
      </c>
      <c r="F18" s="56">
        <v>1380.7670000000007</v>
      </c>
      <c r="G18" s="57">
        <v>1193.0929040000001</v>
      </c>
      <c r="H18" s="58">
        <v>-13.592017769833763</v>
      </c>
      <c r="I18" s="58">
        <v>25.776091708460068</v>
      </c>
      <c r="J18" s="58">
        <v>39.764890213096237</v>
      </c>
      <c r="K18" s="58">
        <v>36.319139444489075</v>
      </c>
      <c r="L18" s="9"/>
    </row>
    <row r="19" spans="1:15" x14ac:dyDescent="0.2">
      <c r="A19" s="43"/>
      <c r="B19" s="14" t="s">
        <v>2</v>
      </c>
      <c r="C19" s="51">
        <v>431.0979999999999</v>
      </c>
      <c r="D19" s="51">
        <v>447.32466666666659</v>
      </c>
      <c r="E19" s="51">
        <v>470.45700000000011</v>
      </c>
      <c r="F19" s="51">
        <v>873.42599999999982</v>
      </c>
      <c r="G19" s="51">
        <v>605.06034599999998</v>
      </c>
      <c r="H19" s="59">
        <v>-30.725631478797276</v>
      </c>
      <c r="I19" s="59">
        <v>85.654799482205519</v>
      </c>
      <c r="J19" s="59">
        <v>20.166206797746593</v>
      </c>
      <c r="K19" s="59">
        <v>22.974245972305457</v>
      </c>
      <c r="L19" s="9"/>
      <c r="M19" s="146"/>
      <c r="N19" s="45" t="s">
        <v>2</v>
      </c>
      <c r="O19" s="68">
        <v>20.166206797746593</v>
      </c>
    </row>
    <row r="20" spans="1:15" x14ac:dyDescent="0.2">
      <c r="A20" s="43"/>
      <c r="B20" s="2" t="s">
        <v>269</v>
      </c>
      <c r="C20" s="142">
        <v>212.86500000000001</v>
      </c>
      <c r="D20" s="142">
        <v>234.37899999999999</v>
      </c>
      <c r="E20" s="142">
        <v>239.03866666666673</v>
      </c>
      <c r="F20" s="142">
        <v>347.45966666666658</v>
      </c>
      <c r="G20" s="57">
        <v>291.95436799999999</v>
      </c>
      <c r="H20" s="58">
        <v>-15.974601944206457</v>
      </c>
      <c r="I20" s="58">
        <v>45.357097038693794</v>
      </c>
      <c r="J20" s="58">
        <v>9.7306197629970121</v>
      </c>
      <c r="K20" s="58">
        <v>9.1394392283436297</v>
      </c>
      <c r="L20" s="9"/>
      <c r="N20" s="45" t="s">
        <v>12</v>
      </c>
      <c r="O20" s="68">
        <v>79.833793202253403</v>
      </c>
    </row>
    <row r="21" spans="1:15" x14ac:dyDescent="0.2">
      <c r="A21" s="43"/>
      <c r="B21" s="2" t="s">
        <v>270</v>
      </c>
      <c r="C21" s="142">
        <v>166.49300000000005</v>
      </c>
      <c r="D21" s="142">
        <v>155.41899999999995</v>
      </c>
      <c r="E21" s="142">
        <v>179.01566666666662</v>
      </c>
      <c r="F21" s="142">
        <v>277.0836666666666</v>
      </c>
      <c r="G21" s="57">
        <v>211.49206899999996</v>
      </c>
      <c r="H21" s="58">
        <v>-23.672127071125328</v>
      </c>
      <c r="I21" s="58">
        <v>54.781797496308513</v>
      </c>
      <c r="J21" s="58">
        <v>7.0488717823482858</v>
      </c>
      <c r="K21" s="58">
        <v>7.2882972488891955</v>
      </c>
      <c r="L21" s="9"/>
    </row>
    <row r="22" spans="1:15" x14ac:dyDescent="0.2">
      <c r="A22" s="43"/>
      <c r="B22" s="2" t="s">
        <v>271</v>
      </c>
      <c r="C22" s="142">
        <v>84.410000000000011</v>
      </c>
      <c r="D22" s="142">
        <v>88.641333333333307</v>
      </c>
      <c r="E22" s="142">
        <v>79.593333333333348</v>
      </c>
      <c r="F22" s="142">
        <v>115.11066666666665</v>
      </c>
      <c r="G22" s="57">
        <v>94.192420999999996</v>
      </c>
      <c r="H22" s="58">
        <v>-18.172291302283007</v>
      </c>
      <c r="I22" s="58">
        <v>44.62350280593008</v>
      </c>
      <c r="J22" s="58">
        <v>3.1393626325437776</v>
      </c>
      <c r="K22" s="58">
        <v>3.0278246468917374</v>
      </c>
      <c r="L22" s="9"/>
    </row>
    <row r="23" spans="1:15" x14ac:dyDescent="0.2">
      <c r="A23" s="43"/>
      <c r="B23" s="2" t="s">
        <v>272</v>
      </c>
      <c r="C23" s="142">
        <v>61.745666666666672</v>
      </c>
      <c r="D23" s="142">
        <v>64.999000000000009</v>
      </c>
      <c r="E23" s="142">
        <v>63.536000000000001</v>
      </c>
      <c r="F23" s="142">
        <v>82.563999999999979</v>
      </c>
      <c r="G23" s="57">
        <v>71.187223000000003</v>
      </c>
      <c r="H23" s="58">
        <v>-13.779343297320846</v>
      </c>
      <c r="I23" s="58">
        <v>29.948375723998954</v>
      </c>
      <c r="J23" s="58">
        <v>2.3726166652066514</v>
      </c>
      <c r="K23" s="58">
        <v>2.1717302260952018</v>
      </c>
      <c r="L23" s="9"/>
    </row>
    <row r="24" spans="1:15" x14ac:dyDescent="0.2">
      <c r="A24" s="43"/>
      <c r="B24" s="2" t="s">
        <v>276</v>
      </c>
      <c r="C24" s="142">
        <v>52.816000000000003</v>
      </c>
      <c r="D24" s="142">
        <v>50.792333333333346</v>
      </c>
      <c r="E24" s="142">
        <v>55.807666666666677</v>
      </c>
      <c r="F24" s="142">
        <v>110.145</v>
      </c>
      <c r="G24" s="57">
        <v>63.755593000000019</v>
      </c>
      <c r="H24" s="58">
        <v>-42.116670752190274</v>
      </c>
      <c r="I24" s="58">
        <v>97.365356014406586</v>
      </c>
      <c r="J24" s="58">
        <v>2.1249260201080262</v>
      </c>
      <c r="K24" s="58">
        <v>2.8972097494459574</v>
      </c>
      <c r="L24" s="9"/>
    </row>
    <row r="25" spans="1:15" x14ac:dyDescent="0.2">
      <c r="A25" s="43"/>
      <c r="B25" s="2" t="s">
        <v>274</v>
      </c>
      <c r="C25" s="142">
        <v>34.122666666666674</v>
      </c>
      <c r="D25" s="142">
        <v>41.955999999999989</v>
      </c>
      <c r="E25" s="142">
        <v>40.171333333333344</v>
      </c>
      <c r="F25" s="142">
        <v>61.720999999999997</v>
      </c>
      <c r="G25" s="57">
        <v>52.778821999999991</v>
      </c>
      <c r="H25" s="58">
        <v>-14.488064030070813</v>
      </c>
      <c r="I25" s="58">
        <v>53.644389863418304</v>
      </c>
      <c r="J25" s="58">
        <v>1.7590784886660831</v>
      </c>
      <c r="K25" s="58">
        <v>1.6234843428712513</v>
      </c>
      <c r="L25" s="9"/>
    </row>
    <row r="26" spans="1:15" x14ac:dyDescent="0.2">
      <c r="A26" s="43"/>
      <c r="B26" s="2" t="s">
        <v>277</v>
      </c>
      <c r="C26" s="142">
        <v>29.767333333333323</v>
      </c>
      <c r="D26" s="142">
        <v>29.279</v>
      </c>
      <c r="E26" s="142">
        <v>28.713000000000001</v>
      </c>
      <c r="F26" s="142">
        <v>49.324999999999989</v>
      </c>
      <c r="G26" s="57">
        <v>45.761023000000002</v>
      </c>
      <c r="H26" s="58">
        <v>-7.2254982260516742</v>
      </c>
      <c r="I26" s="58">
        <v>71.786298889004939</v>
      </c>
      <c r="J26" s="58">
        <v>1.5251805199186497</v>
      </c>
      <c r="K26" s="58">
        <v>1.2974249479451798</v>
      </c>
      <c r="L26" s="9"/>
    </row>
    <row r="27" spans="1:15" x14ac:dyDescent="0.2">
      <c r="A27" s="43"/>
      <c r="B27" s="2" t="s">
        <v>275</v>
      </c>
      <c r="C27" s="142">
        <v>37.925666666666658</v>
      </c>
      <c r="D27" s="142">
        <v>44.783333333333317</v>
      </c>
      <c r="E27" s="142">
        <v>27.972333333333339</v>
      </c>
      <c r="F27" s="142">
        <v>70.716999999999999</v>
      </c>
      <c r="G27" s="57">
        <v>43.479539999999993</v>
      </c>
      <c r="H27" s="58">
        <v>-38.516141804658012</v>
      </c>
      <c r="I27" s="58">
        <v>152.81051515187619</v>
      </c>
      <c r="J27" s="58">
        <v>1.4491404054280805</v>
      </c>
      <c r="K27" s="58">
        <v>1.8601115062106297</v>
      </c>
      <c r="L27" s="9"/>
    </row>
    <row r="28" spans="1:15" x14ac:dyDescent="0.2">
      <c r="A28" s="43"/>
      <c r="B28" s="2" t="s">
        <v>279</v>
      </c>
      <c r="C28" s="142">
        <v>28.188333333333325</v>
      </c>
      <c r="D28" s="142">
        <v>31.037333333333336</v>
      </c>
      <c r="E28" s="142">
        <v>33.332666666666654</v>
      </c>
      <c r="F28" s="142">
        <v>54.270999999999994</v>
      </c>
      <c r="G28" s="57">
        <v>39.886749000000002</v>
      </c>
      <c r="H28" s="58">
        <v>-26.504488585063836</v>
      </c>
      <c r="I28" s="58">
        <v>62.816256325126552</v>
      </c>
      <c r="J28" s="58">
        <v>1.3293953803804754</v>
      </c>
      <c r="K28" s="58">
        <v>1.4275225413062924</v>
      </c>
      <c r="L28" s="9"/>
    </row>
    <row r="29" spans="1:15" x14ac:dyDescent="0.2">
      <c r="A29" s="43"/>
      <c r="B29" s="2" t="s">
        <v>283</v>
      </c>
      <c r="C29" s="142">
        <v>25.233000000000001</v>
      </c>
      <c r="D29" s="142">
        <v>27.933666666666674</v>
      </c>
      <c r="E29" s="142">
        <v>31.667333333333325</v>
      </c>
      <c r="F29" s="142">
        <v>42.497000000000007</v>
      </c>
      <c r="G29" s="57">
        <v>37.369377999999998</v>
      </c>
      <c r="H29" s="58">
        <v>-12.065844647857515</v>
      </c>
      <c r="I29" s="58">
        <v>34.198227405738876</v>
      </c>
      <c r="J29" s="58">
        <v>1.2454932960540797</v>
      </c>
      <c r="K29" s="58">
        <v>1.1178239840410811</v>
      </c>
      <c r="L29" s="9"/>
    </row>
    <row r="30" spans="1:15" x14ac:dyDescent="0.2">
      <c r="A30" s="43"/>
      <c r="B30" s="2" t="s">
        <v>273</v>
      </c>
      <c r="C30" s="142">
        <v>20.277999999999995</v>
      </c>
      <c r="D30" s="142">
        <v>18.733000000000001</v>
      </c>
      <c r="E30" s="142">
        <v>22.37733333333334</v>
      </c>
      <c r="F30" s="142">
        <v>34.597666666666676</v>
      </c>
      <c r="G30" s="57">
        <v>30.441669000000001</v>
      </c>
      <c r="H30" s="58">
        <v>-12.012364032256528</v>
      </c>
      <c r="I30" s="58">
        <v>54.6103199666329</v>
      </c>
      <c r="J30" s="58">
        <v>1.0145979593290877</v>
      </c>
      <c r="K30" s="58">
        <v>0.91004309932133221</v>
      </c>
      <c r="L30" s="9"/>
    </row>
    <row r="31" spans="1:15" x14ac:dyDescent="0.2">
      <c r="A31" s="43"/>
      <c r="B31" s="2" t="s">
        <v>282</v>
      </c>
      <c r="C31" s="142">
        <v>18.255333333333336</v>
      </c>
      <c r="D31" s="142">
        <v>20.943999999999999</v>
      </c>
      <c r="E31" s="142">
        <v>26.26466666666666</v>
      </c>
      <c r="F31" s="142">
        <v>43.262999999999998</v>
      </c>
      <c r="G31" s="57">
        <v>30.181137</v>
      </c>
      <c r="H31" s="58">
        <v>-30.237993204354762</v>
      </c>
      <c r="I31" s="58">
        <v>64.719394877782605</v>
      </c>
      <c r="J31" s="58">
        <v>1.0059146234863674</v>
      </c>
      <c r="K31" s="58">
        <v>1.1379725397456124</v>
      </c>
      <c r="L31" s="9"/>
    </row>
    <row r="32" spans="1:15" x14ac:dyDescent="0.2">
      <c r="A32" s="43"/>
      <c r="B32" s="2" t="s">
        <v>278</v>
      </c>
      <c r="C32" s="142">
        <v>20.815000000000001</v>
      </c>
      <c r="D32" s="142">
        <v>15.984333333333337</v>
      </c>
      <c r="E32" s="142">
        <v>22.282</v>
      </c>
      <c r="F32" s="142">
        <v>35.597000000000001</v>
      </c>
      <c r="G32" s="57">
        <v>28.109113000000001</v>
      </c>
      <c r="H32" s="58">
        <v>-21.035163075540076</v>
      </c>
      <c r="I32" s="58">
        <v>59.756754330850015</v>
      </c>
      <c r="J32" s="58">
        <v>0.93685562011566215</v>
      </c>
      <c r="K32" s="58">
        <v>0.93632916111514608</v>
      </c>
      <c r="L32" s="9"/>
    </row>
    <row r="33" spans="1:14" x14ac:dyDescent="0.2">
      <c r="A33" s="43"/>
      <c r="B33" s="2" t="s">
        <v>285</v>
      </c>
      <c r="C33" s="142">
        <v>19.401333333333326</v>
      </c>
      <c r="D33" s="142">
        <v>20.38966666666667</v>
      </c>
      <c r="E33" s="142">
        <v>22.637</v>
      </c>
      <c r="F33" s="142">
        <v>33.809999999999995</v>
      </c>
      <c r="G33" s="57">
        <v>23.432870000000001</v>
      </c>
      <c r="H33" s="58">
        <v>-30.6924874297545</v>
      </c>
      <c r="I33" s="58">
        <v>49.357246985024481</v>
      </c>
      <c r="J33" s="58">
        <v>0.78099995382065934</v>
      </c>
      <c r="K33" s="58">
        <v>0.88932463233708137</v>
      </c>
      <c r="L33" s="9"/>
    </row>
    <row r="34" spans="1:14" x14ac:dyDescent="0.2">
      <c r="A34" s="43"/>
      <c r="B34" s="2" t="s">
        <v>284</v>
      </c>
      <c r="C34" s="142">
        <v>21.336666666666659</v>
      </c>
      <c r="D34" s="142">
        <v>23.205333333333328</v>
      </c>
      <c r="E34" s="142">
        <v>22.195000000000004</v>
      </c>
      <c r="F34" s="142">
        <v>30.28</v>
      </c>
      <c r="G34" s="57">
        <v>23.099269</v>
      </c>
      <c r="H34" s="58">
        <v>-23.714435270805811</v>
      </c>
      <c r="I34" s="58">
        <v>36.42712322595176</v>
      </c>
      <c r="J34" s="58">
        <v>0.76988128309895409</v>
      </c>
      <c r="K34" s="58">
        <v>0.79647293307207412</v>
      </c>
      <c r="L34" s="9"/>
    </row>
    <row r="35" spans="1:14" x14ac:dyDescent="0.2">
      <c r="A35" s="43"/>
      <c r="B35" s="2" t="s">
        <v>280</v>
      </c>
      <c r="C35" s="142">
        <v>22.398666666666671</v>
      </c>
      <c r="D35" s="142">
        <v>20.463999999999999</v>
      </c>
      <c r="E35" s="142">
        <v>25.245000000000001</v>
      </c>
      <c r="F35" s="142">
        <v>40.113666666666674</v>
      </c>
      <c r="G35" s="57">
        <v>21.426565</v>
      </c>
      <c r="H35" s="58">
        <v>-46.585374062040373</v>
      </c>
      <c r="I35" s="58">
        <v>58.897471446491068</v>
      </c>
      <c r="J35" s="58">
        <v>0.71413131535041829</v>
      </c>
      <c r="K35" s="58">
        <v>1.0551337432719781</v>
      </c>
      <c r="L35" s="9"/>
    </row>
    <row r="36" spans="1:14" x14ac:dyDescent="0.2">
      <c r="A36" s="43"/>
      <c r="B36" s="2" t="s">
        <v>286</v>
      </c>
      <c r="C36" s="142">
        <v>14.397333333333338</v>
      </c>
      <c r="D36" s="142">
        <v>15.681333333333331</v>
      </c>
      <c r="E36" s="142">
        <v>16.747</v>
      </c>
      <c r="F36" s="142">
        <v>21.22166666666666</v>
      </c>
      <c r="G36" s="57">
        <v>20.050048000000004</v>
      </c>
      <c r="H36" s="58">
        <v>-5.5208607555171092</v>
      </c>
      <c r="I36" s="58">
        <v>26.719213391453156</v>
      </c>
      <c r="J36" s="58">
        <v>0.66825303780979484</v>
      </c>
      <c r="K36" s="58">
        <v>0.55820617882027279</v>
      </c>
      <c r="L36" s="9"/>
    </row>
    <row r="37" spans="1:14" x14ac:dyDescent="0.2">
      <c r="A37" s="43"/>
      <c r="B37" s="2" t="s">
        <v>290</v>
      </c>
      <c r="C37" s="142">
        <v>12.361666666666665</v>
      </c>
      <c r="D37" s="142">
        <v>12.680666666666664</v>
      </c>
      <c r="E37" s="142">
        <v>13.827999999999999</v>
      </c>
      <c r="F37" s="142">
        <v>25.044333333333327</v>
      </c>
      <c r="G37" s="57">
        <v>18.663553</v>
      </c>
      <c r="H37" s="58">
        <v>-25.477940452264637</v>
      </c>
      <c r="I37" s="58">
        <v>81.113200269983565</v>
      </c>
      <c r="J37" s="58">
        <v>0.62204220102486074</v>
      </c>
      <c r="K37" s="58">
        <v>0.65875606429440925</v>
      </c>
      <c r="L37" s="9"/>
    </row>
    <row r="38" spans="1:14" x14ac:dyDescent="0.2">
      <c r="A38" s="43"/>
      <c r="B38" s="2" t="s">
        <v>288</v>
      </c>
      <c r="C38" s="142">
        <v>12.237666666666669</v>
      </c>
      <c r="D38" s="142">
        <v>13.036666666666671</v>
      </c>
      <c r="E38" s="142">
        <v>17.753333333333327</v>
      </c>
      <c r="F38" s="142">
        <v>23.898333333333326</v>
      </c>
      <c r="G38" s="57">
        <v>18.066365000000005</v>
      </c>
      <c r="H38" s="58">
        <v>-24.40324290396816</v>
      </c>
      <c r="I38" s="58">
        <v>34.613218174990614</v>
      </c>
      <c r="J38" s="58">
        <v>0.60213837360541755</v>
      </c>
      <c r="K38" s="58">
        <v>0.62861214153018863</v>
      </c>
      <c r="L38" s="9"/>
    </row>
    <row r="39" spans="1:14" x14ac:dyDescent="0.2">
      <c r="A39" s="43"/>
      <c r="B39" s="2" t="s">
        <v>291</v>
      </c>
      <c r="C39" s="142">
        <v>9.0626666666666633</v>
      </c>
      <c r="D39" s="142">
        <v>11.873666666666663</v>
      </c>
      <c r="E39" s="142">
        <v>11.133333333333329</v>
      </c>
      <c r="F39" s="142">
        <v>21.499666666666673</v>
      </c>
      <c r="G39" s="57">
        <v>15.185367999999997</v>
      </c>
      <c r="H39" s="58">
        <v>-29.36928634552477</v>
      </c>
      <c r="I39" s="58">
        <v>93.110778443113901</v>
      </c>
      <c r="J39" s="58">
        <v>0.50611690786274643</v>
      </c>
      <c r="K39" s="58">
        <v>0.56551857893236157</v>
      </c>
      <c r="L39" s="9"/>
    </row>
    <row r="40" spans="1:14" x14ac:dyDescent="0.2">
      <c r="A40" s="43"/>
      <c r="B40" s="2" t="s">
        <v>289</v>
      </c>
      <c r="C40" s="142">
        <v>8.0406666666666649</v>
      </c>
      <c r="D40" s="142">
        <v>8.6530000000000005</v>
      </c>
      <c r="E40" s="142">
        <v>10.268000000000002</v>
      </c>
      <c r="F40" s="142">
        <v>18.695333333333338</v>
      </c>
      <c r="G40" s="57">
        <v>14.320285999999998</v>
      </c>
      <c r="H40" s="58">
        <v>-23.401815069714395</v>
      </c>
      <c r="I40" s="58">
        <v>82.073756654979874</v>
      </c>
      <c r="J40" s="58">
        <v>0.47728437467107665</v>
      </c>
      <c r="K40" s="58">
        <v>0.4917545236050237</v>
      </c>
      <c r="L40" s="9"/>
    </row>
    <row r="41" spans="1:14" x14ac:dyDescent="0.2">
      <c r="A41" s="43"/>
      <c r="B41" s="2" t="s">
        <v>287</v>
      </c>
      <c r="C41" s="142">
        <v>6.0643333333333329</v>
      </c>
      <c r="D41" s="142">
        <v>8.5563333333333365</v>
      </c>
      <c r="E41" s="142">
        <v>8.3243333333333336</v>
      </c>
      <c r="F41" s="142">
        <v>8.653666666666668</v>
      </c>
      <c r="G41" s="57">
        <v>7.3809760000000013</v>
      </c>
      <c r="H41" s="58">
        <v>-14.706952736797497</v>
      </c>
      <c r="I41" s="58">
        <v>3.9562727745965809</v>
      </c>
      <c r="J41" s="58">
        <v>0.2460023853310071</v>
      </c>
      <c r="K41" s="58">
        <v>0.22762256511981638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ht="14.25" customHeight="1" x14ac:dyDescent="0.2">
      <c r="A43" s="43"/>
      <c r="B43" s="189" t="s">
        <v>131</v>
      </c>
      <c r="C43" s="189"/>
      <c r="D43" s="189"/>
      <c r="E43" s="189"/>
      <c r="F43" s="189"/>
      <c r="G43" s="189"/>
      <c r="H43" s="189" t="s">
        <v>128</v>
      </c>
      <c r="I43" s="189"/>
      <c r="J43" s="189"/>
      <c r="K43" s="189"/>
      <c r="L43" s="9"/>
    </row>
    <row r="44" spans="1:14" x14ac:dyDescent="0.2">
      <c r="A44" s="43"/>
      <c r="B44" s="189" t="s">
        <v>262</v>
      </c>
      <c r="C44" s="189"/>
      <c r="D44" s="189"/>
      <c r="E44" s="189"/>
      <c r="F44" s="189"/>
      <c r="G44" s="189"/>
      <c r="H44" s="189" t="s">
        <v>260</v>
      </c>
      <c r="I44" s="189"/>
      <c r="J44" s="189"/>
      <c r="K44" s="189"/>
      <c r="L44" s="9"/>
      <c r="N44" s="45" t="s">
        <v>281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  <c r="N47" s="45" t="s">
        <v>281</v>
      </c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281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281</v>
      </c>
    </row>
    <row r="54" spans="1:14" x14ac:dyDescent="0.2">
      <c r="A54" s="43"/>
      <c r="B54" s="170" t="s">
        <v>264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70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70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70" t="s">
        <v>89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70" t="s">
        <v>202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62"/>
      <c r="B59" s="171" t="s">
        <v>206</v>
      </c>
      <c r="C59" s="38"/>
      <c r="D59" s="38"/>
      <c r="E59" s="38"/>
      <c r="F59" s="38"/>
      <c r="G59" s="38"/>
      <c r="H59" s="38"/>
      <c r="I59" s="38"/>
      <c r="J59" s="38"/>
      <c r="K59" s="38"/>
      <c r="L59" s="39"/>
    </row>
    <row r="60" spans="1:14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O61"/>
  <sheetViews>
    <sheetView zoomScaleNormal="100" zoomScaleSheetLayoutView="100" workbookViewId="0">
      <selection activeCell="B14" sqref="B1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48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2091.1283333333336</v>
      </c>
      <c r="D17" s="50">
        <v>2186.3600000000006</v>
      </c>
      <c r="E17" s="50">
        <v>2408.5216666666661</v>
      </c>
      <c r="F17" s="50">
        <v>3597.1096666666676</v>
      </c>
      <c r="G17" s="51">
        <v>2857.6900759999994</v>
      </c>
      <c r="H17" s="52">
        <v>-20.555936826687461</v>
      </c>
      <c r="I17" s="52">
        <v>49.349275800577615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795.11533333333341</v>
      </c>
      <c r="D18" s="56">
        <v>834.62566666666771</v>
      </c>
      <c r="E18" s="56">
        <v>1000.854333333333</v>
      </c>
      <c r="F18" s="56">
        <v>1268.3760000000011</v>
      </c>
      <c r="G18" s="57">
        <v>1112.9686859999997</v>
      </c>
      <c r="H18" s="58">
        <v>-12.252464095820271</v>
      </c>
      <c r="I18" s="58">
        <v>26.72933090829417</v>
      </c>
      <c r="J18" s="58">
        <v>38.946444729858797</v>
      </c>
      <c r="K18" s="58">
        <v>35.260976660057366</v>
      </c>
      <c r="L18" s="9"/>
    </row>
    <row r="19" spans="1:15" x14ac:dyDescent="0.2">
      <c r="A19" s="43"/>
      <c r="B19" s="14" t="s">
        <v>2</v>
      </c>
      <c r="C19" s="51">
        <v>422.7236666666667</v>
      </c>
      <c r="D19" s="51">
        <v>436.49466666666677</v>
      </c>
      <c r="E19" s="51">
        <v>456.5739999999999</v>
      </c>
      <c r="F19" s="51">
        <v>850.44666666666683</v>
      </c>
      <c r="G19" s="51">
        <v>593.84781999999984</v>
      </c>
      <c r="H19" s="59">
        <v>-30.172244389222946</v>
      </c>
      <c r="I19" s="59">
        <v>86.266994324395839</v>
      </c>
      <c r="J19" s="59">
        <v>20.780693644400642</v>
      </c>
      <c r="K19" s="59">
        <v>23.642500381556339</v>
      </c>
      <c r="L19" s="9"/>
      <c r="N19" s="45" t="s">
        <v>2</v>
      </c>
      <c r="O19" s="68">
        <v>20.780693644400642</v>
      </c>
    </row>
    <row r="20" spans="1:15" x14ac:dyDescent="0.2">
      <c r="A20" s="43"/>
      <c r="B20" s="2" t="s">
        <v>269</v>
      </c>
      <c r="C20" s="142">
        <v>202.70333333333335</v>
      </c>
      <c r="D20" s="142">
        <v>224.16833333333341</v>
      </c>
      <c r="E20" s="142">
        <v>226.65666666666661</v>
      </c>
      <c r="F20" s="142">
        <v>330.21533333333326</v>
      </c>
      <c r="G20" s="57">
        <v>282.07837899999998</v>
      </c>
      <c r="H20" s="58">
        <v>-14.577443708448811</v>
      </c>
      <c r="I20" s="58">
        <v>45.689662779240273</v>
      </c>
      <c r="J20" s="58">
        <v>9.8708527341367311</v>
      </c>
      <c r="K20" s="58">
        <v>9.1800185130116922</v>
      </c>
      <c r="L20" s="9"/>
      <c r="N20" s="45" t="s">
        <v>12</v>
      </c>
      <c r="O20" s="68">
        <v>79.219306355599358</v>
      </c>
    </row>
    <row r="21" spans="1:15" x14ac:dyDescent="0.2">
      <c r="A21" s="43"/>
      <c r="B21" s="2" t="s">
        <v>270</v>
      </c>
      <c r="C21" s="142">
        <v>156.15466666666669</v>
      </c>
      <c r="D21" s="142">
        <v>144.54833333333332</v>
      </c>
      <c r="E21" s="142">
        <v>170.03299999999999</v>
      </c>
      <c r="F21" s="142">
        <v>264.834</v>
      </c>
      <c r="G21" s="57">
        <v>199.392957</v>
      </c>
      <c r="H21" s="58">
        <v>-24.710212057364235</v>
      </c>
      <c r="I21" s="58">
        <v>55.754471190886477</v>
      </c>
      <c r="J21" s="58">
        <v>6.9774171340195412</v>
      </c>
      <c r="K21" s="58">
        <v>7.3624110616959211</v>
      </c>
      <c r="L21" s="9"/>
    </row>
    <row r="22" spans="1:15" x14ac:dyDescent="0.2">
      <c r="A22" s="43"/>
      <c r="B22" s="2" t="s">
        <v>271</v>
      </c>
      <c r="C22" s="142">
        <v>79.698333333333338</v>
      </c>
      <c r="D22" s="142">
        <v>81.926666666666662</v>
      </c>
      <c r="E22" s="142">
        <v>73.795333333333346</v>
      </c>
      <c r="F22" s="142">
        <v>109.61</v>
      </c>
      <c r="G22" s="57">
        <v>85.544989999999999</v>
      </c>
      <c r="H22" s="58">
        <v>-21.955122707782138</v>
      </c>
      <c r="I22" s="58">
        <v>48.532427524775713</v>
      </c>
      <c r="J22" s="58">
        <v>2.9935013148710681</v>
      </c>
      <c r="K22" s="58">
        <v>3.0471687036879325</v>
      </c>
      <c r="L22" s="9"/>
    </row>
    <row r="23" spans="1:15" x14ac:dyDescent="0.2">
      <c r="A23" s="43"/>
      <c r="B23" s="2" t="s">
        <v>272</v>
      </c>
      <c r="C23" s="142">
        <v>60.027999999999984</v>
      </c>
      <c r="D23" s="142">
        <v>62.865666666666669</v>
      </c>
      <c r="E23" s="142">
        <v>61.928333333333349</v>
      </c>
      <c r="F23" s="142">
        <v>78.057000000000002</v>
      </c>
      <c r="G23" s="57">
        <v>70.36803500000002</v>
      </c>
      <c r="H23" s="58">
        <v>-9.8504490308364172</v>
      </c>
      <c r="I23" s="58">
        <v>26.044083214468316</v>
      </c>
      <c r="J23" s="58">
        <v>2.4624096080599625</v>
      </c>
      <c r="K23" s="58">
        <v>2.1699922224593462</v>
      </c>
      <c r="L23" s="9"/>
    </row>
    <row r="24" spans="1:15" x14ac:dyDescent="0.2">
      <c r="A24" s="43"/>
      <c r="B24" s="2" t="s">
        <v>276</v>
      </c>
      <c r="C24" s="142">
        <v>50.637</v>
      </c>
      <c r="D24" s="142">
        <v>50.026666666666657</v>
      </c>
      <c r="E24" s="142">
        <v>54.643666666666682</v>
      </c>
      <c r="F24" s="142">
        <v>105.88266666666669</v>
      </c>
      <c r="G24" s="57">
        <v>61.628780999999982</v>
      </c>
      <c r="H24" s="58">
        <v>-41.795212625295953</v>
      </c>
      <c r="I24" s="58">
        <v>93.769329778992372</v>
      </c>
      <c r="J24" s="58">
        <v>2.1565942898280897</v>
      </c>
      <c r="K24" s="58">
        <v>2.9435484730379362</v>
      </c>
      <c r="L24" s="9"/>
    </row>
    <row r="25" spans="1:15" x14ac:dyDescent="0.2">
      <c r="A25" s="43"/>
      <c r="B25" s="2" t="s">
        <v>274</v>
      </c>
      <c r="C25" s="142">
        <v>32.68</v>
      </c>
      <c r="D25" s="142">
        <v>41.199999999999989</v>
      </c>
      <c r="E25" s="142">
        <v>38.897666666666673</v>
      </c>
      <c r="F25" s="142">
        <v>60.502666666666649</v>
      </c>
      <c r="G25" s="57">
        <v>50.385176000000001</v>
      </c>
      <c r="H25" s="58">
        <v>-16.722387993917597</v>
      </c>
      <c r="I25" s="58">
        <v>55.543177397101729</v>
      </c>
      <c r="J25" s="58">
        <v>1.7631434711256635</v>
      </c>
      <c r="K25" s="58">
        <v>1.6819800415685582</v>
      </c>
      <c r="L25" s="9"/>
    </row>
    <row r="26" spans="1:15" x14ac:dyDescent="0.2">
      <c r="A26" s="43"/>
      <c r="B26" s="2" t="s">
        <v>277</v>
      </c>
      <c r="C26" s="142">
        <v>28.949000000000002</v>
      </c>
      <c r="D26" s="142">
        <v>27.911000000000005</v>
      </c>
      <c r="E26" s="142">
        <v>28.219000000000001</v>
      </c>
      <c r="F26" s="142">
        <v>48.617999999999995</v>
      </c>
      <c r="G26" s="57">
        <v>44.912123999999999</v>
      </c>
      <c r="H26" s="58">
        <v>-7.6224361347648983</v>
      </c>
      <c r="I26" s="58">
        <v>72.288174634111741</v>
      </c>
      <c r="J26" s="58">
        <v>1.5716233323266791</v>
      </c>
      <c r="K26" s="58">
        <v>1.3515851476680949</v>
      </c>
      <c r="L26" s="9"/>
    </row>
    <row r="27" spans="1:15" x14ac:dyDescent="0.2">
      <c r="A27" s="43"/>
      <c r="B27" s="2" t="s">
        <v>275</v>
      </c>
      <c r="C27" s="142">
        <v>35.633666666666656</v>
      </c>
      <c r="D27" s="142">
        <v>43.831333333333319</v>
      </c>
      <c r="E27" s="142">
        <v>26.655666666666676</v>
      </c>
      <c r="F27" s="142">
        <v>68.15866666666669</v>
      </c>
      <c r="G27" s="57">
        <v>42.28061799999999</v>
      </c>
      <c r="H27" s="58">
        <v>-37.967363406952437</v>
      </c>
      <c r="I27" s="58">
        <v>155.70047644653417</v>
      </c>
      <c r="J27" s="58">
        <v>1.4795382590676709</v>
      </c>
      <c r="K27" s="58">
        <v>1.8948175891959185</v>
      </c>
      <c r="L27" s="9"/>
    </row>
    <row r="28" spans="1:15" x14ac:dyDescent="0.2">
      <c r="A28" s="43"/>
      <c r="B28" s="2" t="s">
        <v>279</v>
      </c>
      <c r="C28" s="142">
        <v>27.12866666666666</v>
      </c>
      <c r="D28" s="142">
        <v>30.475000000000001</v>
      </c>
      <c r="E28" s="142">
        <v>32.17799999999999</v>
      </c>
      <c r="F28" s="142">
        <v>52.781333333333322</v>
      </c>
      <c r="G28" s="57">
        <v>39.163257999999999</v>
      </c>
      <c r="H28" s="58">
        <v>-25.800930884656182</v>
      </c>
      <c r="I28" s="58">
        <v>64.029253941616446</v>
      </c>
      <c r="J28" s="58">
        <v>1.3704515520737668</v>
      </c>
      <c r="K28" s="58">
        <v>1.4673262208945712</v>
      </c>
      <c r="L28" s="9"/>
    </row>
    <row r="29" spans="1:15" x14ac:dyDescent="0.2">
      <c r="A29" s="43"/>
      <c r="B29" s="2" t="s">
        <v>283</v>
      </c>
      <c r="C29" s="142">
        <v>23.839666666666673</v>
      </c>
      <c r="D29" s="142">
        <v>26.421666666666678</v>
      </c>
      <c r="E29" s="142">
        <v>29.691666666666663</v>
      </c>
      <c r="F29" s="142">
        <v>38.290999999999997</v>
      </c>
      <c r="G29" s="57">
        <v>34.241056999999998</v>
      </c>
      <c r="H29" s="58">
        <v>-10.576749105533933</v>
      </c>
      <c r="I29" s="58">
        <v>28.962110580971089</v>
      </c>
      <c r="J29" s="58">
        <v>1.1982075063902067</v>
      </c>
      <c r="K29" s="58">
        <v>1.0644935392109718</v>
      </c>
      <c r="L29" s="9"/>
    </row>
    <row r="30" spans="1:15" x14ac:dyDescent="0.2">
      <c r="A30" s="43"/>
      <c r="B30" s="2" t="s">
        <v>273</v>
      </c>
      <c r="C30" s="142">
        <v>19.768666666666665</v>
      </c>
      <c r="D30" s="142">
        <v>17.641000000000005</v>
      </c>
      <c r="E30" s="142">
        <v>21.548666666666659</v>
      </c>
      <c r="F30" s="142">
        <v>33.084666666666678</v>
      </c>
      <c r="G30" s="57">
        <v>30.226238999999993</v>
      </c>
      <c r="H30" s="58">
        <v>-8.6397354262801045</v>
      </c>
      <c r="I30" s="58">
        <v>53.534634780187588</v>
      </c>
      <c r="J30" s="58">
        <v>1.0577157842920681</v>
      </c>
      <c r="K30" s="58">
        <v>0.91975696413296271</v>
      </c>
      <c r="L30" s="9"/>
    </row>
    <row r="31" spans="1:15" x14ac:dyDescent="0.2">
      <c r="A31" s="43"/>
      <c r="B31" s="2" t="s">
        <v>282</v>
      </c>
      <c r="C31" s="142">
        <v>17.549666666666671</v>
      </c>
      <c r="D31" s="142">
        <v>20.305333333333326</v>
      </c>
      <c r="E31" s="142">
        <v>24.42133333333333</v>
      </c>
      <c r="F31" s="142">
        <v>40.609333333333325</v>
      </c>
      <c r="G31" s="57">
        <v>28.300903999999996</v>
      </c>
      <c r="H31" s="58">
        <v>-30.309360738089765</v>
      </c>
      <c r="I31" s="58">
        <v>66.286307053941897</v>
      </c>
      <c r="J31" s="58">
        <v>0.99034196317095669</v>
      </c>
      <c r="K31" s="58">
        <v>1.1289434322686291</v>
      </c>
      <c r="L31" s="9"/>
    </row>
    <row r="32" spans="1:15" x14ac:dyDescent="0.2">
      <c r="A32" s="43"/>
      <c r="B32" s="2" t="s">
        <v>278</v>
      </c>
      <c r="C32" s="142">
        <v>19.762333333333327</v>
      </c>
      <c r="D32" s="142">
        <v>15.550333333333333</v>
      </c>
      <c r="E32" s="142">
        <v>21.25533333333334</v>
      </c>
      <c r="F32" s="142">
        <v>33.85</v>
      </c>
      <c r="G32" s="57">
        <v>27.233810999999996</v>
      </c>
      <c r="H32" s="58">
        <v>-19.545610044313165</v>
      </c>
      <c r="I32" s="58">
        <v>59.254147978546513</v>
      </c>
      <c r="J32" s="58">
        <v>0.95300085998549</v>
      </c>
      <c r="K32" s="58">
        <v>0.94103330553632436</v>
      </c>
      <c r="L32" s="9"/>
    </row>
    <row r="33" spans="1:14" x14ac:dyDescent="0.2">
      <c r="A33" s="43"/>
      <c r="B33" s="2" t="s">
        <v>284</v>
      </c>
      <c r="C33" s="142">
        <v>20.131333333333327</v>
      </c>
      <c r="D33" s="142">
        <v>22.01</v>
      </c>
      <c r="E33" s="142">
        <v>21.233000000000001</v>
      </c>
      <c r="F33" s="142">
        <v>29.544</v>
      </c>
      <c r="G33" s="57">
        <v>22.487749999999998</v>
      </c>
      <c r="H33" s="58">
        <v>-23.883868128892505</v>
      </c>
      <c r="I33" s="58">
        <v>39.141901756699468</v>
      </c>
      <c r="J33" s="58">
        <v>0.78692053378569393</v>
      </c>
      <c r="K33" s="58">
        <v>0.82132608504476112</v>
      </c>
      <c r="L33" s="9"/>
    </row>
    <row r="34" spans="1:14" x14ac:dyDescent="0.2">
      <c r="A34" s="43"/>
      <c r="B34" s="2" t="s">
        <v>285</v>
      </c>
      <c r="C34" s="142">
        <v>18.562000000000001</v>
      </c>
      <c r="D34" s="142">
        <v>20.035666666666671</v>
      </c>
      <c r="E34" s="142">
        <v>21.91</v>
      </c>
      <c r="F34" s="142">
        <v>33.234000000000009</v>
      </c>
      <c r="G34" s="57">
        <v>22.42858</v>
      </c>
      <c r="H34" s="58">
        <v>-32.513149184570032</v>
      </c>
      <c r="I34" s="58">
        <v>51.684162482884567</v>
      </c>
      <c r="J34" s="58">
        <v>0.78484998035175335</v>
      </c>
      <c r="K34" s="58">
        <v>0.92390844538239925</v>
      </c>
      <c r="L34" s="9"/>
    </row>
    <row r="35" spans="1:14" x14ac:dyDescent="0.2">
      <c r="A35" s="43"/>
      <c r="B35" s="2" t="s">
        <v>280</v>
      </c>
      <c r="C35" s="142">
        <v>21.28433333333334</v>
      </c>
      <c r="D35" s="142">
        <v>19.719333333333335</v>
      </c>
      <c r="E35" s="142">
        <v>24.154666666666671</v>
      </c>
      <c r="F35" s="142">
        <v>39.273000000000003</v>
      </c>
      <c r="G35" s="57">
        <v>20.671932000000002</v>
      </c>
      <c r="H35" s="58">
        <v>-47.363501642349704</v>
      </c>
      <c r="I35" s="58">
        <v>62.589699712960908</v>
      </c>
      <c r="J35" s="58">
        <v>0.72337907366550991</v>
      </c>
      <c r="K35" s="58">
        <v>1.0917932351057036</v>
      </c>
      <c r="L35" s="9"/>
    </row>
    <row r="36" spans="1:14" x14ac:dyDescent="0.2">
      <c r="A36" s="43"/>
      <c r="B36" s="2" t="s">
        <v>286</v>
      </c>
      <c r="C36" s="142">
        <v>13.101000000000003</v>
      </c>
      <c r="D36" s="142">
        <v>14.127000000000001</v>
      </c>
      <c r="E36" s="142">
        <v>15.515000000000001</v>
      </c>
      <c r="F36" s="142">
        <v>19.346666666666671</v>
      </c>
      <c r="G36" s="57">
        <v>18.749053</v>
      </c>
      <c r="H36" s="58">
        <v>-3.0889748449345555</v>
      </c>
      <c r="I36" s="58">
        <v>24.696530239553137</v>
      </c>
      <c r="J36" s="58">
        <v>0.65609119608392419</v>
      </c>
      <c r="K36" s="58">
        <v>0.53783922258324246</v>
      </c>
      <c r="L36" s="9"/>
    </row>
    <row r="37" spans="1:14" x14ac:dyDescent="0.2">
      <c r="A37" s="43"/>
      <c r="B37" s="2" t="s">
        <v>290</v>
      </c>
      <c r="C37" s="142">
        <v>12.20633333333333</v>
      </c>
      <c r="D37" s="142">
        <v>12.224666666666664</v>
      </c>
      <c r="E37" s="142">
        <v>13.331999999999997</v>
      </c>
      <c r="F37" s="142">
        <v>23.525666666666659</v>
      </c>
      <c r="G37" s="57">
        <v>18.451606000000002</v>
      </c>
      <c r="H37" s="58">
        <v>-21.568190770364247</v>
      </c>
      <c r="I37" s="58">
        <v>76.460146014601449</v>
      </c>
      <c r="J37" s="58">
        <v>0.64568254461755026</v>
      </c>
      <c r="K37" s="58">
        <v>0.65401583067294078</v>
      </c>
      <c r="L37" s="9"/>
    </row>
    <row r="38" spans="1:14" x14ac:dyDescent="0.2">
      <c r="A38" s="43"/>
      <c r="B38" s="2" t="s">
        <v>288</v>
      </c>
      <c r="C38" s="142">
        <v>11.691000000000003</v>
      </c>
      <c r="D38" s="142">
        <v>12.021000000000003</v>
      </c>
      <c r="E38" s="142">
        <v>16.166</v>
      </c>
      <c r="F38" s="142">
        <v>22.779333333333327</v>
      </c>
      <c r="G38" s="57">
        <v>17.266812999999999</v>
      </c>
      <c r="H38" s="58">
        <v>-24.199656121045376</v>
      </c>
      <c r="I38" s="58">
        <v>40.908903459936454</v>
      </c>
      <c r="J38" s="58">
        <v>0.60422273027482787</v>
      </c>
      <c r="K38" s="58">
        <v>0.63326769112497605</v>
      </c>
      <c r="L38" s="9"/>
    </row>
    <row r="39" spans="1:14" x14ac:dyDescent="0.2">
      <c r="A39" s="43"/>
      <c r="B39" s="2" t="s">
        <v>291</v>
      </c>
      <c r="C39" s="142">
        <v>8.6556666666666686</v>
      </c>
      <c r="D39" s="142">
        <v>11.54533333333333</v>
      </c>
      <c r="E39" s="142">
        <v>10.939</v>
      </c>
      <c r="F39" s="142">
        <v>20.632000000000005</v>
      </c>
      <c r="G39" s="57">
        <v>14.673204000000004</v>
      </c>
      <c r="H39" s="58">
        <v>-28.881329972857696</v>
      </c>
      <c r="I39" s="58">
        <v>88.609562117195395</v>
      </c>
      <c r="J39" s="58">
        <v>0.51346379802454156</v>
      </c>
      <c r="K39" s="58">
        <v>0.57357161476589202</v>
      </c>
      <c r="L39" s="9"/>
    </row>
    <row r="40" spans="1:14" x14ac:dyDescent="0.2">
      <c r="A40" s="43"/>
      <c r="B40" s="2" t="s">
        <v>289</v>
      </c>
      <c r="C40" s="142">
        <v>7.3650000000000002</v>
      </c>
      <c r="D40" s="142">
        <v>8.3219999999999992</v>
      </c>
      <c r="E40" s="142">
        <v>10.052</v>
      </c>
      <c r="F40" s="142">
        <v>17.841666666666661</v>
      </c>
      <c r="G40" s="57">
        <v>13.596100000000002</v>
      </c>
      <c r="H40" s="58">
        <v>-23.795796356842569</v>
      </c>
      <c r="I40" s="58">
        <v>77.493699429632528</v>
      </c>
      <c r="J40" s="58">
        <v>0.47577237693427199</v>
      </c>
      <c r="K40" s="58">
        <v>0.49600007561626536</v>
      </c>
      <c r="L40" s="9"/>
    </row>
    <row r="41" spans="1:14" x14ac:dyDescent="0.2">
      <c r="A41" s="43"/>
      <c r="B41" s="2" t="s">
        <v>287</v>
      </c>
      <c r="C41" s="142">
        <v>5.7596666666666678</v>
      </c>
      <c r="D41" s="142">
        <v>8.3633333333333368</v>
      </c>
      <c r="E41" s="142">
        <v>7.8673333333333311</v>
      </c>
      <c r="F41" s="142">
        <v>7.6159999999999988</v>
      </c>
      <c r="G41" s="57">
        <v>6.7922029999999998</v>
      </c>
      <c r="H41" s="58">
        <v>-10.816662289915957</v>
      </c>
      <c r="I41" s="58">
        <v>-3.1946445216506913</v>
      </c>
      <c r="J41" s="58">
        <v>0.23768158265459161</v>
      </c>
      <c r="K41" s="58">
        <v>0.21172554372125985</v>
      </c>
      <c r="L41" s="9"/>
    </row>
    <row r="42" spans="1:14" x14ac:dyDescent="0.2">
      <c r="A42" s="43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9"/>
    </row>
    <row r="43" spans="1:14" ht="14.25" customHeight="1" x14ac:dyDescent="0.2">
      <c r="A43" s="43"/>
      <c r="B43" s="189" t="s">
        <v>134</v>
      </c>
      <c r="C43" s="189"/>
      <c r="D43" s="189"/>
      <c r="E43" s="189"/>
      <c r="F43" s="189"/>
      <c r="G43" s="189"/>
      <c r="H43" s="189" t="s">
        <v>128</v>
      </c>
      <c r="I43" s="189"/>
      <c r="J43" s="189"/>
      <c r="K43" s="189"/>
      <c r="L43" s="9"/>
    </row>
    <row r="44" spans="1:14" x14ac:dyDescent="0.2">
      <c r="A44" s="43"/>
      <c r="B44" s="189" t="s">
        <v>262</v>
      </c>
      <c r="C44" s="189"/>
      <c r="D44" s="189"/>
      <c r="E44" s="189"/>
      <c r="F44" s="189"/>
      <c r="G44" s="189"/>
      <c r="H44" s="189" t="s">
        <v>260</v>
      </c>
      <c r="I44" s="189"/>
      <c r="J44" s="189"/>
      <c r="K44" s="189"/>
      <c r="L44" s="9"/>
      <c r="N44" s="45" t="s">
        <v>281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281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281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</row>
    <row r="54" spans="1:14" x14ac:dyDescent="0.2">
      <c r="A54" s="43"/>
      <c r="B54" s="2"/>
      <c r="C54" s="23"/>
      <c r="D54" s="23"/>
      <c r="E54" s="23"/>
      <c r="F54" s="23"/>
      <c r="G54" s="32"/>
      <c r="H54" s="28"/>
      <c r="I54" s="28"/>
      <c r="J54" s="28"/>
      <c r="K54" s="28"/>
      <c r="L54" s="9"/>
      <c r="N54" s="45" t="s">
        <v>281</v>
      </c>
    </row>
    <row r="55" spans="1:14" x14ac:dyDescent="0.2">
      <c r="A55" s="43"/>
      <c r="B55" s="170" t="s">
        <v>264</v>
      </c>
      <c r="C55" s="32"/>
      <c r="D55" s="32"/>
      <c r="E55" s="32"/>
      <c r="F55" s="32"/>
      <c r="G55" s="32"/>
      <c r="H55" s="61"/>
      <c r="I55" s="61"/>
      <c r="J55" s="61"/>
      <c r="K55" s="61"/>
      <c r="L55" s="9"/>
    </row>
    <row r="56" spans="1:14" x14ac:dyDescent="0.2">
      <c r="A56" s="43"/>
      <c r="B56" s="170" t="s">
        <v>58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70" t="s">
        <v>56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70" t="s">
        <v>89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70" t="s">
        <v>202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71" t="s">
        <v>206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  <row r="61" spans="1:14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3"/>
    <pageSetUpPr fitToPage="1"/>
  </sheetPr>
  <dimension ref="A1:O61"/>
  <sheetViews>
    <sheetView zoomScaleNormal="100" zoomScaleSheetLayoutView="100" workbookViewId="0">
      <selection activeCell="B14" sqref="B1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9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145">
        <v>13564.007000000001</v>
      </c>
      <c r="D17" s="145">
        <v>13811.095999999998</v>
      </c>
      <c r="E17" s="145">
        <v>14506.703666666663</v>
      </c>
      <c r="F17" s="145">
        <v>15756.456666666669</v>
      </c>
      <c r="G17" s="51">
        <v>15611.164763000004</v>
      </c>
      <c r="H17" s="52">
        <v>-0.92211026083062198</v>
      </c>
      <c r="I17" s="52">
        <v>8.6150033027259987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6836.6813333333357</v>
      </c>
      <c r="D18" s="56">
        <v>6881.301333333332</v>
      </c>
      <c r="E18" s="56">
        <v>7327.3839999999964</v>
      </c>
      <c r="F18" s="56">
        <v>7907.6353333333363</v>
      </c>
      <c r="G18" s="57">
        <v>7826.0208740000035</v>
      </c>
      <c r="H18" s="58">
        <v>-1.0320969024621096</v>
      </c>
      <c r="I18" s="58">
        <v>7.9189426039817157</v>
      </c>
      <c r="J18" s="58">
        <v>50.1309222778075</v>
      </c>
      <c r="K18" s="58">
        <v>50.186634600799643</v>
      </c>
      <c r="L18" s="9"/>
    </row>
    <row r="19" spans="1:15" x14ac:dyDescent="0.2">
      <c r="A19" s="43"/>
      <c r="B19" s="14" t="s">
        <v>2</v>
      </c>
      <c r="C19" s="51">
        <v>1995.3573333333336</v>
      </c>
      <c r="D19" s="51">
        <v>2082.4826666666663</v>
      </c>
      <c r="E19" s="51">
        <v>2156.7273333333328</v>
      </c>
      <c r="F19" s="51">
        <v>2358.08</v>
      </c>
      <c r="G19" s="51">
        <v>2425.5042130000002</v>
      </c>
      <c r="H19" s="59">
        <v>2.8592843754240871</v>
      </c>
      <c r="I19" s="59">
        <v>9.3360279509911983</v>
      </c>
      <c r="J19" s="59">
        <v>15.536984266213649</v>
      </c>
      <c r="K19" s="59">
        <v>14.965801321236139</v>
      </c>
      <c r="L19" s="9"/>
      <c r="N19" s="45" t="s">
        <v>2</v>
      </c>
      <c r="O19" s="68">
        <v>15.536984266213649</v>
      </c>
    </row>
    <row r="20" spans="1:15" x14ac:dyDescent="0.2">
      <c r="A20" s="43"/>
      <c r="B20" s="2" t="s">
        <v>269</v>
      </c>
      <c r="C20" s="142">
        <v>1097.9463333333331</v>
      </c>
      <c r="D20" s="142">
        <v>1080.2416666666663</v>
      </c>
      <c r="E20" s="142">
        <v>1141.925666666667</v>
      </c>
      <c r="F20" s="142">
        <v>1188.3323333333335</v>
      </c>
      <c r="G20" s="57">
        <v>1166.120318</v>
      </c>
      <c r="H20" s="58">
        <v>-1.8691753737801298</v>
      </c>
      <c r="I20" s="58">
        <v>4.0638955775580188</v>
      </c>
      <c r="J20" s="58">
        <v>7.4697841942186134</v>
      </c>
      <c r="K20" s="58">
        <v>7.5418754258836112</v>
      </c>
      <c r="L20" s="9"/>
      <c r="N20" s="45" t="s">
        <v>12</v>
      </c>
      <c r="O20" s="68">
        <v>84.463015733786349</v>
      </c>
    </row>
    <row r="21" spans="1:15" x14ac:dyDescent="0.2">
      <c r="A21" s="43"/>
      <c r="B21" s="2" t="s">
        <v>270</v>
      </c>
      <c r="C21" s="142">
        <v>656.5913333333333</v>
      </c>
      <c r="D21" s="142">
        <v>682.65599999999984</v>
      </c>
      <c r="E21" s="142">
        <v>675.19733333333352</v>
      </c>
      <c r="F21" s="142">
        <v>725.15133333333313</v>
      </c>
      <c r="G21" s="57">
        <v>708.47072400000002</v>
      </c>
      <c r="H21" s="58">
        <v>-2.3002935479214615</v>
      </c>
      <c r="I21" s="58">
        <v>7.3984296936401295</v>
      </c>
      <c r="J21" s="58">
        <v>4.5382310337223863</v>
      </c>
      <c r="K21" s="58">
        <v>4.6022487712444642</v>
      </c>
      <c r="L21" s="9"/>
    </row>
    <row r="22" spans="1:15" x14ac:dyDescent="0.2">
      <c r="A22" s="43"/>
      <c r="B22" s="2" t="s">
        <v>271</v>
      </c>
      <c r="C22" s="142">
        <v>526.8326666666668</v>
      </c>
      <c r="D22" s="142">
        <v>519.39066666666656</v>
      </c>
      <c r="E22" s="142">
        <v>541.86733333333325</v>
      </c>
      <c r="F22" s="142">
        <v>628.26333333333332</v>
      </c>
      <c r="G22" s="57">
        <v>610.79010500000004</v>
      </c>
      <c r="H22" s="58">
        <v>-2.7811949872399544</v>
      </c>
      <c r="I22" s="58">
        <v>15.944124084493016</v>
      </c>
      <c r="J22" s="58">
        <v>3.9125210339694365</v>
      </c>
      <c r="K22" s="58">
        <v>3.9873389469755995</v>
      </c>
      <c r="L22" s="9"/>
    </row>
    <row r="23" spans="1:15" x14ac:dyDescent="0.2">
      <c r="A23" s="43"/>
      <c r="B23" s="2" t="s">
        <v>275</v>
      </c>
      <c r="C23" s="142">
        <v>341.48833333333323</v>
      </c>
      <c r="D23" s="142">
        <v>340.15566666666678</v>
      </c>
      <c r="E23" s="142">
        <v>359.96633333333324</v>
      </c>
      <c r="F23" s="142">
        <v>370.60899999999992</v>
      </c>
      <c r="G23" s="57">
        <v>362.69128300000006</v>
      </c>
      <c r="H23" s="58">
        <v>-2.1364071029035592</v>
      </c>
      <c r="I23" s="58">
        <v>2.9565727906035733</v>
      </c>
      <c r="J23" s="58">
        <v>2.3232813726981734</v>
      </c>
      <c r="K23" s="58">
        <v>2.3521087757251675</v>
      </c>
      <c r="L23" s="9"/>
    </row>
    <row r="24" spans="1:15" x14ac:dyDescent="0.2">
      <c r="A24" s="43"/>
      <c r="B24" s="2" t="s">
        <v>276</v>
      </c>
      <c r="C24" s="142">
        <v>267.49133333333339</v>
      </c>
      <c r="D24" s="142">
        <v>295.03766666666678</v>
      </c>
      <c r="E24" s="142">
        <v>290.601</v>
      </c>
      <c r="F24" s="142">
        <v>352.21766666666679</v>
      </c>
      <c r="G24" s="57">
        <v>323.173024</v>
      </c>
      <c r="H24" s="58">
        <v>-8.2462197145136926</v>
      </c>
      <c r="I24" s="58">
        <v>21.203184664425368</v>
      </c>
      <c r="J24" s="58">
        <v>2.0701403700891805</v>
      </c>
      <c r="K24" s="58">
        <v>2.2353862554123318</v>
      </c>
      <c r="L24" s="9"/>
    </row>
    <row r="25" spans="1:15" x14ac:dyDescent="0.2">
      <c r="A25" s="43"/>
      <c r="B25" s="2" t="s">
        <v>272</v>
      </c>
      <c r="C25" s="142">
        <v>238.67</v>
      </c>
      <c r="D25" s="142">
        <v>261.7063333333333</v>
      </c>
      <c r="E25" s="142">
        <v>270.20100000000002</v>
      </c>
      <c r="F25" s="142">
        <v>288.02066666666678</v>
      </c>
      <c r="G25" s="57">
        <v>278.16862600000002</v>
      </c>
      <c r="H25" s="58">
        <v>-3.4206019938384347</v>
      </c>
      <c r="I25" s="58">
        <v>6.5949669566977009</v>
      </c>
      <c r="J25" s="58">
        <v>1.7818569608546251</v>
      </c>
      <c r="K25" s="58">
        <v>1.8279532813743873</v>
      </c>
      <c r="L25" s="9"/>
    </row>
    <row r="26" spans="1:15" x14ac:dyDescent="0.2">
      <c r="A26" s="43"/>
      <c r="B26" s="2" t="s">
        <v>277</v>
      </c>
      <c r="C26" s="142">
        <v>181.42333333333329</v>
      </c>
      <c r="D26" s="142">
        <v>183.68133333333327</v>
      </c>
      <c r="E26" s="142">
        <v>209.50466666666671</v>
      </c>
      <c r="F26" s="142">
        <v>217.94933333333341</v>
      </c>
      <c r="G26" s="57">
        <v>222.09903799999995</v>
      </c>
      <c r="H26" s="58">
        <v>1.9039767652420103</v>
      </c>
      <c r="I26" s="58">
        <v>4.0307773573858618</v>
      </c>
      <c r="J26" s="58">
        <v>1.4226935745780898</v>
      </c>
      <c r="K26" s="58">
        <v>1.3832382365155282</v>
      </c>
      <c r="L26" s="9"/>
    </row>
    <row r="27" spans="1:15" x14ac:dyDescent="0.2">
      <c r="A27" s="43"/>
      <c r="B27" s="2" t="s">
        <v>274</v>
      </c>
      <c r="C27" s="142">
        <v>149.09733333333338</v>
      </c>
      <c r="D27" s="142">
        <v>159.45500000000004</v>
      </c>
      <c r="E27" s="142">
        <v>166.53333333333333</v>
      </c>
      <c r="F27" s="142">
        <v>181.91399999999999</v>
      </c>
      <c r="G27" s="57">
        <v>172.64835500000001</v>
      </c>
      <c r="H27" s="58">
        <v>-5.0934205173873259</v>
      </c>
      <c r="I27" s="58">
        <v>9.2357886309047075</v>
      </c>
      <c r="J27" s="58">
        <v>1.1059287223026022</v>
      </c>
      <c r="K27" s="58">
        <v>1.1545362250438282</v>
      </c>
      <c r="L27" s="9"/>
    </row>
    <row r="28" spans="1:15" x14ac:dyDescent="0.2">
      <c r="A28" s="43"/>
      <c r="B28" s="2" t="s">
        <v>282</v>
      </c>
      <c r="C28" s="142">
        <v>150.83799999999999</v>
      </c>
      <c r="D28" s="142">
        <v>151.37699999999995</v>
      </c>
      <c r="E28" s="142">
        <v>156.56299999999999</v>
      </c>
      <c r="F28" s="142">
        <v>176.93966666666671</v>
      </c>
      <c r="G28" s="57">
        <v>171.216465</v>
      </c>
      <c r="H28" s="58">
        <v>-3.2345498182996701</v>
      </c>
      <c r="I28" s="58">
        <v>13.014995028625354</v>
      </c>
      <c r="J28" s="58">
        <v>1.0967565047151373</v>
      </c>
      <c r="K28" s="58">
        <v>1.1229660983423306</v>
      </c>
      <c r="L28" s="9"/>
    </row>
    <row r="29" spans="1:15" x14ac:dyDescent="0.2">
      <c r="A29" s="43"/>
      <c r="B29" s="2" t="s">
        <v>280</v>
      </c>
      <c r="C29" s="142">
        <v>138.922</v>
      </c>
      <c r="D29" s="142">
        <v>148.13333333333333</v>
      </c>
      <c r="E29" s="142">
        <v>149.34833333333339</v>
      </c>
      <c r="F29" s="142">
        <v>158.81166666666661</v>
      </c>
      <c r="G29" s="57">
        <v>166.31028900000004</v>
      </c>
      <c r="H29" s="58">
        <v>4.7217074732125663</v>
      </c>
      <c r="I29" s="58">
        <v>6.3364171009607562</v>
      </c>
      <c r="J29" s="58">
        <v>1.0653291508021987</v>
      </c>
      <c r="K29" s="58">
        <v>1.007914850568137</v>
      </c>
      <c r="L29" s="9"/>
    </row>
    <row r="30" spans="1:15" x14ac:dyDescent="0.2">
      <c r="A30" s="43"/>
      <c r="B30" s="2" t="s">
        <v>279</v>
      </c>
      <c r="C30" s="142">
        <v>130.01133333333337</v>
      </c>
      <c r="D30" s="142">
        <v>126.83633333333336</v>
      </c>
      <c r="E30" s="142">
        <v>134.77000000000001</v>
      </c>
      <c r="F30" s="142">
        <v>151.52766666666662</v>
      </c>
      <c r="G30" s="57">
        <v>149.68707599999996</v>
      </c>
      <c r="H30" s="58">
        <v>-1.2146895066467489</v>
      </c>
      <c r="I30" s="58">
        <v>12.434270732853459</v>
      </c>
      <c r="J30" s="58">
        <v>0.9588463018132577</v>
      </c>
      <c r="K30" s="58">
        <v>0.96168618282833007</v>
      </c>
      <c r="L30" s="9"/>
    </row>
    <row r="31" spans="1:15" x14ac:dyDescent="0.2">
      <c r="A31" s="43"/>
      <c r="B31" s="2" t="s">
        <v>283</v>
      </c>
      <c r="C31" s="142">
        <v>116.90266666666663</v>
      </c>
      <c r="D31" s="142">
        <v>125.64166666666669</v>
      </c>
      <c r="E31" s="142">
        <v>128.6213333333333</v>
      </c>
      <c r="F31" s="142">
        <v>150.578</v>
      </c>
      <c r="G31" s="57">
        <v>137.241232</v>
      </c>
      <c r="H31" s="58">
        <v>-8.8570495025833811</v>
      </c>
      <c r="I31" s="58">
        <v>17.070781415213677</v>
      </c>
      <c r="J31" s="58">
        <v>0.87912230819109161</v>
      </c>
      <c r="K31" s="58">
        <v>0.95565902401491698</v>
      </c>
      <c r="L31" s="9"/>
    </row>
    <row r="32" spans="1:15" x14ac:dyDescent="0.2">
      <c r="A32" s="43"/>
      <c r="B32" s="2" t="s">
        <v>273</v>
      </c>
      <c r="C32" s="142">
        <v>98.358666666666636</v>
      </c>
      <c r="D32" s="142">
        <v>102.515</v>
      </c>
      <c r="E32" s="142">
        <v>107.52</v>
      </c>
      <c r="F32" s="142">
        <v>127.29733333333336</v>
      </c>
      <c r="G32" s="57">
        <v>124.85605</v>
      </c>
      <c r="H32" s="58">
        <v>-1.9177804195950943</v>
      </c>
      <c r="I32" s="58">
        <v>18.39409722222225</v>
      </c>
      <c r="J32" s="58">
        <v>0.7997868954398657</v>
      </c>
      <c r="K32" s="58">
        <v>0.80790583838963803</v>
      </c>
      <c r="L32" s="9"/>
    </row>
    <row r="33" spans="1:14" x14ac:dyDescent="0.2">
      <c r="A33" s="43"/>
      <c r="B33" s="2" t="s">
        <v>285</v>
      </c>
      <c r="C33" s="142">
        <v>89.927666666666639</v>
      </c>
      <c r="D33" s="142">
        <v>103.449</v>
      </c>
      <c r="E33" s="142">
        <v>104.18766666666664</v>
      </c>
      <c r="F33" s="142">
        <v>117.23933333333336</v>
      </c>
      <c r="G33" s="57">
        <v>121.35064300000001</v>
      </c>
      <c r="H33" s="58">
        <v>3.5067665004349768</v>
      </c>
      <c r="I33" s="58">
        <v>12.527074541772443</v>
      </c>
      <c r="J33" s="58">
        <v>0.77733240819809268</v>
      </c>
      <c r="K33" s="58">
        <v>0.74407168955287539</v>
      </c>
      <c r="L33" s="9"/>
    </row>
    <row r="34" spans="1:14" x14ac:dyDescent="0.2">
      <c r="A34" s="43"/>
      <c r="B34" s="2" t="s">
        <v>278</v>
      </c>
      <c r="C34" s="142">
        <v>96.954666666666682</v>
      </c>
      <c r="D34" s="142">
        <v>120.9633333333333</v>
      </c>
      <c r="E34" s="142">
        <v>110.84666666666671</v>
      </c>
      <c r="F34" s="142">
        <v>117.88400000000001</v>
      </c>
      <c r="G34" s="57">
        <v>113.158205</v>
      </c>
      <c r="H34" s="58">
        <v>-4.0088519222286507</v>
      </c>
      <c r="I34" s="58">
        <v>6.3487099296325011</v>
      </c>
      <c r="J34" s="58">
        <v>0.72485433801964649</v>
      </c>
      <c r="K34" s="58">
        <v>0.74816313397026446</v>
      </c>
      <c r="L34" s="9"/>
    </row>
    <row r="35" spans="1:14" x14ac:dyDescent="0.2">
      <c r="A35" s="43"/>
      <c r="B35" s="2" t="s">
        <v>284</v>
      </c>
      <c r="C35" s="142">
        <v>86.69</v>
      </c>
      <c r="D35" s="142">
        <v>80.797333333333313</v>
      </c>
      <c r="E35" s="142">
        <v>90.509333333333359</v>
      </c>
      <c r="F35" s="142">
        <v>100.137</v>
      </c>
      <c r="G35" s="57">
        <v>98.793301</v>
      </c>
      <c r="H35" s="58">
        <v>-1.3418606509082553</v>
      </c>
      <c r="I35" s="58">
        <v>10.637208685660383</v>
      </c>
      <c r="J35" s="58">
        <v>0.63283747561328574</v>
      </c>
      <c r="K35" s="58">
        <v>0.63552994253995754</v>
      </c>
      <c r="L35" s="9"/>
    </row>
    <row r="36" spans="1:14" x14ac:dyDescent="0.2">
      <c r="A36" s="43"/>
      <c r="B36" s="2" t="s">
        <v>290</v>
      </c>
      <c r="C36" s="142">
        <v>90.896000000000001</v>
      </c>
      <c r="D36" s="142">
        <v>90.953000000000003</v>
      </c>
      <c r="E36" s="142">
        <v>93.503666666666689</v>
      </c>
      <c r="F36" s="142">
        <v>99.694666666666635</v>
      </c>
      <c r="G36" s="57">
        <v>96.967813000000007</v>
      </c>
      <c r="H36" s="58">
        <v>-2.7352051597544169</v>
      </c>
      <c r="I36" s="58">
        <v>6.6211307221463178</v>
      </c>
      <c r="J36" s="58">
        <v>0.62114399836342293</v>
      </c>
      <c r="K36" s="58">
        <v>0.63272262778200739</v>
      </c>
      <c r="L36" s="9"/>
    </row>
    <row r="37" spans="1:14" x14ac:dyDescent="0.2">
      <c r="A37" s="43"/>
      <c r="B37" s="2" t="s">
        <v>288</v>
      </c>
      <c r="C37" s="142">
        <v>70.500666666666689</v>
      </c>
      <c r="D37" s="142">
        <v>69.118999999999986</v>
      </c>
      <c r="E37" s="142">
        <v>72.666999999999987</v>
      </c>
      <c r="F37" s="142">
        <v>90.992666666666636</v>
      </c>
      <c r="G37" s="57">
        <v>91.03171399999998</v>
      </c>
      <c r="H37" s="58">
        <v>4.2912615668666554E-2</v>
      </c>
      <c r="I37" s="58">
        <v>25.21869165737769</v>
      </c>
      <c r="J37" s="58">
        <v>0.58311929559384379</v>
      </c>
      <c r="K37" s="58">
        <v>0.57749447475183158</v>
      </c>
      <c r="L37" s="9"/>
    </row>
    <row r="38" spans="1:14" x14ac:dyDescent="0.2">
      <c r="A38" s="43"/>
      <c r="B38" s="2" t="s">
        <v>286</v>
      </c>
      <c r="C38" s="142">
        <v>60.186</v>
      </c>
      <c r="D38" s="142">
        <v>66.731999999999985</v>
      </c>
      <c r="E38" s="142">
        <v>69.235666666666646</v>
      </c>
      <c r="F38" s="142">
        <v>85.835666666666683</v>
      </c>
      <c r="G38" s="57">
        <v>79.935911000000019</v>
      </c>
      <c r="H38" s="58">
        <v>-6.8733149001774629</v>
      </c>
      <c r="I38" s="58">
        <v>23.976081691998896</v>
      </c>
      <c r="J38" s="58">
        <v>0.51204322171690864</v>
      </c>
      <c r="K38" s="58">
        <v>0.54476503494757822</v>
      </c>
      <c r="L38" s="9"/>
    </row>
    <row r="39" spans="1:14" x14ac:dyDescent="0.2">
      <c r="A39" s="43"/>
      <c r="B39" s="2" t="s">
        <v>291</v>
      </c>
      <c r="C39" s="142">
        <v>58.553333333333327</v>
      </c>
      <c r="D39" s="142">
        <v>58.830666666666644</v>
      </c>
      <c r="E39" s="142">
        <v>64.645666666666671</v>
      </c>
      <c r="F39" s="142">
        <v>70.216333333333353</v>
      </c>
      <c r="G39" s="57">
        <v>67.917618000000004</v>
      </c>
      <c r="H39" s="58">
        <v>-3.2737615654477525</v>
      </c>
      <c r="I39" s="58">
        <v>8.6172313689497404</v>
      </c>
      <c r="J39" s="58">
        <v>0.43505797953636</v>
      </c>
      <c r="K39" s="58">
        <v>0.44563530252254263</v>
      </c>
      <c r="L39" s="9"/>
    </row>
    <row r="40" spans="1:14" x14ac:dyDescent="0.2">
      <c r="A40" s="43"/>
      <c r="B40" s="2" t="s">
        <v>289</v>
      </c>
      <c r="C40" s="142">
        <v>49.419333333333341</v>
      </c>
      <c r="D40" s="142">
        <v>50.215000000000003</v>
      </c>
      <c r="E40" s="142">
        <v>49.386666666666656</v>
      </c>
      <c r="F40" s="142">
        <v>53.563333333333318</v>
      </c>
      <c r="G40" s="57">
        <v>54.261262000000002</v>
      </c>
      <c r="H40" s="58">
        <v>1.30299707511361</v>
      </c>
      <c r="I40" s="58">
        <v>8.4570734341252738</v>
      </c>
      <c r="J40" s="58">
        <v>0.34757984316842605</v>
      </c>
      <c r="K40" s="58">
        <v>0.33994529649961469</v>
      </c>
      <c r="L40" s="9"/>
    </row>
    <row r="41" spans="1:14" x14ac:dyDescent="0.2">
      <c r="A41" s="43"/>
      <c r="B41" s="2" t="s">
        <v>287</v>
      </c>
      <c r="C41" s="142">
        <v>34.267333333333347</v>
      </c>
      <c r="D41" s="142">
        <v>29.425000000000001</v>
      </c>
      <c r="E41" s="142">
        <v>34.990666666666677</v>
      </c>
      <c r="F41" s="142">
        <v>37.566333333333326</v>
      </c>
      <c r="G41" s="57">
        <v>42.750624000000009</v>
      </c>
      <c r="H41" s="58">
        <v>13.80036380092109</v>
      </c>
      <c r="I41" s="58">
        <v>7.361010555195624</v>
      </c>
      <c r="J41" s="58">
        <v>0.27384647237420229</v>
      </c>
      <c r="K41" s="58">
        <v>0.23841866307928358</v>
      </c>
      <c r="L41" s="9"/>
    </row>
    <row r="42" spans="1:14" x14ac:dyDescent="0.2">
      <c r="A42" s="43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9"/>
    </row>
    <row r="43" spans="1:14" ht="14.25" customHeight="1" x14ac:dyDescent="0.2">
      <c r="A43" s="43"/>
      <c r="B43" s="189" t="s">
        <v>132</v>
      </c>
      <c r="C43" s="189"/>
      <c r="D43" s="189"/>
      <c r="E43" s="189"/>
      <c r="F43" s="189"/>
      <c r="G43" s="189"/>
      <c r="H43" s="189" t="s">
        <v>128</v>
      </c>
      <c r="I43" s="189"/>
      <c r="J43" s="189"/>
      <c r="K43" s="189"/>
      <c r="L43" s="9"/>
    </row>
    <row r="44" spans="1:14" x14ac:dyDescent="0.2">
      <c r="A44" s="43"/>
      <c r="B44" s="189" t="s">
        <v>262</v>
      </c>
      <c r="C44" s="189"/>
      <c r="D44" s="189"/>
      <c r="E44" s="189"/>
      <c r="F44" s="189"/>
      <c r="G44" s="189"/>
      <c r="H44" s="189" t="s">
        <v>260</v>
      </c>
      <c r="I44" s="189"/>
      <c r="J44" s="189"/>
      <c r="K44" s="189"/>
      <c r="L44" s="9"/>
      <c r="N44" s="45" t="s">
        <v>281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281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281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</row>
    <row r="54" spans="1:14" x14ac:dyDescent="0.2">
      <c r="A54" s="43"/>
      <c r="B54" s="2"/>
      <c r="C54" s="23"/>
      <c r="D54" s="23"/>
      <c r="E54" s="23"/>
      <c r="F54" s="23"/>
      <c r="G54" s="32"/>
      <c r="H54" s="28"/>
      <c r="I54" s="28"/>
      <c r="J54" s="28"/>
      <c r="K54" s="28"/>
      <c r="L54" s="9"/>
      <c r="N54" s="45" t="s">
        <v>281</v>
      </c>
    </row>
    <row r="55" spans="1:14" x14ac:dyDescent="0.2">
      <c r="A55" s="43"/>
      <c r="B55" s="170" t="s">
        <v>264</v>
      </c>
      <c r="C55" s="32"/>
      <c r="D55" s="32"/>
      <c r="E55" s="32"/>
      <c r="F55" s="32"/>
      <c r="G55" s="32"/>
      <c r="H55" s="61"/>
      <c r="I55" s="61"/>
      <c r="J55" s="61"/>
      <c r="K55" s="61"/>
      <c r="L55" s="9"/>
    </row>
    <row r="56" spans="1:14" x14ac:dyDescent="0.2">
      <c r="A56" s="43"/>
      <c r="B56" s="170" t="s">
        <v>58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70" t="s">
        <v>56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70" t="s">
        <v>89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70" t="s">
        <v>202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71" t="s">
        <v>206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  <row r="61" spans="1:14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theme="3"/>
    <pageSetUpPr fitToPage="1"/>
  </sheetPr>
  <dimension ref="A1:P62"/>
  <sheetViews>
    <sheetView zoomScaleNormal="100" zoomScaleSheetLayoutView="100" workbookViewId="0">
      <selection activeCell="B14" sqref="B1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6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6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6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6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6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6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6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6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6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6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6" x14ac:dyDescent="0.2">
      <c r="A11" s="43"/>
      <c r="B11" s="7"/>
      <c r="C11" s="190" t="s">
        <v>49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6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6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6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6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M15" s="143"/>
      <c r="N15" s="143"/>
      <c r="O15" s="144"/>
      <c r="P15" s="143"/>
    </row>
    <row r="16" spans="1:16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143"/>
      <c r="N16" s="143"/>
      <c r="O16" s="143"/>
      <c r="P16" s="143"/>
    </row>
    <row r="17" spans="1:16" x14ac:dyDescent="0.2">
      <c r="A17" s="43"/>
      <c r="B17" s="14" t="s">
        <v>166</v>
      </c>
      <c r="C17" s="52">
        <v>138.84633333333338</v>
      </c>
      <c r="D17" s="52">
        <v>135.52033333333338</v>
      </c>
      <c r="E17" s="52">
        <v>157.63566666666662</v>
      </c>
      <c r="F17" s="52">
        <v>204.65166666666673</v>
      </c>
      <c r="G17" s="59">
        <v>142.67757900000001</v>
      </c>
      <c r="H17" s="52">
        <v>-30.282718277398203</v>
      </c>
      <c r="I17" s="52">
        <v>29.82573740714356</v>
      </c>
      <c r="J17" s="52">
        <v>100</v>
      </c>
      <c r="K17" s="52">
        <v>100</v>
      </c>
      <c r="L17" s="9"/>
      <c r="M17" s="143"/>
      <c r="P17" s="143"/>
    </row>
    <row r="18" spans="1:16" x14ac:dyDescent="0.2">
      <c r="A18" s="43"/>
      <c r="B18" s="2" t="s">
        <v>3</v>
      </c>
      <c r="C18" s="58">
        <v>85.543666666666695</v>
      </c>
      <c r="D18" s="58">
        <v>80.508666666666699</v>
      </c>
      <c r="E18" s="58">
        <v>96.943999999999974</v>
      </c>
      <c r="F18" s="58">
        <v>112.39000000000007</v>
      </c>
      <c r="G18" s="131">
        <v>80.124214999999992</v>
      </c>
      <c r="H18" s="58">
        <v>-28.708768573716569</v>
      </c>
      <c r="I18" s="58">
        <v>15.932909721076193</v>
      </c>
      <c r="J18" s="58">
        <v>56.157537548348778</v>
      </c>
      <c r="K18" s="58">
        <v>54.91770569504282</v>
      </c>
      <c r="L18" s="9"/>
      <c r="M18" s="143"/>
      <c r="P18" s="45"/>
    </row>
    <row r="19" spans="1:16" x14ac:dyDescent="0.2">
      <c r="A19" s="43"/>
      <c r="B19" s="2" t="s">
        <v>270</v>
      </c>
      <c r="C19" s="58">
        <v>10.338000000000003</v>
      </c>
      <c r="D19" s="58">
        <v>10.870666666666663</v>
      </c>
      <c r="E19" s="58">
        <v>8.9826666666666632</v>
      </c>
      <c r="F19" s="58">
        <v>12.25</v>
      </c>
      <c r="G19" s="131">
        <v>12.099112000000002</v>
      </c>
      <c r="H19" s="58">
        <v>-1.2317387755101938</v>
      </c>
      <c r="I19" s="58">
        <v>36.373756865073538</v>
      </c>
      <c r="J19" s="58">
        <v>8.4800373575164194</v>
      </c>
      <c r="K19" s="58">
        <v>5.9857807168277786</v>
      </c>
      <c r="L19" s="9"/>
      <c r="M19" s="143"/>
      <c r="N19" s="45" t="s">
        <v>2</v>
      </c>
      <c r="O19" s="68">
        <v>8.4800373575164194</v>
      </c>
      <c r="P19" s="45"/>
    </row>
    <row r="20" spans="1:16" x14ac:dyDescent="0.2">
      <c r="A20" s="43"/>
      <c r="B20" s="14" t="s">
        <v>2</v>
      </c>
      <c r="C20" s="59">
        <v>8.3743333333333343</v>
      </c>
      <c r="D20" s="59">
        <v>10.82966666666667</v>
      </c>
      <c r="E20" s="59">
        <v>13.88233333333333</v>
      </c>
      <c r="F20" s="59">
        <v>22.978999999999999</v>
      </c>
      <c r="G20" s="59">
        <v>11.212525999999999</v>
      </c>
      <c r="H20" s="59">
        <v>-51.205335306149102</v>
      </c>
      <c r="I20" s="59">
        <v>65.526928710351328</v>
      </c>
      <c r="J20" s="59">
        <v>7.8586461016415186</v>
      </c>
      <c r="K20" s="59">
        <v>11.228347354447797</v>
      </c>
      <c r="L20" s="9"/>
      <c r="M20" s="143"/>
      <c r="N20" s="45" t="s">
        <v>12</v>
      </c>
      <c r="O20" s="68">
        <v>91.519962642483577</v>
      </c>
      <c r="P20" s="45"/>
    </row>
    <row r="21" spans="1:16" x14ac:dyDescent="0.2">
      <c r="A21" s="43"/>
      <c r="B21" s="2" t="s">
        <v>269</v>
      </c>
      <c r="C21" s="58">
        <v>10.162333333333336</v>
      </c>
      <c r="D21" s="58">
        <v>10.210666666666668</v>
      </c>
      <c r="E21" s="58">
        <v>12.381999999999998</v>
      </c>
      <c r="F21" s="58">
        <v>17.244666666666671</v>
      </c>
      <c r="G21" s="131">
        <v>9.8759890000000023</v>
      </c>
      <c r="H21" s="58">
        <v>-42.730183245061269</v>
      </c>
      <c r="I21" s="58">
        <v>39.272061594788198</v>
      </c>
      <c r="J21" s="58">
        <v>6.921892752329363</v>
      </c>
      <c r="K21" s="58">
        <v>8.4263504654249886</v>
      </c>
      <c r="L21" s="9"/>
      <c r="M21" s="143"/>
      <c r="P21" s="45"/>
    </row>
    <row r="22" spans="1:16" x14ac:dyDescent="0.2">
      <c r="A22" s="43"/>
      <c r="B22" s="2" t="s">
        <v>271</v>
      </c>
      <c r="C22" s="133">
        <v>4.7123333333333344</v>
      </c>
      <c r="D22" s="133">
        <v>6.7146666666666652</v>
      </c>
      <c r="E22" s="133">
        <v>5.7976666666666672</v>
      </c>
      <c r="F22" s="133">
        <v>5.5006666666666684</v>
      </c>
      <c r="G22" s="131">
        <v>8.6474320000000002</v>
      </c>
      <c r="H22" s="58">
        <v>57.206980972003343</v>
      </c>
      <c r="I22" s="58">
        <v>-5.1227505318231277</v>
      </c>
      <c r="J22" s="58">
        <v>6.0608205301829514</v>
      </c>
      <c r="K22" s="58">
        <v>2.687819139839239</v>
      </c>
      <c r="L22" s="9"/>
      <c r="M22" s="143"/>
      <c r="P22" s="45"/>
    </row>
    <row r="23" spans="1:16" x14ac:dyDescent="0.2">
      <c r="A23" s="43"/>
      <c r="B23" s="2" t="s">
        <v>283</v>
      </c>
      <c r="C23" s="133">
        <v>1.3933333333333338</v>
      </c>
      <c r="D23" s="133">
        <v>1.5123333333333333</v>
      </c>
      <c r="E23" s="133">
        <v>1.9756666666666665</v>
      </c>
      <c r="F23" s="133">
        <v>4.2060000000000004</v>
      </c>
      <c r="G23" s="131">
        <v>3.1283219999999998</v>
      </c>
      <c r="H23" s="58">
        <v>-25.622396576319552</v>
      </c>
      <c r="I23" s="58">
        <v>112.89016365783704</v>
      </c>
      <c r="J23" s="58">
        <v>2.1925813585608989</v>
      </c>
      <c r="K23" s="58">
        <v>2.0551994853042972</v>
      </c>
      <c r="L23" s="9"/>
      <c r="M23" s="45"/>
      <c r="P23" s="45"/>
    </row>
    <row r="24" spans="1:16" x14ac:dyDescent="0.2">
      <c r="A24" s="43"/>
      <c r="B24" s="2" t="s">
        <v>274</v>
      </c>
      <c r="C24" s="133">
        <v>1.4430000000000005</v>
      </c>
      <c r="D24" s="133">
        <v>0.75600000000000001</v>
      </c>
      <c r="E24" s="133">
        <v>1.2736666666666669</v>
      </c>
      <c r="F24" s="133">
        <v>1.2183333333333335</v>
      </c>
      <c r="G24" s="131">
        <v>2.3936459999999999</v>
      </c>
      <c r="H24" s="58">
        <v>96.468891928864537</v>
      </c>
      <c r="I24" s="58">
        <v>-4.3444124574718801</v>
      </c>
      <c r="J24" s="58">
        <v>1.6776609308740791</v>
      </c>
      <c r="K24" s="58">
        <v>0.59532050394572888</v>
      </c>
      <c r="L24" s="9"/>
      <c r="N24" s="81"/>
      <c r="O24" s="81"/>
      <c r="P24" s="81"/>
    </row>
    <row r="25" spans="1:16" x14ac:dyDescent="0.2">
      <c r="A25" s="43"/>
      <c r="B25" s="2" t="s">
        <v>276</v>
      </c>
      <c r="C25" s="133">
        <v>2.1789999999999998</v>
      </c>
      <c r="D25" s="133">
        <v>0.76600000000000001</v>
      </c>
      <c r="E25" s="133">
        <v>1.1639999999999999</v>
      </c>
      <c r="F25" s="133">
        <v>4.2623333333333342</v>
      </c>
      <c r="G25" s="131">
        <v>2.1268120000000001</v>
      </c>
      <c r="H25" s="58">
        <v>-50.102166262610467</v>
      </c>
      <c r="I25" s="58">
        <v>266.17983963344801</v>
      </c>
      <c r="J25" s="58">
        <v>1.490642058062956</v>
      </c>
      <c r="K25" s="58">
        <v>2.0827259326823624</v>
      </c>
      <c r="L25" s="9"/>
      <c r="N25" s="81"/>
      <c r="O25" s="81"/>
      <c r="P25" s="81"/>
    </row>
    <row r="26" spans="1:16" x14ac:dyDescent="0.2">
      <c r="A26" s="43"/>
      <c r="B26" s="2" t="s">
        <v>282</v>
      </c>
      <c r="C26" s="133">
        <v>0.70633333333333315</v>
      </c>
      <c r="D26" s="133">
        <v>0.63833333333333331</v>
      </c>
      <c r="E26" s="133">
        <v>1.8433333333333328</v>
      </c>
      <c r="F26" s="133">
        <v>2.6540000000000004</v>
      </c>
      <c r="G26" s="131">
        <v>1.880234</v>
      </c>
      <c r="H26" s="58">
        <v>-29.154709871891495</v>
      </c>
      <c r="I26" s="58">
        <v>43.978300180831887</v>
      </c>
      <c r="J26" s="58">
        <v>1.31782023018487</v>
      </c>
      <c r="K26" s="58">
        <v>1.2968377161192595</v>
      </c>
      <c r="L26" s="9"/>
      <c r="N26" s="81"/>
      <c r="O26" s="81"/>
      <c r="P26" s="81"/>
    </row>
    <row r="27" spans="1:16" x14ac:dyDescent="0.2">
      <c r="A27" s="43"/>
      <c r="B27" s="2" t="s">
        <v>286</v>
      </c>
      <c r="C27" s="133">
        <v>1.2960000000000003</v>
      </c>
      <c r="D27" s="133">
        <v>1.5543333333333338</v>
      </c>
      <c r="E27" s="133">
        <v>1.232</v>
      </c>
      <c r="F27" s="133">
        <v>1.8746666666666671</v>
      </c>
      <c r="G27" s="131">
        <v>1.3009949999999999</v>
      </c>
      <c r="H27" s="58">
        <v>-30.601262446657206</v>
      </c>
      <c r="I27" s="58">
        <v>52.16450216450221</v>
      </c>
      <c r="J27" s="58">
        <v>0.91184263786814024</v>
      </c>
      <c r="K27" s="58">
        <v>0.91602804765821588</v>
      </c>
      <c r="L27" s="9"/>
      <c r="N27" s="81"/>
      <c r="O27" s="81"/>
      <c r="P27" s="81"/>
    </row>
    <row r="28" spans="1:16" x14ac:dyDescent="0.2">
      <c r="A28" s="43"/>
      <c r="B28" s="2" t="s">
        <v>275</v>
      </c>
      <c r="C28" s="133">
        <v>2.2919999999999998</v>
      </c>
      <c r="D28" s="133">
        <v>0.95166666666666644</v>
      </c>
      <c r="E28" s="133">
        <v>1.3169999999999999</v>
      </c>
      <c r="F28" s="133">
        <v>2.5579999999999998</v>
      </c>
      <c r="G28" s="131">
        <v>1.198922</v>
      </c>
      <c r="H28" s="58">
        <v>-53.130492572322119</v>
      </c>
      <c r="I28" s="58">
        <v>94.229309035687152</v>
      </c>
      <c r="J28" s="58">
        <v>0.84030161459355857</v>
      </c>
      <c r="K28" s="58">
        <v>1.2499287407057516</v>
      </c>
      <c r="L28" s="9"/>
      <c r="N28" s="81"/>
      <c r="O28" s="81"/>
      <c r="P28" s="81"/>
    </row>
    <row r="29" spans="1:16" x14ac:dyDescent="0.2">
      <c r="A29" s="43"/>
      <c r="B29" s="2" t="s">
        <v>285</v>
      </c>
      <c r="C29" s="133">
        <v>0.83899999999999997</v>
      </c>
      <c r="D29" s="133">
        <v>0.35366666666666657</v>
      </c>
      <c r="E29" s="133">
        <v>0.7266666666666669</v>
      </c>
      <c r="F29" s="133">
        <v>0.57566666666666677</v>
      </c>
      <c r="G29" s="131">
        <v>1.0042899999999999</v>
      </c>
      <c r="H29" s="58">
        <v>74.456861609727795</v>
      </c>
      <c r="I29" s="58">
        <v>-20.779816513761485</v>
      </c>
      <c r="J29" s="58">
        <v>0.70388774959519029</v>
      </c>
      <c r="K29" s="58">
        <v>0.28129097409419257</v>
      </c>
      <c r="L29" s="9"/>
    </row>
    <row r="30" spans="1:16" x14ac:dyDescent="0.2">
      <c r="A30" s="43"/>
      <c r="B30" s="2" t="s">
        <v>278</v>
      </c>
      <c r="C30" s="133">
        <v>1.0529999999999999</v>
      </c>
      <c r="D30" s="133">
        <v>0.43433333333333318</v>
      </c>
      <c r="E30" s="133">
        <v>1.0266666666666664</v>
      </c>
      <c r="F30" s="133">
        <v>1.7473333333333327</v>
      </c>
      <c r="G30" s="131">
        <v>0.875301</v>
      </c>
      <c r="H30" s="58">
        <v>-49.906466997329247</v>
      </c>
      <c r="I30" s="58">
        <v>70.194805194805184</v>
      </c>
      <c r="J30" s="58">
        <v>0.61348181412582004</v>
      </c>
      <c r="K30" s="58">
        <v>0.85380850388057705</v>
      </c>
      <c r="L30" s="9"/>
    </row>
    <row r="31" spans="1:16" x14ac:dyDescent="0.2">
      <c r="A31" s="43"/>
      <c r="B31" s="2" t="s">
        <v>277</v>
      </c>
      <c r="C31" s="133">
        <v>0.81833333333333347</v>
      </c>
      <c r="D31" s="133">
        <v>1.3679999999999999</v>
      </c>
      <c r="E31" s="133">
        <v>0.49399999999999994</v>
      </c>
      <c r="F31" s="133">
        <v>0.70733333333333315</v>
      </c>
      <c r="G31" s="131">
        <v>0.84889799999999982</v>
      </c>
      <c r="H31" s="58">
        <v>20.013854853911404</v>
      </c>
      <c r="I31" s="58">
        <v>43.184885290148436</v>
      </c>
      <c r="J31" s="58">
        <v>0.59497645386876086</v>
      </c>
      <c r="K31" s="58">
        <v>0.34562793690091276</v>
      </c>
      <c r="L31" s="9"/>
    </row>
    <row r="32" spans="1:16" x14ac:dyDescent="0.2">
      <c r="A32" s="43"/>
      <c r="B32" s="2" t="s">
        <v>272</v>
      </c>
      <c r="C32" s="133">
        <v>1.718</v>
      </c>
      <c r="D32" s="133">
        <v>2.133666666666667</v>
      </c>
      <c r="E32" s="133">
        <v>1.6076666666666661</v>
      </c>
      <c r="F32" s="133">
        <v>4.5066666666666677</v>
      </c>
      <c r="G32" s="131">
        <v>0.81918899999999994</v>
      </c>
      <c r="H32" s="58">
        <v>-81.822729289940838</v>
      </c>
      <c r="I32" s="58">
        <v>180.32345013477106</v>
      </c>
      <c r="J32" s="58">
        <v>0.57415398112411198</v>
      </c>
      <c r="K32" s="58">
        <v>2.2021157902452133</v>
      </c>
      <c r="L32" s="9"/>
    </row>
    <row r="33" spans="1:14" x14ac:dyDescent="0.2">
      <c r="A33" s="43"/>
      <c r="B33" s="2" t="s">
        <v>288</v>
      </c>
      <c r="C33" s="133">
        <v>0.54633333333333312</v>
      </c>
      <c r="D33" s="133">
        <v>1.016</v>
      </c>
      <c r="E33" s="133">
        <v>1.5873333333333337</v>
      </c>
      <c r="F33" s="133">
        <v>1.1193333333333335</v>
      </c>
      <c r="G33" s="131">
        <v>0.79955299999999985</v>
      </c>
      <c r="H33" s="58">
        <v>-28.568820726623013</v>
      </c>
      <c r="I33" s="58">
        <v>-29.483410331793369</v>
      </c>
      <c r="J33" s="58">
        <v>0.56039148239261882</v>
      </c>
      <c r="K33" s="58">
        <v>0.54694562305054928</v>
      </c>
      <c r="L33" s="9"/>
    </row>
    <row r="34" spans="1:14" x14ac:dyDescent="0.2">
      <c r="A34" s="43"/>
      <c r="B34" s="2" t="s">
        <v>280</v>
      </c>
      <c r="C34" s="133">
        <v>1.1143333333333336</v>
      </c>
      <c r="D34" s="133">
        <v>0.74466666666666692</v>
      </c>
      <c r="E34" s="133">
        <v>1.0899999999999999</v>
      </c>
      <c r="F34" s="133">
        <v>0.8406666666666669</v>
      </c>
      <c r="G34" s="131">
        <v>0.754633</v>
      </c>
      <c r="H34" s="58">
        <v>-10.233980967486145</v>
      </c>
      <c r="I34" s="58">
        <v>-22.874617737003021</v>
      </c>
      <c r="J34" s="58">
        <v>0.5289079092097575</v>
      </c>
      <c r="K34" s="58">
        <v>0.41077929164189553</v>
      </c>
      <c r="L34" s="9"/>
    </row>
    <row r="35" spans="1:14" x14ac:dyDescent="0.2">
      <c r="A35" s="43"/>
      <c r="B35" s="2" t="s">
        <v>289</v>
      </c>
      <c r="C35" s="133">
        <v>0.67633333333333356</v>
      </c>
      <c r="D35" s="133">
        <v>0.33099999999999991</v>
      </c>
      <c r="E35" s="133">
        <v>0.21566666666666659</v>
      </c>
      <c r="F35" s="133">
        <v>0.85366666666666691</v>
      </c>
      <c r="G35" s="131">
        <v>0.72418599999999989</v>
      </c>
      <c r="H35" s="58">
        <v>-15.167590784849704</v>
      </c>
      <c r="I35" s="58">
        <v>295.8268933539415</v>
      </c>
      <c r="J35" s="58">
        <v>0.50756818630907652</v>
      </c>
      <c r="K35" s="58">
        <v>0.41713154872914138</v>
      </c>
      <c r="L35" s="9"/>
    </row>
    <row r="36" spans="1:14" x14ac:dyDescent="0.2">
      <c r="A36" s="43"/>
      <c r="B36" s="2" t="s">
        <v>279</v>
      </c>
      <c r="C36" s="133">
        <v>1.059333333333333</v>
      </c>
      <c r="D36" s="133">
        <v>0.56233333333333324</v>
      </c>
      <c r="E36" s="133">
        <v>1.1543333333333337</v>
      </c>
      <c r="F36" s="133">
        <v>1.49</v>
      </c>
      <c r="G36" s="131">
        <v>0.723491</v>
      </c>
      <c r="H36" s="58">
        <v>-51.443557046979869</v>
      </c>
      <c r="I36" s="58">
        <v>29.078833381461134</v>
      </c>
      <c r="J36" s="58">
        <v>0.50708107403476477</v>
      </c>
      <c r="K36" s="58">
        <v>0.72806638923048084</v>
      </c>
      <c r="L36" s="9"/>
    </row>
    <row r="37" spans="1:14" x14ac:dyDescent="0.2">
      <c r="A37" s="43"/>
      <c r="B37" s="2" t="s">
        <v>284</v>
      </c>
      <c r="C37" s="133">
        <v>1.2053333333333336</v>
      </c>
      <c r="D37" s="133">
        <v>1.1950000000000003</v>
      </c>
      <c r="E37" s="133">
        <v>0.9623333333333336</v>
      </c>
      <c r="F37" s="133">
        <v>0.73566666666666658</v>
      </c>
      <c r="G37" s="131">
        <v>0.61151900000000015</v>
      </c>
      <c r="H37" s="58">
        <v>-16.875532396918867</v>
      </c>
      <c r="I37" s="58">
        <v>-23.553862140630443</v>
      </c>
      <c r="J37" s="58">
        <v>0.42860203003584757</v>
      </c>
      <c r="K37" s="58">
        <v>0.35947259978337159</v>
      </c>
      <c r="L37" s="9"/>
    </row>
    <row r="38" spans="1:14" x14ac:dyDescent="0.2">
      <c r="A38" s="43"/>
      <c r="B38" s="2" t="s">
        <v>287</v>
      </c>
      <c r="C38" s="133">
        <v>0.30466666666666664</v>
      </c>
      <c r="D38" s="133">
        <v>0.19266666666666665</v>
      </c>
      <c r="E38" s="133">
        <v>0.45733333333333342</v>
      </c>
      <c r="F38" s="133">
        <v>1.0376666666666667</v>
      </c>
      <c r="G38" s="131">
        <v>0.58877299999999999</v>
      </c>
      <c r="H38" s="58">
        <v>-43.259910054609705</v>
      </c>
      <c r="I38" s="58">
        <v>126.8950437317784</v>
      </c>
      <c r="J38" s="58">
        <v>0.41265979148693011</v>
      </c>
      <c r="K38" s="58">
        <v>0.50704041827169732</v>
      </c>
      <c r="L38" s="9"/>
    </row>
    <row r="39" spans="1:14" x14ac:dyDescent="0.2">
      <c r="A39" s="43"/>
      <c r="B39" s="2" t="s">
        <v>291</v>
      </c>
      <c r="C39" s="133">
        <v>0.40666666666666657</v>
      </c>
      <c r="D39" s="133">
        <v>0.32866666666666677</v>
      </c>
      <c r="E39" s="133">
        <v>0.19433333333333336</v>
      </c>
      <c r="F39" s="133">
        <v>0.86799999999999999</v>
      </c>
      <c r="G39" s="131">
        <v>0.51216399999999995</v>
      </c>
      <c r="H39" s="58">
        <v>-40.994930875576038</v>
      </c>
      <c r="I39" s="58">
        <v>346.65523156089188</v>
      </c>
      <c r="J39" s="58">
        <v>0.35896600123835848</v>
      </c>
      <c r="K39" s="58">
        <v>0.42413531936379689</v>
      </c>
      <c r="L39" s="9"/>
    </row>
    <row r="40" spans="1:14" x14ac:dyDescent="0.2">
      <c r="A40" s="43"/>
      <c r="B40" s="2" t="s">
        <v>273</v>
      </c>
      <c r="C40" s="133">
        <v>0.50966666666666649</v>
      </c>
      <c r="D40" s="133">
        <v>1.0916666666666663</v>
      </c>
      <c r="E40" s="133">
        <v>0.82899999999999996</v>
      </c>
      <c r="F40" s="133">
        <v>1.5133333333333339</v>
      </c>
      <c r="G40" s="131">
        <v>0.21542900000000001</v>
      </c>
      <c r="H40" s="58">
        <v>-85.764603524229074</v>
      </c>
      <c r="I40" s="58">
        <v>82.549256131885883</v>
      </c>
      <c r="J40" s="58">
        <v>0.15099008653630153</v>
      </c>
      <c r="K40" s="58">
        <v>0.73946787631015309</v>
      </c>
      <c r="L40" s="9"/>
    </row>
    <row r="41" spans="1:14" x14ac:dyDescent="0.2">
      <c r="A41" s="43"/>
      <c r="B41" s="2" t="s">
        <v>290</v>
      </c>
      <c r="C41" s="133">
        <v>0.155</v>
      </c>
      <c r="D41" s="133">
        <v>0.45566666666666655</v>
      </c>
      <c r="E41" s="133">
        <v>0.496</v>
      </c>
      <c r="F41" s="133">
        <v>1.5186666666666662</v>
      </c>
      <c r="G41" s="131">
        <v>0.21194799999999997</v>
      </c>
      <c r="H41" s="58">
        <v>-86.04381035996488</v>
      </c>
      <c r="I41" s="58">
        <v>206.18279569892462</v>
      </c>
      <c r="J41" s="58">
        <v>0.14855031987892081</v>
      </c>
      <c r="K41" s="58">
        <v>0.74207393049979187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ht="14.25" customHeight="1" x14ac:dyDescent="0.2">
      <c r="A43" s="43"/>
      <c r="B43" s="189" t="s">
        <v>133</v>
      </c>
      <c r="C43" s="189"/>
      <c r="D43" s="189"/>
      <c r="E43" s="189"/>
      <c r="F43" s="189"/>
      <c r="G43" s="189"/>
      <c r="H43" s="189" t="s">
        <v>128</v>
      </c>
      <c r="I43" s="189"/>
      <c r="J43" s="189"/>
      <c r="K43" s="189"/>
      <c r="L43" s="9"/>
    </row>
    <row r="44" spans="1:14" x14ac:dyDescent="0.2">
      <c r="A44" s="43"/>
      <c r="B44" s="189" t="s">
        <v>262</v>
      </c>
      <c r="C44" s="189"/>
      <c r="D44" s="189"/>
      <c r="E44" s="189"/>
      <c r="F44" s="189"/>
      <c r="G44" s="189"/>
      <c r="H44" s="189" t="s">
        <v>260</v>
      </c>
      <c r="I44" s="189"/>
      <c r="J44" s="189"/>
      <c r="K44" s="189"/>
      <c r="L44" s="9"/>
      <c r="N44" s="45" t="s">
        <v>281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281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281</v>
      </c>
    </row>
    <row r="54" spans="1:14" x14ac:dyDescent="0.2">
      <c r="A54" s="43"/>
      <c r="B54" s="2"/>
      <c r="C54" s="23"/>
      <c r="D54" s="23"/>
      <c r="E54" s="23"/>
      <c r="F54" s="23"/>
      <c r="G54" s="32"/>
      <c r="H54" s="28"/>
      <c r="I54" s="28"/>
      <c r="J54" s="28"/>
      <c r="K54" s="28"/>
      <c r="L54" s="9"/>
    </row>
    <row r="55" spans="1:14" x14ac:dyDescent="0.2">
      <c r="A55" s="43"/>
      <c r="B55" s="2"/>
      <c r="C55" s="23"/>
      <c r="D55" s="23"/>
      <c r="E55" s="23"/>
      <c r="F55" s="23"/>
      <c r="G55" s="32"/>
      <c r="H55" s="28"/>
      <c r="I55" s="28"/>
      <c r="J55" s="28"/>
      <c r="K55" s="28"/>
      <c r="L55" s="9"/>
      <c r="N55" s="45" t="s">
        <v>281</v>
      </c>
    </row>
    <row r="56" spans="1:14" x14ac:dyDescent="0.2">
      <c r="A56" s="43"/>
      <c r="B56" s="170" t="s">
        <v>264</v>
      </c>
      <c r="C56" s="32"/>
      <c r="D56" s="32"/>
      <c r="E56" s="32"/>
      <c r="F56" s="32"/>
      <c r="G56" s="32"/>
      <c r="H56" s="61"/>
      <c r="I56" s="61"/>
      <c r="J56" s="61"/>
      <c r="K56" s="61"/>
      <c r="L56" s="9"/>
    </row>
    <row r="57" spans="1:14" x14ac:dyDescent="0.2">
      <c r="A57" s="43"/>
      <c r="B57" s="170" t="s">
        <v>58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70" t="s">
        <v>56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70" t="s">
        <v>89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43"/>
      <c r="B60" s="170" t="s">
        <v>202</v>
      </c>
      <c r="C60" s="2"/>
      <c r="D60" s="2"/>
      <c r="E60" s="2"/>
      <c r="F60" s="2"/>
      <c r="G60" s="2"/>
      <c r="H60" s="2"/>
      <c r="I60" s="2"/>
      <c r="J60" s="2"/>
      <c r="K60" s="2"/>
      <c r="L60" s="9"/>
    </row>
    <row r="61" spans="1:14" x14ac:dyDescent="0.2">
      <c r="A61" s="62"/>
      <c r="B61" s="171" t="s">
        <v>206</v>
      </c>
      <c r="C61" s="38"/>
      <c r="D61" s="38"/>
      <c r="E61" s="38"/>
      <c r="F61" s="38"/>
      <c r="G61" s="38"/>
      <c r="H61" s="38"/>
      <c r="I61" s="38"/>
      <c r="J61" s="38"/>
      <c r="K61" s="38"/>
      <c r="L61" s="39"/>
    </row>
    <row r="62" spans="1:14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theme="3"/>
    <pageSetUpPr fitToPage="1"/>
  </sheetPr>
  <dimension ref="A1:O60"/>
  <sheetViews>
    <sheetView zoomScaleNormal="100" zoomScaleSheetLayoutView="100" workbookViewId="0">
      <selection activeCell="B15" sqref="B15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9.85546875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32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6671.8543333333355</v>
      </c>
      <c r="D17" s="50">
        <v>6666.0370000000003</v>
      </c>
      <c r="E17" s="50">
        <v>6771.0293333333348</v>
      </c>
      <c r="F17" s="50">
        <v>6000.3739999999998</v>
      </c>
      <c r="G17" s="51">
        <v>6375.2868070000004</v>
      </c>
      <c r="H17" s="52">
        <v>6.248157314860725</v>
      </c>
      <c r="I17" s="52">
        <v>-11.38165698883402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3458.4873333333353</v>
      </c>
      <c r="D18" s="56">
        <v>3632.6476666666672</v>
      </c>
      <c r="E18" s="56">
        <v>3470.6763333333347</v>
      </c>
      <c r="F18" s="56">
        <v>2863.8966666666674</v>
      </c>
      <c r="G18" s="57">
        <v>3418.7499769999999</v>
      </c>
      <c r="H18" s="58">
        <v>19.374068792053677</v>
      </c>
      <c r="I18" s="58">
        <v>-17.483038128303342</v>
      </c>
      <c r="J18" s="58">
        <v>53.625038064895328</v>
      </c>
      <c r="K18" s="58">
        <v>47.728636026132165</v>
      </c>
      <c r="L18" s="9"/>
    </row>
    <row r="19" spans="1:15" x14ac:dyDescent="0.2">
      <c r="A19" s="43"/>
      <c r="B19" s="14" t="s">
        <v>2</v>
      </c>
      <c r="C19" s="51">
        <v>1054.0053333333335</v>
      </c>
      <c r="D19" s="51">
        <v>958.00400000000002</v>
      </c>
      <c r="E19" s="51">
        <v>1204.8703333333331</v>
      </c>
      <c r="F19" s="51">
        <v>1106.9553333333331</v>
      </c>
      <c r="G19" s="51">
        <v>836.17008100000021</v>
      </c>
      <c r="H19" s="59">
        <v>-24.462166103660877</v>
      </c>
      <c r="I19" s="59">
        <v>-8.1266006217543207</v>
      </c>
      <c r="J19" s="59">
        <v>13.115803356201855</v>
      </c>
      <c r="K19" s="59">
        <v>18.448105623638344</v>
      </c>
      <c r="L19" s="9"/>
      <c r="N19" s="45" t="s">
        <v>2</v>
      </c>
      <c r="O19" s="68">
        <v>13.115803356201855</v>
      </c>
    </row>
    <row r="20" spans="1:15" x14ac:dyDescent="0.2">
      <c r="A20" s="43"/>
      <c r="B20" s="2" t="s">
        <v>270</v>
      </c>
      <c r="C20" s="142">
        <v>400.45966666666658</v>
      </c>
      <c r="D20" s="142">
        <v>429.88733333333317</v>
      </c>
      <c r="E20" s="142">
        <v>431.92733333333342</v>
      </c>
      <c r="F20" s="142">
        <v>393.76799999999997</v>
      </c>
      <c r="G20" s="57">
        <v>457.452563</v>
      </c>
      <c r="H20" s="58">
        <v>16.173117927307466</v>
      </c>
      <c r="I20" s="58">
        <v>-8.8346650902698443</v>
      </c>
      <c r="J20" s="58">
        <v>7.1754036618042303</v>
      </c>
      <c r="K20" s="58">
        <v>6.562390944297805</v>
      </c>
      <c r="L20" s="9"/>
      <c r="N20" s="45" t="s">
        <v>12</v>
      </c>
      <c r="O20" s="68">
        <v>86.884196643798148</v>
      </c>
    </row>
    <row r="21" spans="1:15" x14ac:dyDescent="0.2">
      <c r="A21" s="43"/>
      <c r="B21" s="2" t="s">
        <v>269</v>
      </c>
      <c r="C21" s="142">
        <v>501.40433333333345</v>
      </c>
      <c r="D21" s="142">
        <v>486.85</v>
      </c>
      <c r="E21" s="142">
        <v>466.65366666666682</v>
      </c>
      <c r="F21" s="142">
        <v>459.89666666666682</v>
      </c>
      <c r="G21" s="57">
        <v>431.48279300000002</v>
      </c>
      <c r="H21" s="58">
        <v>-6.1783169407620857</v>
      </c>
      <c r="I21" s="58">
        <v>-1.4479689077052882</v>
      </c>
      <c r="J21" s="58">
        <v>6.7680530470603504</v>
      </c>
      <c r="K21" s="58">
        <v>7.6644666926872702</v>
      </c>
      <c r="L21" s="9"/>
    </row>
    <row r="22" spans="1:15" x14ac:dyDescent="0.2">
      <c r="A22" s="43"/>
      <c r="B22" s="2" t="s">
        <v>271</v>
      </c>
      <c r="C22" s="142">
        <v>269.94600000000003</v>
      </c>
      <c r="D22" s="142">
        <v>286.61399999999998</v>
      </c>
      <c r="E22" s="142">
        <v>276.15800000000002</v>
      </c>
      <c r="F22" s="142">
        <v>279.43966666666677</v>
      </c>
      <c r="G22" s="57">
        <v>286.53305899999998</v>
      </c>
      <c r="H22" s="58">
        <v>2.5384342952980532</v>
      </c>
      <c r="I22" s="58">
        <v>1.1883293863175215</v>
      </c>
      <c r="J22" s="58">
        <v>4.4944340180176612</v>
      </c>
      <c r="K22" s="58">
        <v>4.6570374891076254</v>
      </c>
      <c r="L22" s="9"/>
    </row>
    <row r="23" spans="1:15" x14ac:dyDescent="0.2">
      <c r="A23" s="43"/>
      <c r="B23" s="2" t="s">
        <v>275</v>
      </c>
      <c r="C23" s="142">
        <v>63.164000000000001</v>
      </c>
      <c r="D23" s="142">
        <v>84.779333333333355</v>
      </c>
      <c r="E23" s="142">
        <v>96.685000000000002</v>
      </c>
      <c r="F23" s="142">
        <v>137.71199999999999</v>
      </c>
      <c r="G23" s="57">
        <v>133.800601</v>
      </c>
      <c r="H23" s="58">
        <v>-2.8402746311142035</v>
      </c>
      <c r="I23" s="58">
        <v>42.433676371722598</v>
      </c>
      <c r="J23" s="58">
        <v>2.0987385360151687</v>
      </c>
      <c r="K23" s="58">
        <v>2.2950569414506496</v>
      </c>
      <c r="L23" s="9"/>
    </row>
    <row r="24" spans="1:15" x14ac:dyDescent="0.2">
      <c r="A24" s="43"/>
      <c r="B24" s="2" t="s">
        <v>276</v>
      </c>
      <c r="C24" s="142">
        <v>129.929</v>
      </c>
      <c r="D24" s="142">
        <v>105.94766666666663</v>
      </c>
      <c r="E24" s="142">
        <v>133.22466666666662</v>
      </c>
      <c r="F24" s="142">
        <v>98.117666666666636</v>
      </c>
      <c r="G24" s="57">
        <v>123.30871200000001</v>
      </c>
      <c r="H24" s="58">
        <v>25.674321647817465</v>
      </c>
      <c r="I24" s="58">
        <v>-26.351726657225637</v>
      </c>
      <c r="J24" s="58">
        <v>1.9341672889854662</v>
      </c>
      <c r="K24" s="58">
        <v>1.6351925174441899</v>
      </c>
      <c r="L24" s="9"/>
    </row>
    <row r="25" spans="1:15" x14ac:dyDescent="0.2">
      <c r="A25" s="43"/>
      <c r="B25" s="2" t="s">
        <v>272</v>
      </c>
      <c r="C25" s="142">
        <v>117.1376666666667</v>
      </c>
      <c r="D25" s="142">
        <v>96.257666666666694</v>
      </c>
      <c r="E25" s="142">
        <v>131.2596666666667</v>
      </c>
      <c r="F25" s="142">
        <v>121.41500000000001</v>
      </c>
      <c r="G25" s="57">
        <v>111.67217599999999</v>
      </c>
      <c r="H25" s="58">
        <v>-8.0243989622369671</v>
      </c>
      <c r="I25" s="58">
        <v>-7.5001460209914939</v>
      </c>
      <c r="J25" s="58">
        <v>1.7516416026551949</v>
      </c>
      <c r="K25" s="58">
        <v>2.0234572045009198</v>
      </c>
      <c r="L25" s="9"/>
    </row>
    <row r="26" spans="1:15" x14ac:dyDescent="0.2">
      <c r="A26" s="43"/>
      <c r="B26" s="2" t="s">
        <v>274</v>
      </c>
      <c r="C26" s="142">
        <v>79.712666666666649</v>
      </c>
      <c r="D26" s="142">
        <v>54.917000000000009</v>
      </c>
      <c r="E26" s="142">
        <v>60.880333333333354</v>
      </c>
      <c r="F26" s="142">
        <v>44.612666666666655</v>
      </c>
      <c r="G26" s="57">
        <v>64.811064000000002</v>
      </c>
      <c r="H26" s="58">
        <v>45.275028018948319</v>
      </c>
      <c r="I26" s="58">
        <v>-26.720725357395146</v>
      </c>
      <c r="J26" s="58">
        <v>1.0165984050919576</v>
      </c>
      <c r="K26" s="58">
        <v>0.74349809972956116</v>
      </c>
      <c r="L26" s="9"/>
    </row>
    <row r="27" spans="1:15" x14ac:dyDescent="0.2">
      <c r="A27" s="43"/>
      <c r="B27" s="2" t="s">
        <v>282</v>
      </c>
      <c r="C27" s="142">
        <v>43.707333333333345</v>
      </c>
      <c r="D27" s="142">
        <v>39.736666666666672</v>
      </c>
      <c r="E27" s="142">
        <v>36.613333333333344</v>
      </c>
      <c r="F27" s="142">
        <v>54.192666666666682</v>
      </c>
      <c r="G27" s="57">
        <v>62.288631999999986</v>
      </c>
      <c r="H27" s="58">
        <v>14.939226709640852</v>
      </c>
      <c r="I27" s="58">
        <v>48.013474144209752</v>
      </c>
      <c r="J27" s="58">
        <v>0.97703262434574234</v>
      </c>
      <c r="K27" s="58">
        <v>0.90315481446100998</v>
      </c>
      <c r="L27" s="9"/>
    </row>
    <row r="28" spans="1:15" x14ac:dyDescent="0.2">
      <c r="A28" s="43"/>
      <c r="B28" s="2" t="s">
        <v>278</v>
      </c>
      <c r="C28" s="142">
        <v>78.535333333333313</v>
      </c>
      <c r="D28" s="142">
        <v>60.45533333333335</v>
      </c>
      <c r="E28" s="142">
        <v>62.649333333333352</v>
      </c>
      <c r="F28" s="142">
        <v>69.085666666666683</v>
      </c>
      <c r="G28" s="57">
        <v>61.510708999999984</v>
      </c>
      <c r="H28" s="58">
        <v>-10.96458647958819</v>
      </c>
      <c r="I28" s="58">
        <v>10.27358631110733</v>
      </c>
      <c r="J28" s="58">
        <v>0.96483045958750979</v>
      </c>
      <c r="K28" s="58">
        <v>1.1513560099198263</v>
      </c>
      <c r="L28" s="9"/>
    </row>
    <row r="29" spans="1:15" x14ac:dyDescent="0.2">
      <c r="A29" s="43"/>
      <c r="B29" s="2" t="s">
        <v>279</v>
      </c>
      <c r="C29" s="142">
        <v>39.271000000000001</v>
      </c>
      <c r="D29" s="142">
        <v>52.518000000000008</v>
      </c>
      <c r="E29" s="142">
        <v>54.591666666666683</v>
      </c>
      <c r="F29" s="142">
        <v>48.798666666666655</v>
      </c>
      <c r="G29" s="57">
        <v>58.550809000000001</v>
      </c>
      <c r="H29" s="58">
        <v>19.984444247110609</v>
      </c>
      <c r="I29" s="58">
        <v>-10.611509693176657</v>
      </c>
      <c r="J29" s="58">
        <v>0.91840274441789516</v>
      </c>
      <c r="K29" s="58">
        <v>0.81326041787839654</v>
      </c>
      <c r="L29" s="9"/>
    </row>
    <row r="30" spans="1:15" x14ac:dyDescent="0.2">
      <c r="A30" s="43"/>
      <c r="B30" s="2" t="s">
        <v>283</v>
      </c>
      <c r="C30" s="142">
        <v>40.250333333333344</v>
      </c>
      <c r="D30" s="142">
        <v>35.479333333333344</v>
      </c>
      <c r="E30" s="142">
        <v>42.032000000000011</v>
      </c>
      <c r="F30" s="142">
        <v>47.13566666666668</v>
      </c>
      <c r="G30" s="57">
        <v>54.172145999999998</v>
      </c>
      <c r="H30" s="58">
        <v>14.928142171179616</v>
      </c>
      <c r="I30" s="58">
        <v>12.142335997969811</v>
      </c>
      <c r="J30" s="58">
        <v>0.84972092456326087</v>
      </c>
      <c r="K30" s="58">
        <v>0.78554547877626757</v>
      </c>
      <c r="L30" s="9"/>
    </row>
    <row r="31" spans="1:15" x14ac:dyDescent="0.2">
      <c r="A31" s="43"/>
      <c r="B31" s="2" t="s">
        <v>288</v>
      </c>
      <c r="C31" s="142">
        <v>35.006</v>
      </c>
      <c r="D31" s="142">
        <v>41.696333333333328</v>
      </c>
      <c r="E31" s="142">
        <v>42.979666666666681</v>
      </c>
      <c r="F31" s="142">
        <v>34.289333333333346</v>
      </c>
      <c r="G31" s="57">
        <v>42.988565000000001</v>
      </c>
      <c r="H31" s="58">
        <v>25.370081074775406</v>
      </c>
      <c r="I31" s="58">
        <v>-20.219638743902159</v>
      </c>
      <c r="J31" s="58">
        <v>0.67430009506080557</v>
      </c>
      <c r="K31" s="58">
        <v>0.57145326830183163</v>
      </c>
      <c r="L31" s="9"/>
    </row>
    <row r="32" spans="1:15" x14ac:dyDescent="0.2">
      <c r="A32" s="43"/>
      <c r="B32" s="2" t="s">
        <v>286</v>
      </c>
      <c r="C32" s="142">
        <v>34.686333333333323</v>
      </c>
      <c r="D32" s="142">
        <v>28.687666666666662</v>
      </c>
      <c r="E32" s="142">
        <v>32.946333333333335</v>
      </c>
      <c r="F32" s="142">
        <v>27.707999999999998</v>
      </c>
      <c r="G32" s="57">
        <v>39.264631999999992</v>
      </c>
      <c r="H32" s="58">
        <v>41.70864732207302</v>
      </c>
      <c r="I32" s="58">
        <v>-15.899594289703467</v>
      </c>
      <c r="J32" s="58">
        <v>0.61588808768395842</v>
      </c>
      <c r="K32" s="58">
        <v>0.46177121626085305</v>
      </c>
      <c r="L32" s="9"/>
    </row>
    <row r="33" spans="1:14" x14ac:dyDescent="0.2">
      <c r="A33" s="43"/>
      <c r="B33" s="2" t="s">
        <v>273</v>
      </c>
      <c r="C33" s="142">
        <v>36.919666666666657</v>
      </c>
      <c r="D33" s="142">
        <v>34.502666666666656</v>
      </c>
      <c r="E33" s="142">
        <v>39.836333333333329</v>
      </c>
      <c r="F33" s="142">
        <v>39.445999999999998</v>
      </c>
      <c r="G33" s="57">
        <v>33.132339999999992</v>
      </c>
      <c r="H33" s="58">
        <v>-16.005830755970209</v>
      </c>
      <c r="I33" s="58">
        <v>-0.9798425223204843</v>
      </c>
      <c r="J33" s="58">
        <v>0.51969959945364375</v>
      </c>
      <c r="K33" s="58">
        <v>0.6573923558764837</v>
      </c>
      <c r="L33" s="9"/>
    </row>
    <row r="34" spans="1:14" x14ac:dyDescent="0.2">
      <c r="A34" s="43"/>
      <c r="B34" s="2" t="s">
        <v>284</v>
      </c>
      <c r="C34" s="142">
        <v>46.987000000000002</v>
      </c>
      <c r="D34" s="142">
        <v>45.355333333333341</v>
      </c>
      <c r="E34" s="142">
        <v>38.977333333333327</v>
      </c>
      <c r="F34" s="142">
        <v>34.232666666666653</v>
      </c>
      <c r="G34" s="57">
        <v>28.697453000000003</v>
      </c>
      <c r="H34" s="58">
        <v>-16.169390835264519</v>
      </c>
      <c r="I34" s="58">
        <v>-12.172886806006932</v>
      </c>
      <c r="J34" s="58">
        <v>0.45013587417730749</v>
      </c>
      <c r="K34" s="58">
        <v>0.57050888272408784</v>
      </c>
      <c r="L34" s="9"/>
    </row>
    <row r="35" spans="1:14" x14ac:dyDescent="0.2">
      <c r="A35" s="43"/>
      <c r="B35" s="2" t="s">
        <v>285</v>
      </c>
      <c r="C35" s="142">
        <v>51.274999999999999</v>
      </c>
      <c r="D35" s="142">
        <v>25.659000000000002</v>
      </c>
      <c r="E35" s="142">
        <v>29.820666666666675</v>
      </c>
      <c r="F35" s="142">
        <v>26.213666666666672</v>
      </c>
      <c r="G35" s="57">
        <v>27.141644999999997</v>
      </c>
      <c r="H35" s="58">
        <v>3.5400554418178576</v>
      </c>
      <c r="I35" s="58">
        <v>-12.095638371599115</v>
      </c>
      <c r="J35" s="58">
        <v>0.42573214071245774</v>
      </c>
      <c r="K35" s="58">
        <v>0.43686721305483078</v>
      </c>
      <c r="L35" s="9"/>
    </row>
    <row r="36" spans="1:14" x14ac:dyDescent="0.2">
      <c r="A36" s="43"/>
      <c r="B36" s="2" t="s">
        <v>277</v>
      </c>
      <c r="C36" s="142">
        <v>73.254000000000005</v>
      </c>
      <c r="D36" s="142">
        <v>51.859999999999992</v>
      </c>
      <c r="E36" s="142">
        <v>34.893333333333345</v>
      </c>
      <c r="F36" s="142">
        <v>32.886333333333326</v>
      </c>
      <c r="G36" s="57">
        <v>25.985645999999996</v>
      </c>
      <c r="H36" s="58">
        <v>-20.983450065376697</v>
      </c>
      <c r="I36" s="58">
        <v>-5.7518150554070058</v>
      </c>
      <c r="J36" s="58">
        <v>0.40759963883457001</v>
      </c>
      <c r="K36" s="58">
        <v>0.54807139243876013</v>
      </c>
      <c r="L36" s="9"/>
    </row>
    <row r="37" spans="1:14" x14ac:dyDescent="0.2">
      <c r="A37" s="43"/>
      <c r="B37" s="2" t="s">
        <v>280</v>
      </c>
      <c r="C37" s="142">
        <v>43.47</v>
      </c>
      <c r="D37" s="142">
        <v>42.936333333333323</v>
      </c>
      <c r="E37" s="142">
        <v>25.42433333333334</v>
      </c>
      <c r="F37" s="142">
        <v>31.090666666666664</v>
      </c>
      <c r="G37" s="57">
        <v>20.675727999999999</v>
      </c>
      <c r="H37" s="58">
        <v>-33.49860193841667</v>
      </c>
      <c r="I37" s="58">
        <v>22.28704784130684</v>
      </c>
      <c r="J37" s="58">
        <v>0.32431055458239555</v>
      </c>
      <c r="K37" s="58">
        <v>0.5181454800428551</v>
      </c>
      <c r="L37" s="9"/>
    </row>
    <row r="38" spans="1:14" x14ac:dyDescent="0.2">
      <c r="A38" s="43"/>
      <c r="B38" s="2" t="s">
        <v>291</v>
      </c>
      <c r="C38" s="142">
        <v>25.054333333333339</v>
      </c>
      <c r="D38" s="142">
        <v>24.99466666666666</v>
      </c>
      <c r="E38" s="142">
        <v>21.41533333333334</v>
      </c>
      <c r="F38" s="142">
        <v>14.64</v>
      </c>
      <c r="G38" s="57">
        <v>19.450962000000001</v>
      </c>
      <c r="H38" s="58">
        <v>32.861762295081974</v>
      </c>
      <c r="I38" s="58">
        <v>-31.637767331818345</v>
      </c>
      <c r="J38" s="58">
        <v>0.30509940319301465</v>
      </c>
      <c r="K38" s="58">
        <v>0.24398479161465603</v>
      </c>
      <c r="L38" s="9"/>
    </row>
    <row r="39" spans="1:14" x14ac:dyDescent="0.2">
      <c r="A39" s="43"/>
      <c r="B39" s="2" t="s">
        <v>290</v>
      </c>
      <c r="C39" s="142">
        <v>28.675000000000001</v>
      </c>
      <c r="D39" s="142">
        <v>25.636000000000003</v>
      </c>
      <c r="E39" s="142">
        <v>18.506333333333327</v>
      </c>
      <c r="F39" s="142">
        <v>15.321</v>
      </c>
      <c r="G39" s="57">
        <v>17.225338000000001</v>
      </c>
      <c r="H39" s="58">
        <v>12.429593368579074</v>
      </c>
      <c r="I39" s="58">
        <v>-17.212125578630712</v>
      </c>
      <c r="J39" s="58">
        <v>0.2701892247590611</v>
      </c>
      <c r="K39" s="58">
        <v>0.25533408417541975</v>
      </c>
      <c r="L39" s="9"/>
    </row>
    <row r="40" spans="1:14" x14ac:dyDescent="0.2">
      <c r="A40" s="43"/>
      <c r="B40" s="2" t="s">
        <v>289</v>
      </c>
      <c r="C40" s="142">
        <v>13.582333333333329</v>
      </c>
      <c r="D40" s="142">
        <v>13.431999999999999</v>
      </c>
      <c r="E40" s="142">
        <v>12.568</v>
      </c>
      <c r="F40" s="142">
        <v>12.512</v>
      </c>
      <c r="G40" s="57">
        <v>15.548619</v>
      </c>
      <c r="H40" s="58">
        <v>24.269653132992318</v>
      </c>
      <c r="I40" s="58">
        <v>-0.44557606619987089</v>
      </c>
      <c r="J40" s="58">
        <v>0.24388893348182822</v>
      </c>
      <c r="K40" s="58">
        <v>0.20852033556574978</v>
      </c>
      <c r="L40" s="9"/>
    </row>
    <row r="41" spans="1:14" x14ac:dyDescent="0.2">
      <c r="A41" s="43"/>
      <c r="B41" s="2" t="s">
        <v>287</v>
      </c>
      <c r="C41" s="142">
        <v>6.9346666666666685</v>
      </c>
      <c r="D41" s="142">
        <v>7.1829999999999998</v>
      </c>
      <c r="E41" s="142">
        <v>5.44</v>
      </c>
      <c r="F41" s="142">
        <v>7.008</v>
      </c>
      <c r="G41" s="57">
        <v>4.6725570000000012</v>
      </c>
      <c r="H41" s="58">
        <v>-33.325385273972586</v>
      </c>
      <c r="I41" s="58">
        <v>28.823529411764692</v>
      </c>
      <c r="J41" s="58">
        <v>7.329171441933531E-2</v>
      </c>
      <c r="K41" s="58">
        <v>0.1167927199204583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ht="14.25" customHeight="1" x14ac:dyDescent="0.2">
      <c r="A43" s="43"/>
      <c r="B43" s="189" t="s">
        <v>135</v>
      </c>
      <c r="C43" s="189"/>
      <c r="D43" s="189"/>
      <c r="E43" s="189"/>
      <c r="F43" s="189"/>
      <c r="G43" s="189"/>
      <c r="H43" s="189" t="s">
        <v>128</v>
      </c>
      <c r="I43" s="189"/>
      <c r="J43" s="189"/>
      <c r="K43" s="189"/>
      <c r="L43" s="9"/>
    </row>
    <row r="44" spans="1:14" x14ac:dyDescent="0.2">
      <c r="A44" s="43"/>
      <c r="B44" s="189" t="s">
        <v>262</v>
      </c>
      <c r="C44" s="189"/>
      <c r="D44" s="189"/>
      <c r="E44" s="189"/>
      <c r="F44" s="189"/>
      <c r="G44" s="189"/>
      <c r="H44" s="189" t="s">
        <v>260</v>
      </c>
      <c r="I44" s="189"/>
      <c r="J44" s="189"/>
      <c r="K44" s="189"/>
      <c r="L44" s="9"/>
      <c r="N44" s="45" t="s">
        <v>281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281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281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281</v>
      </c>
    </row>
    <row r="54" spans="1:14" x14ac:dyDescent="0.2">
      <c r="A54" s="43"/>
      <c r="B54" s="170" t="s">
        <v>264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70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70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70" t="s">
        <v>89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70" t="s">
        <v>202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141"/>
      <c r="B59" s="177" t="s">
        <v>206</v>
      </c>
      <c r="C59" s="1"/>
      <c r="D59" s="1"/>
      <c r="E59" s="1"/>
      <c r="F59" s="1"/>
      <c r="G59" s="1"/>
      <c r="H59" s="1"/>
      <c r="I59" s="1"/>
      <c r="J59" s="1"/>
      <c r="K59" s="1"/>
      <c r="L59" s="108"/>
    </row>
    <row r="60" spans="1:14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theme="3"/>
    <pageSetUpPr fitToPage="1"/>
  </sheetPr>
  <dimension ref="A1:O60"/>
  <sheetViews>
    <sheetView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4257812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51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2115.5946666666659</v>
      </c>
      <c r="D17" s="50">
        <v>2152.4419999999996</v>
      </c>
      <c r="E17" s="50">
        <v>2065.5003333333329</v>
      </c>
      <c r="F17" s="50">
        <v>2238.5623333333342</v>
      </c>
      <c r="G17" s="51">
        <v>2075.2288540000004</v>
      </c>
      <c r="H17" s="52">
        <v>-7.2963560987878262</v>
      </c>
      <c r="I17" s="52">
        <v>8.3786962997343792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1122.744666666666</v>
      </c>
      <c r="D18" s="56">
        <v>1208.2779999999996</v>
      </c>
      <c r="E18" s="56">
        <v>1167.7606666666666</v>
      </c>
      <c r="F18" s="56">
        <v>1092.7460000000008</v>
      </c>
      <c r="G18" s="57">
        <v>1202.7299680000003</v>
      </c>
      <c r="H18" s="58">
        <v>10.064916092120168</v>
      </c>
      <c r="I18" s="58">
        <v>-6.4238048778259227</v>
      </c>
      <c r="J18" s="58">
        <v>57.956497939094284</v>
      </c>
      <c r="K18" s="58">
        <v>48.814633558711137</v>
      </c>
      <c r="L18" s="9"/>
    </row>
    <row r="19" spans="1:15" x14ac:dyDescent="0.2">
      <c r="A19" s="43"/>
      <c r="B19" s="14" t="s">
        <v>2</v>
      </c>
      <c r="C19" s="51">
        <v>306.87833333333322</v>
      </c>
      <c r="D19" s="51">
        <v>304.94566666666674</v>
      </c>
      <c r="E19" s="51">
        <v>283.19833333333327</v>
      </c>
      <c r="F19" s="51">
        <v>391.36633333333327</v>
      </c>
      <c r="G19" s="51">
        <v>211.38893400000001</v>
      </c>
      <c r="H19" s="59">
        <v>-45.986939602197076</v>
      </c>
      <c r="I19" s="59">
        <v>38.195140037311901</v>
      </c>
      <c r="J19" s="59">
        <v>10.186295048497817</v>
      </c>
      <c r="K19" s="59">
        <v>17.482932125931409</v>
      </c>
      <c r="L19" s="9"/>
      <c r="N19" s="45" t="s">
        <v>2</v>
      </c>
      <c r="O19" s="68">
        <v>10.186295048497817</v>
      </c>
    </row>
    <row r="20" spans="1:15" x14ac:dyDescent="0.2">
      <c r="A20" s="43"/>
      <c r="B20" s="2" t="s">
        <v>270</v>
      </c>
      <c r="C20" s="56">
        <v>148.45866666666663</v>
      </c>
      <c r="D20" s="56">
        <v>163.55933333333337</v>
      </c>
      <c r="E20" s="56">
        <v>162.023</v>
      </c>
      <c r="F20" s="56">
        <v>175.41599999999997</v>
      </c>
      <c r="G20" s="57">
        <v>174.83651800000004</v>
      </c>
      <c r="H20" s="58">
        <v>-0.33034728873074792</v>
      </c>
      <c r="I20" s="58">
        <v>8.2661103670466307</v>
      </c>
      <c r="J20" s="58">
        <v>8.424927094811876</v>
      </c>
      <c r="K20" s="58">
        <v>7.8361007593117389</v>
      </c>
      <c r="L20" s="9"/>
      <c r="N20" s="45" t="s">
        <v>12</v>
      </c>
      <c r="O20" s="68">
        <v>89.813704951502189</v>
      </c>
    </row>
    <row r="21" spans="1:15" x14ac:dyDescent="0.2">
      <c r="A21" s="43"/>
      <c r="B21" s="2" t="s">
        <v>269</v>
      </c>
      <c r="C21" s="56">
        <v>185.54033333333336</v>
      </c>
      <c r="D21" s="56">
        <v>172.833</v>
      </c>
      <c r="E21" s="56">
        <v>150.90233333333339</v>
      </c>
      <c r="F21" s="56">
        <v>183.46199999999996</v>
      </c>
      <c r="G21" s="57">
        <v>140.73325299999999</v>
      </c>
      <c r="H21" s="58">
        <v>-23.29024375620018</v>
      </c>
      <c r="I21" s="58">
        <v>21.576648914198305</v>
      </c>
      <c r="J21" s="58">
        <v>6.7815774982473309</v>
      </c>
      <c r="K21" s="58">
        <v>8.1955278737677872</v>
      </c>
      <c r="L21" s="9"/>
    </row>
    <row r="22" spans="1:15" x14ac:dyDescent="0.2">
      <c r="A22" s="43"/>
      <c r="B22" s="2" t="s">
        <v>271</v>
      </c>
      <c r="C22" s="56">
        <v>72.291666666666686</v>
      </c>
      <c r="D22" s="56">
        <v>73.766666666666652</v>
      </c>
      <c r="E22" s="56">
        <v>78.305666666666653</v>
      </c>
      <c r="F22" s="56">
        <v>103.55333333333331</v>
      </c>
      <c r="G22" s="57">
        <v>82.60463799999998</v>
      </c>
      <c r="H22" s="58">
        <v>-20.229860941221922</v>
      </c>
      <c r="I22" s="58">
        <v>32.242451589284713</v>
      </c>
      <c r="J22" s="58">
        <v>3.9805073951617276</v>
      </c>
      <c r="K22" s="58">
        <v>4.6258856316561481</v>
      </c>
      <c r="L22" s="9"/>
    </row>
    <row r="23" spans="1:15" x14ac:dyDescent="0.2">
      <c r="A23" s="43"/>
      <c r="B23" s="2" t="s">
        <v>275</v>
      </c>
      <c r="C23" s="56">
        <v>14.398000000000001</v>
      </c>
      <c r="D23" s="56">
        <v>16.917333333333328</v>
      </c>
      <c r="E23" s="56">
        <v>20.589333333333336</v>
      </c>
      <c r="F23" s="56">
        <v>46.22133333333332</v>
      </c>
      <c r="G23" s="57">
        <v>55.172286999999997</v>
      </c>
      <c r="H23" s="58">
        <v>19.365416402238544</v>
      </c>
      <c r="I23" s="58">
        <v>124.49164615982377</v>
      </c>
      <c r="J23" s="58">
        <v>2.6586121763705965</v>
      </c>
      <c r="K23" s="58">
        <v>2.0647775871627116</v>
      </c>
      <c r="L23" s="9"/>
    </row>
    <row r="24" spans="1:15" x14ac:dyDescent="0.2">
      <c r="A24" s="43"/>
      <c r="B24" s="2" t="s">
        <v>276</v>
      </c>
      <c r="C24" s="56">
        <v>45.752333333333347</v>
      </c>
      <c r="D24" s="56">
        <v>25.26</v>
      </c>
      <c r="E24" s="56">
        <v>35.832333333333324</v>
      </c>
      <c r="F24" s="56">
        <v>39.576000000000001</v>
      </c>
      <c r="G24" s="57">
        <v>32.136056000000011</v>
      </c>
      <c r="H24" s="58">
        <v>-18.799130786335127</v>
      </c>
      <c r="I24" s="58">
        <v>10.447733425118866</v>
      </c>
      <c r="J24" s="58">
        <v>1.5485547985735555</v>
      </c>
      <c r="K24" s="58">
        <v>1.7679203929545848</v>
      </c>
      <c r="L24" s="9"/>
    </row>
    <row r="25" spans="1:15" x14ac:dyDescent="0.2">
      <c r="A25" s="43"/>
      <c r="B25" s="2" t="s">
        <v>272</v>
      </c>
      <c r="C25" s="56">
        <v>32.544666666666679</v>
      </c>
      <c r="D25" s="56">
        <v>22.526333333333326</v>
      </c>
      <c r="E25" s="56">
        <v>25.412666666666659</v>
      </c>
      <c r="F25" s="56">
        <v>39.526666666666657</v>
      </c>
      <c r="G25" s="57">
        <v>25.258586000000005</v>
      </c>
      <c r="H25" s="58">
        <v>-36.097353685275735</v>
      </c>
      <c r="I25" s="58">
        <v>55.539232403788155</v>
      </c>
      <c r="J25" s="58">
        <v>1.2171470125482362</v>
      </c>
      <c r="K25" s="58">
        <v>1.7657165975722204</v>
      </c>
      <c r="L25" s="9"/>
    </row>
    <row r="26" spans="1:15" x14ac:dyDescent="0.2">
      <c r="A26" s="43"/>
      <c r="B26" s="2" t="s">
        <v>274</v>
      </c>
      <c r="C26" s="56">
        <v>30.047999999999998</v>
      </c>
      <c r="D26" s="56">
        <v>22.54933333333334</v>
      </c>
      <c r="E26" s="56">
        <v>15.519</v>
      </c>
      <c r="F26" s="56">
        <v>13.783666666666671</v>
      </c>
      <c r="G26" s="57">
        <v>23.811485000000001</v>
      </c>
      <c r="H26" s="58">
        <v>72.75145703852381</v>
      </c>
      <c r="I26" s="58">
        <v>-11.181991966836325</v>
      </c>
      <c r="J26" s="58">
        <v>1.1474148961500512</v>
      </c>
      <c r="K26" s="58">
        <v>0.61573745173055261</v>
      </c>
      <c r="L26" s="9"/>
    </row>
    <row r="27" spans="1:15" x14ac:dyDescent="0.2">
      <c r="A27" s="43"/>
      <c r="B27" s="2" t="s">
        <v>278</v>
      </c>
      <c r="C27" s="56">
        <v>25.27833333333334</v>
      </c>
      <c r="D27" s="56">
        <v>19.809666666666672</v>
      </c>
      <c r="E27" s="56">
        <v>15.942333333333332</v>
      </c>
      <c r="F27" s="56">
        <v>25.097999999999995</v>
      </c>
      <c r="G27" s="57">
        <v>18.870552</v>
      </c>
      <c r="H27" s="58">
        <v>-24.81252689457326</v>
      </c>
      <c r="I27" s="58">
        <v>57.429903610931056</v>
      </c>
      <c r="J27" s="58">
        <v>0.90932390245186889</v>
      </c>
      <c r="K27" s="58">
        <v>1.1211660102681966</v>
      </c>
      <c r="L27" s="9"/>
    </row>
    <row r="28" spans="1:15" x14ac:dyDescent="0.2">
      <c r="A28" s="43"/>
      <c r="B28" s="2" t="s">
        <v>283</v>
      </c>
      <c r="C28" s="56">
        <v>9.1270000000000007</v>
      </c>
      <c r="D28" s="56">
        <v>10.824333333333335</v>
      </c>
      <c r="E28" s="56">
        <v>10.881</v>
      </c>
      <c r="F28" s="56">
        <v>15.252000000000001</v>
      </c>
      <c r="G28" s="57">
        <v>15.370709</v>
      </c>
      <c r="H28" s="58">
        <v>0.77831759769209086</v>
      </c>
      <c r="I28" s="58">
        <v>40.170940170940185</v>
      </c>
      <c r="J28" s="58">
        <v>0.74067537035122566</v>
      </c>
      <c r="K28" s="58">
        <v>0.68133014537455339</v>
      </c>
      <c r="L28" s="9"/>
    </row>
    <row r="29" spans="1:15" x14ac:dyDescent="0.2">
      <c r="A29" s="43"/>
      <c r="B29" s="2" t="s">
        <v>288</v>
      </c>
      <c r="C29" s="56">
        <v>10.491666666666671</v>
      </c>
      <c r="D29" s="56">
        <v>12.02466666666667</v>
      </c>
      <c r="E29" s="56">
        <v>14.288666666666662</v>
      </c>
      <c r="F29" s="56">
        <v>12.779666666666664</v>
      </c>
      <c r="G29" s="57">
        <v>13.732373000000003</v>
      </c>
      <c r="H29" s="58">
        <v>7.4548605858264949</v>
      </c>
      <c r="I29" s="58">
        <v>-10.56081743106424</v>
      </c>
      <c r="J29" s="58">
        <v>0.66172812572121265</v>
      </c>
      <c r="K29" s="58">
        <v>0.57088723759758275</v>
      </c>
      <c r="L29" s="9"/>
    </row>
    <row r="30" spans="1:15" x14ac:dyDescent="0.2">
      <c r="A30" s="43"/>
      <c r="B30" s="2" t="s">
        <v>279</v>
      </c>
      <c r="C30" s="56">
        <v>11.257666666666664</v>
      </c>
      <c r="D30" s="56">
        <v>14.504333333333339</v>
      </c>
      <c r="E30" s="56">
        <v>14.478999999999996</v>
      </c>
      <c r="F30" s="56">
        <v>9.8493333333333304</v>
      </c>
      <c r="G30" s="57">
        <v>11.140656999999999</v>
      </c>
      <c r="H30" s="58">
        <v>13.110772302693952</v>
      </c>
      <c r="I30" s="58">
        <v>-31.975044317056888</v>
      </c>
      <c r="J30" s="58">
        <v>0.53683992387280077</v>
      </c>
      <c r="K30" s="58">
        <v>0.43998476998704644</v>
      </c>
      <c r="L30" s="9"/>
    </row>
    <row r="31" spans="1:15" x14ac:dyDescent="0.2">
      <c r="A31" s="43"/>
      <c r="B31" s="2" t="s">
        <v>285</v>
      </c>
      <c r="C31" s="56">
        <v>15.907333333333332</v>
      </c>
      <c r="D31" s="56">
        <v>5.7386666666666679</v>
      </c>
      <c r="E31" s="56">
        <v>8.6903333333333315</v>
      </c>
      <c r="F31" s="56">
        <v>10.795666666666669</v>
      </c>
      <c r="G31" s="57">
        <v>9.7865199999999977</v>
      </c>
      <c r="H31" s="58">
        <v>-9.3477012381511511</v>
      </c>
      <c r="I31" s="58">
        <v>24.226151662767116</v>
      </c>
      <c r="J31" s="58">
        <v>0.47158750617487299</v>
      </c>
      <c r="K31" s="58">
        <v>0.48225892600414516</v>
      </c>
      <c r="L31" s="9"/>
    </row>
    <row r="32" spans="1:15" x14ac:dyDescent="0.2">
      <c r="A32" s="43"/>
      <c r="B32" s="2" t="s">
        <v>284</v>
      </c>
      <c r="C32" s="56">
        <v>15.361333333333338</v>
      </c>
      <c r="D32" s="56">
        <v>16.725999999999999</v>
      </c>
      <c r="E32" s="56">
        <v>11.739333333333336</v>
      </c>
      <c r="F32" s="56">
        <v>12.662333333333329</v>
      </c>
      <c r="G32" s="57">
        <v>8.5842919999999996</v>
      </c>
      <c r="H32" s="58">
        <v>-32.206081027719989</v>
      </c>
      <c r="I32" s="58">
        <v>7.8624566982792299</v>
      </c>
      <c r="J32" s="58">
        <v>0.41365519679691187</v>
      </c>
      <c r="K32" s="58">
        <v>0.56564577830979879</v>
      </c>
      <c r="L32" s="9"/>
    </row>
    <row r="33" spans="1:14" x14ac:dyDescent="0.2">
      <c r="A33" s="43"/>
      <c r="B33" s="2" t="s">
        <v>291</v>
      </c>
      <c r="C33" s="56">
        <v>10.752333333333336</v>
      </c>
      <c r="D33" s="56">
        <v>9.3949999999999978</v>
      </c>
      <c r="E33" s="56">
        <v>8.1483333333333352</v>
      </c>
      <c r="F33" s="56">
        <v>6.134333333333335</v>
      </c>
      <c r="G33" s="57">
        <v>7.9917349999999985</v>
      </c>
      <c r="H33" s="58">
        <v>30.278786067488927</v>
      </c>
      <c r="I33" s="58">
        <v>-24.716710983841274</v>
      </c>
      <c r="J33" s="58">
        <v>0.38510138217266698</v>
      </c>
      <c r="K33" s="58">
        <v>0.27403004338945514</v>
      </c>
      <c r="L33" s="9"/>
    </row>
    <row r="34" spans="1:14" x14ac:dyDescent="0.2">
      <c r="A34" s="43"/>
      <c r="B34" s="2" t="s">
        <v>282</v>
      </c>
      <c r="C34" s="56">
        <v>7.6613333333333316</v>
      </c>
      <c r="D34" s="56">
        <v>3.7153333333333345</v>
      </c>
      <c r="E34" s="56">
        <v>4.4240000000000004</v>
      </c>
      <c r="F34" s="56">
        <v>13.156666666666663</v>
      </c>
      <c r="G34" s="57">
        <v>7.9280209999999984</v>
      </c>
      <c r="H34" s="58">
        <v>-39.741416265518104</v>
      </c>
      <c r="I34" s="58">
        <v>197.39300783604568</v>
      </c>
      <c r="J34" s="58">
        <v>0.38203116657320707</v>
      </c>
      <c r="K34" s="58">
        <v>0.58772840366145673</v>
      </c>
      <c r="L34" s="9"/>
    </row>
    <row r="35" spans="1:14" x14ac:dyDescent="0.2">
      <c r="A35" s="43"/>
      <c r="B35" s="2" t="s">
        <v>277</v>
      </c>
      <c r="C35" s="56">
        <v>21.23233333333333</v>
      </c>
      <c r="D35" s="56">
        <v>17.543000000000003</v>
      </c>
      <c r="E35" s="56">
        <v>10.463000000000003</v>
      </c>
      <c r="F35" s="56">
        <v>12.134</v>
      </c>
      <c r="G35" s="57">
        <v>7.6175639999999998</v>
      </c>
      <c r="H35" s="58">
        <v>-37.221328498434161</v>
      </c>
      <c r="I35" s="58">
        <v>15.970562936060384</v>
      </c>
      <c r="J35" s="58">
        <v>0.36707103340998548</v>
      </c>
      <c r="K35" s="58">
        <v>0.54204432100543076</v>
      </c>
      <c r="L35" s="9"/>
    </row>
    <row r="36" spans="1:14" x14ac:dyDescent="0.2">
      <c r="A36" s="43"/>
      <c r="B36" s="2" t="s">
        <v>280</v>
      </c>
      <c r="C36" s="56">
        <v>12.777333333333337</v>
      </c>
      <c r="D36" s="56">
        <v>14.23366666666667</v>
      </c>
      <c r="E36" s="56">
        <v>7.4420000000000002</v>
      </c>
      <c r="F36" s="56">
        <v>11.226000000000001</v>
      </c>
      <c r="G36" s="57">
        <v>6.9667440000000003</v>
      </c>
      <c r="H36" s="58">
        <v>-37.940994120791025</v>
      </c>
      <c r="I36" s="58">
        <v>50.846546627250746</v>
      </c>
      <c r="J36" s="58">
        <v>0.33570967301132171</v>
      </c>
      <c r="K36" s="58">
        <v>0.50148257356246628</v>
      </c>
      <c r="L36" s="9"/>
    </row>
    <row r="37" spans="1:14" x14ac:dyDescent="0.2">
      <c r="A37" s="43"/>
      <c r="B37" s="2" t="s">
        <v>273</v>
      </c>
      <c r="C37" s="56">
        <v>4.05</v>
      </c>
      <c r="D37" s="56">
        <v>6.5323333333333329</v>
      </c>
      <c r="E37" s="56">
        <v>8.4266666666666694</v>
      </c>
      <c r="F37" s="56">
        <v>10.861666666666665</v>
      </c>
      <c r="G37" s="57">
        <v>6.6851979999999998</v>
      </c>
      <c r="H37" s="58">
        <v>-38.451453122602416</v>
      </c>
      <c r="I37" s="58">
        <v>28.8963607594936</v>
      </c>
      <c r="J37" s="58">
        <v>0.32214268740116497</v>
      </c>
      <c r="K37" s="58">
        <v>0.4852072468535234</v>
      </c>
      <c r="L37" s="9"/>
    </row>
    <row r="38" spans="1:14" x14ac:dyDescent="0.2">
      <c r="A38" s="43"/>
      <c r="B38" s="2" t="s">
        <v>286</v>
      </c>
      <c r="C38" s="56">
        <v>4.9850000000000003</v>
      </c>
      <c r="D38" s="56">
        <v>2.3690000000000002</v>
      </c>
      <c r="E38" s="56">
        <v>3.9599999999999991</v>
      </c>
      <c r="F38" s="56">
        <v>3.6426666666666674</v>
      </c>
      <c r="G38" s="57">
        <v>5.8383209999999996</v>
      </c>
      <c r="H38" s="58">
        <v>60.276015739385016</v>
      </c>
      <c r="I38" s="58">
        <v>-8.013468013467973</v>
      </c>
      <c r="J38" s="58">
        <v>0.28133383885573127</v>
      </c>
      <c r="K38" s="58">
        <v>0.16272348607074746</v>
      </c>
      <c r="L38" s="9"/>
    </row>
    <row r="39" spans="1:14" x14ac:dyDescent="0.2">
      <c r="A39" s="43"/>
      <c r="B39" s="2" t="s">
        <v>290</v>
      </c>
      <c r="C39" s="56">
        <v>5.5436666666666676</v>
      </c>
      <c r="D39" s="56">
        <v>5.5119999999999996</v>
      </c>
      <c r="E39" s="56">
        <v>4.0890000000000004</v>
      </c>
      <c r="F39" s="56">
        <v>4.2590000000000003</v>
      </c>
      <c r="G39" s="57">
        <v>3.4911560000000006</v>
      </c>
      <c r="H39" s="58">
        <v>-18.028739140643335</v>
      </c>
      <c r="I39" s="58">
        <v>4.1574957202249907</v>
      </c>
      <c r="J39" s="58">
        <v>0.16822992766657049</v>
      </c>
      <c r="K39" s="58">
        <v>0.19025603784095352</v>
      </c>
      <c r="L39" s="9"/>
    </row>
    <row r="40" spans="1:14" x14ac:dyDescent="0.2">
      <c r="A40" s="43"/>
      <c r="B40" s="2" t="s">
        <v>289</v>
      </c>
      <c r="C40" s="56">
        <v>0.85666666666666635</v>
      </c>
      <c r="D40" s="56">
        <v>2.2349999999999994</v>
      </c>
      <c r="E40" s="56">
        <v>2.4169999999999998</v>
      </c>
      <c r="F40" s="56">
        <v>3.9390000000000001</v>
      </c>
      <c r="G40" s="57">
        <v>2.3093270000000006</v>
      </c>
      <c r="H40" s="58">
        <v>-41.372759583650662</v>
      </c>
      <c r="I40" s="58">
        <v>62.970624741414994</v>
      </c>
      <c r="J40" s="58">
        <v>0.11128059421247813</v>
      </c>
      <c r="K40" s="58">
        <v>0.17596114887426997</v>
      </c>
      <c r="L40" s="9"/>
    </row>
    <row r="41" spans="1:14" x14ac:dyDescent="0.2">
      <c r="A41" s="43"/>
      <c r="B41" s="2" t="s">
        <v>287</v>
      </c>
      <c r="C41" s="56">
        <v>1.6559999999999999</v>
      </c>
      <c r="D41" s="56">
        <v>0.64333333333333353</v>
      </c>
      <c r="E41" s="56">
        <v>0.56633333333333347</v>
      </c>
      <c r="F41" s="56">
        <v>1.1206666666666665</v>
      </c>
      <c r="G41" s="57">
        <v>0.24396000000000001</v>
      </c>
      <c r="H41" s="58">
        <v>-78.230814991076741</v>
      </c>
      <c r="I41" s="58">
        <v>97.881106533254766</v>
      </c>
      <c r="J41" s="58">
        <v>1.1755811872496255E-2</v>
      </c>
      <c r="K41" s="58">
        <v>5.0061892402072906E-2</v>
      </c>
      <c r="L41" s="9"/>
    </row>
    <row r="42" spans="1:14" x14ac:dyDescent="0.2">
      <c r="A42" s="43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9"/>
    </row>
    <row r="43" spans="1:14" ht="14.25" customHeight="1" x14ac:dyDescent="0.2">
      <c r="A43" s="43"/>
      <c r="B43" s="189" t="s">
        <v>136</v>
      </c>
      <c r="C43" s="189"/>
      <c r="D43" s="189"/>
      <c r="E43" s="189"/>
      <c r="F43" s="189"/>
      <c r="G43" s="189"/>
      <c r="H43" s="189" t="s">
        <v>128</v>
      </c>
      <c r="I43" s="189"/>
      <c r="J43" s="189"/>
      <c r="K43" s="189"/>
      <c r="L43" s="9"/>
    </row>
    <row r="44" spans="1:14" x14ac:dyDescent="0.2">
      <c r="A44" s="43"/>
      <c r="B44" s="189" t="s">
        <v>262</v>
      </c>
      <c r="C44" s="189"/>
      <c r="D44" s="189"/>
      <c r="E44" s="189"/>
      <c r="F44" s="189"/>
      <c r="G44" s="189"/>
      <c r="H44" s="189" t="s">
        <v>260</v>
      </c>
      <c r="I44" s="189"/>
      <c r="J44" s="189"/>
      <c r="K44" s="189"/>
      <c r="L44" s="9"/>
      <c r="N44" s="45" t="s">
        <v>281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281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281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281</v>
      </c>
    </row>
    <row r="54" spans="1:14" x14ac:dyDescent="0.2">
      <c r="A54" s="43"/>
      <c r="B54" s="170" t="s">
        <v>264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70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70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70" t="s">
        <v>89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70" t="s">
        <v>202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62"/>
      <c r="B59" s="171" t="s">
        <v>206</v>
      </c>
      <c r="C59" s="38"/>
      <c r="D59" s="38"/>
      <c r="E59" s="38"/>
      <c r="F59" s="38"/>
      <c r="G59" s="38"/>
      <c r="H59" s="38"/>
      <c r="I59" s="38"/>
      <c r="J59" s="38"/>
      <c r="K59" s="38"/>
      <c r="L59" s="39"/>
    </row>
    <row r="60" spans="1:14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theme="3"/>
    <pageSetUpPr fitToPage="1"/>
  </sheetPr>
  <dimension ref="A1:O61"/>
  <sheetViews>
    <sheetView topLeftCell="A4"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50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3518.6036666666678</v>
      </c>
      <c r="D17" s="50">
        <v>3404.125</v>
      </c>
      <c r="E17" s="50">
        <v>3764.6463333333327</v>
      </c>
      <c r="F17" s="50">
        <v>3306.6039999999998</v>
      </c>
      <c r="G17" s="51">
        <v>3552.46821</v>
      </c>
      <c r="H17" s="52">
        <v>7.4355504922875681</v>
      </c>
      <c r="I17" s="52">
        <v>-12.166941932305452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1461.0396666666679</v>
      </c>
      <c r="D18" s="56">
        <v>1511.8110000000006</v>
      </c>
      <c r="E18" s="56">
        <v>1652.0449999999992</v>
      </c>
      <c r="F18" s="56">
        <v>1326.8063333333332</v>
      </c>
      <c r="G18" s="57">
        <v>1668.7247339999999</v>
      </c>
      <c r="H18" s="58">
        <v>25.770030793240608</v>
      </c>
      <c r="I18" s="58">
        <v>-19.687034352373335</v>
      </c>
      <c r="J18" s="58">
        <v>46.973671131035957</v>
      </c>
      <c r="K18" s="58">
        <v>40.125951983767436</v>
      </c>
      <c r="L18" s="9"/>
    </row>
    <row r="19" spans="1:15" x14ac:dyDescent="0.2">
      <c r="A19" s="43"/>
      <c r="B19" s="14" t="s">
        <v>2</v>
      </c>
      <c r="C19" s="51">
        <v>803.47200000000021</v>
      </c>
      <c r="D19" s="51">
        <v>728.93600000000004</v>
      </c>
      <c r="E19" s="51">
        <v>917.81899999999996</v>
      </c>
      <c r="F19" s="51">
        <v>794.76599999999996</v>
      </c>
      <c r="G19" s="51">
        <v>673.05524100000014</v>
      </c>
      <c r="H19" s="59">
        <v>-15.314036961822708</v>
      </c>
      <c r="I19" s="59">
        <v>-13.407109680666885</v>
      </c>
      <c r="J19" s="59">
        <v>18.946129879653455</v>
      </c>
      <c r="K19" s="59">
        <v>24.035717612390233</v>
      </c>
      <c r="L19" s="9"/>
      <c r="N19" s="45" t="s">
        <v>2</v>
      </c>
      <c r="O19" s="68">
        <v>18.946129879653455</v>
      </c>
    </row>
    <row r="20" spans="1:15" x14ac:dyDescent="0.2">
      <c r="A20" s="43"/>
      <c r="B20" s="2" t="s">
        <v>269</v>
      </c>
      <c r="C20" s="56">
        <v>314.90166666666676</v>
      </c>
      <c r="D20" s="56">
        <v>295.45999999999998</v>
      </c>
      <c r="E20" s="56">
        <v>274.36433333333338</v>
      </c>
      <c r="F20" s="56">
        <v>295.274</v>
      </c>
      <c r="G20" s="57">
        <v>283.49922600000002</v>
      </c>
      <c r="H20" s="58">
        <v>-3.9877449419860822</v>
      </c>
      <c r="I20" s="58">
        <v>7.6211315124779189</v>
      </c>
      <c r="J20" s="58">
        <v>7.9803451921671114</v>
      </c>
      <c r="K20" s="58">
        <v>8.9298264926794992</v>
      </c>
      <c r="L20" s="9"/>
      <c r="N20" s="45" t="s">
        <v>12</v>
      </c>
      <c r="O20" s="68">
        <v>81.053870120346545</v>
      </c>
    </row>
    <row r="21" spans="1:15" x14ac:dyDescent="0.2">
      <c r="A21" s="43"/>
      <c r="B21" s="2" t="s">
        <v>270</v>
      </c>
      <c r="C21" s="56">
        <v>219.39833333333328</v>
      </c>
      <c r="D21" s="56">
        <v>230.24266666666659</v>
      </c>
      <c r="E21" s="56">
        <v>235.34533333333329</v>
      </c>
      <c r="F21" s="56">
        <v>203.85900000000001</v>
      </c>
      <c r="G21" s="57">
        <v>231.29775100000001</v>
      </c>
      <c r="H21" s="58">
        <v>13.459671145252351</v>
      </c>
      <c r="I21" s="58">
        <v>-13.378779552317422</v>
      </c>
      <c r="J21" s="58">
        <v>6.5109027675155478</v>
      </c>
      <c r="K21" s="58">
        <v>6.1652075664337191</v>
      </c>
      <c r="L21" s="9"/>
    </row>
    <row r="22" spans="1:15" x14ac:dyDescent="0.2">
      <c r="A22" s="43"/>
      <c r="B22" s="2" t="s">
        <v>271</v>
      </c>
      <c r="C22" s="56">
        <v>111.87733333333335</v>
      </c>
      <c r="D22" s="56">
        <v>134.92833333333331</v>
      </c>
      <c r="E22" s="56">
        <v>159.09299999999999</v>
      </c>
      <c r="F22" s="56">
        <v>169.00133333333338</v>
      </c>
      <c r="G22" s="57">
        <v>166.72160700000003</v>
      </c>
      <c r="H22" s="58">
        <v>-1.348939850573172</v>
      </c>
      <c r="I22" s="58">
        <v>6.2280133842050889</v>
      </c>
      <c r="J22" s="58">
        <v>4.6931203080350734</v>
      </c>
      <c r="K22" s="58">
        <v>5.1110242815085627</v>
      </c>
      <c r="L22" s="9"/>
    </row>
    <row r="23" spans="1:15" x14ac:dyDescent="0.2">
      <c r="A23" s="43"/>
      <c r="B23" s="2" t="s">
        <v>272</v>
      </c>
      <c r="C23" s="56">
        <v>97.034000000000006</v>
      </c>
      <c r="D23" s="56">
        <v>67.736999999999981</v>
      </c>
      <c r="E23" s="56">
        <v>83.680333333333337</v>
      </c>
      <c r="F23" s="56">
        <v>93.585666666666683</v>
      </c>
      <c r="G23" s="57">
        <v>84.458466000000016</v>
      </c>
      <c r="H23" s="58">
        <v>-9.7527762442254371</v>
      </c>
      <c r="I23" s="58">
        <v>11.837110272823971</v>
      </c>
      <c r="J23" s="58">
        <v>2.3774587415660511</v>
      </c>
      <c r="K23" s="58">
        <v>2.8302653316413662</v>
      </c>
      <c r="L23" s="9"/>
    </row>
    <row r="24" spans="1:15" x14ac:dyDescent="0.2">
      <c r="A24" s="43"/>
      <c r="B24" s="2" t="s">
        <v>276</v>
      </c>
      <c r="C24" s="56">
        <v>62.730666666666671</v>
      </c>
      <c r="D24" s="56">
        <v>62.757333333333328</v>
      </c>
      <c r="E24" s="56">
        <v>85.824333333333357</v>
      </c>
      <c r="F24" s="56">
        <v>55.575000000000003</v>
      </c>
      <c r="G24" s="57">
        <v>74.592456999999996</v>
      </c>
      <c r="H24" s="58">
        <v>34.219445793972092</v>
      </c>
      <c r="I24" s="58">
        <v>-35.245637406640704</v>
      </c>
      <c r="J24" s="58">
        <v>2.099736087434263</v>
      </c>
      <c r="K24" s="58">
        <v>1.6807274170115321</v>
      </c>
      <c r="L24" s="9"/>
    </row>
    <row r="25" spans="1:15" x14ac:dyDescent="0.2">
      <c r="A25" s="43"/>
      <c r="B25" s="2" t="s">
        <v>275</v>
      </c>
      <c r="C25" s="56">
        <v>39.612000000000002</v>
      </c>
      <c r="D25" s="56">
        <v>31.674333333333337</v>
      </c>
      <c r="E25" s="56">
        <v>38.275666666666659</v>
      </c>
      <c r="F25" s="56">
        <v>62.393333333333352</v>
      </c>
      <c r="G25" s="57">
        <v>47.841653999999991</v>
      </c>
      <c r="H25" s="58">
        <v>-23.322490650710581</v>
      </c>
      <c r="I25" s="58">
        <v>63.010441795048287</v>
      </c>
      <c r="J25" s="58">
        <v>1.3467158936237178</v>
      </c>
      <c r="K25" s="58">
        <v>1.8869309216747259</v>
      </c>
      <c r="L25" s="9"/>
    </row>
    <row r="26" spans="1:15" x14ac:dyDescent="0.2">
      <c r="A26" s="43"/>
      <c r="B26" s="2" t="s">
        <v>274</v>
      </c>
      <c r="C26" s="56">
        <v>54.617333333333349</v>
      </c>
      <c r="D26" s="56">
        <v>41.720666666666659</v>
      </c>
      <c r="E26" s="56">
        <v>41.973666666666681</v>
      </c>
      <c r="F26" s="56">
        <v>30.535333333333323</v>
      </c>
      <c r="G26" s="57">
        <v>35.706947</v>
      </c>
      <c r="H26" s="58">
        <v>16.936489967906066</v>
      </c>
      <c r="I26" s="58">
        <v>-27.251213062158065</v>
      </c>
      <c r="J26" s="58">
        <v>1.0051306553423036</v>
      </c>
      <c r="K26" s="58">
        <v>0.92346508179792086</v>
      </c>
      <c r="L26" s="9"/>
    </row>
    <row r="27" spans="1:15" x14ac:dyDescent="0.2">
      <c r="A27" s="43"/>
      <c r="B27" s="2" t="s">
        <v>283</v>
      </c>
      <c r="C27" s="56">
        <v>32.832666666666675</v>
      </c>
      <c r="D27" s="56">
        <v>25.350000000000005</v>
      </c>
      <c r="E27" s="56">
        <v>27.091999999999999</v>
      </c>
      <c r="F27" s="56">
        <v>29.425333333333334</v>
      </c>
      <c r="G27" s="57">
        <v>34.008386000000002</v>
      </c>
      <c r="H27" s="58">
        <v>15.575193710634828</v>
      </c>
      <c r="I27" s="58">
        <v>8.6126285742408761</v>
      </c>
      <c r="J27" s="58">
        <v>0.95731710995381436</v>
      </c>
      <c r="K27" s="58">
        <v>0.889895897220633</v>
      </c>
      <c r="L27" s="9"/>
    </row>
    <row r="28" spans="1:15" x14ac:dyDescent="0.2">
      <c r="A28" s="43"/>
      <c r="B28" s="2" t="s">
        <v>288</v>
      </c>
      <c r="C28" s="56">
        <v>26.87133333333334</v>
      </c>
      <c r="D28" s="56">
        <v>23.221</v>
      </c>
      <c r="E28" s="56">
        <v>33.953666666666656</v>
      </c>
      <c r="F28" s="56">
        <v>25.042000000000005</v>
      </c>
      <c r="G28" s="57">
        <v>33.124872000000003</v>
      </c>
      <c r="H28" s="58">
        <v>32.277262199504818</v>
      </c>
      <c r="I28" s="58">
        <v>-26.246551673358752</v>
      </c>
      <c r="J28" s="58">
        <v>0.93244668331599245</v>
      </c>
      <c r="K28" s="58">
        <v>0.75733290106707696</v>
      </c>
      <c r="L28" s="9"/>
    </row>
    <row r="29" spans="1:15" x14ac:dyDescent="0.2">
      <c r="A29" s="43"/>
      <c r="B29" s="2" t="s">
        <v>279</v>
      </c>
      <c r="C29" s="56">
        <v>19.987333333333336</v>
      </c>
      <c r="D29" s="56">
        <v>34.304666666666655</v>
      </c>
      <c r="E29" s="56">
        <v>24.745999999999999</v>
      </c>
      <c r="F29" s="56">
        <v>27.719000000000005</v>
      </c>
      <c r="G29" s="57">
        <v>29.231297999999999</v>
      </c>
      <c r="H29" s="58">
        <v>5.4558173094267248</v>
      </c>
      <c r="I29" s="58">
        <v>12.014062878849142</v>
      </c>
      <c r="J29" s="58">
        <v>0.82284474545656805</v>
      </c>
      <c r="K29" s="58">
        <v>0.83829209666473548</v>
      </c>
      <c r="L29" s="9"/>
    </row>
    <row r="30" spans="1:15" x14ac:dyDescent="0.2">
      <c r="A30" s="43"/>
      <c r="B30" s="2" t="s">
        <v>278</v>
      </c>
      <c r="C30" s="56">
        <v>39.766666666666659</v>
      </c>
      <c r="D30" s="56">
        <v>23.002666666666673</v>
      </c>
      <c r="E30" s="56">
        <v>21.417000000000005</v>
      </c>
      <c r="F30" s="56">
        <v>22.785666666666661</v>
      </c>
      <c r="G30" s="57">
        <v>27.206582999999998</v>
      </c>
      <c r="H30" s="58">
        <v>19.402181195781012</v>
      </c>
      <c r="I30" s="58">
        <v>6.3905620145989328</v>
      </c>
      <c r="J30" s="58">
        <v>0.76585014676317109</v>
      </c>
      <c r="K30" s="58">
        <v>0.68909572076567571</v>
      </c>
      <c r="L30" s="9"/>
    </row>
    <row r="31" spans="1:15" x14ac:dyDescent="0.2">
      <c r="A31" s="43"/>
      <c r="B31" s="2" t="s">
        <v>282</v>
      </c>
      <c r="C31" s="56">
        <v>25.775666666666659</v>
      </c>
      <c r="D31" s="56">
        <v>19.009666666666664</v>
      </c>
      <c r="E31" s="56">
        <v>21.373333333333338</v>
      </c>
      <c r="F31" s="56">
        <v>30.203333333333337</v>
      </c>
      <c r="G31" s="57">
        <v>26.317833</v>
      </c>
      <c r="H31" s="58">
        <v>-12.864475223485272</v>
      </c>
      <c r="I31" s="58">
        <v>41.313162819713021</v>
      </c>
      <c r="J31" s="58">
        <v>0.74083232964384493</v>
      </c>
      <c r="K31" s="58">
        <v>0.91342456893336288</v>
      </c>
      <c r="L31" s="9"/>
    </row>
    <row r="32" spans="1:15" x14ac:dyDescent="0.2">
      <c r="A32" s="43"/>
      <c r="B32" s="2" t="s">
        <v>285</v>
      </c>
      <c r="C32" s="56">
        <v>41.228333333333325</v>
      </c>
      <c r="D32" s="56">
        <v>22.739666666666661</v>
      </c>
      <c r="E32" s="56">
        <v>25.231000000000002</v>
      </c>
      <c r="F32" s="56">
        <v>17.178666666666672</v>
      </c>
      <c r="G32" s="57">
        <v>22.685421999999996</v>
      </c>
      <c r="H32" s="58">
        <v>32.0557784849425</v>
      </c>
      <c r="I32" s="58">
        <v>-31.914443871956443</v>
      </c>
      <c r="J32" s="58">
        <v>0.63858198466468463</v>
      </c>
      <c r="K32" s="58">
        <v>0.51952597488742747</v>
      </c>
      <c r="L32" s="9"/>
    </row>
    <row r="33" spans="1:14" x14ac:dyDescent="0.2">
      <c r="A33" s="43"/>
      <c r="B33" s="2" t="s">
        <v>284</v>
      </c>
      <c r="C33" s="56">
        <v>26.018333333333327</v>
      </c>
      <c r="D33" s="56">
        <v>26.477333333333327</v>
      </c>
      <c r="E33" s="56">
        <v>26.771666666666661</v>
      </c>
      <c r="F33" s="56">
        <v>23.899333333333342</v>
      </c>
      <c r="G33" s="57">
        <v>22.224862000000002</v>
      </c>
      <c r="H33" s="58">
        <v>-7.0063516416078775</v>
      </c>
      <c r="I33" s="58">
        <v>-10.729004544605569</v>
      </c>
      <c r="J33" s="58">
        <v>0.62561747737638451</v>
      </c>
      <c r="K33" s="58">
        <v>0.72277579454126784</v>
      </c>
      <c r="L33" s="9"/>
    </row>
    <row r="34" spans="1:14" x14ac:dyDescent="0.2">
      <c r="A34" s="43"/>
      <c r="B34" s="2" t="s">
        <v>273</v>
      </c>
      <c r="C34" s="56">
        <v>21.54333333333334</v>
      </c>
      <c r="D34" s="56">
        <v>25.623000000000001</v>
      </c>
      <c r="E34" s="56">
        <v>23.740333333333339</v>
      </c>
      <c r="F34" s="56">
        <v>25.14266666666667</v>
      </c>
      <c r="G34" s="57">
        <v>20.055396999999996</v>
      </c>
      <c r="H34" s="58">
        <v>-20.233612186455986</v>
      </c>
      <c r="I34" s="58">
        <v>5.9069656421560923</v>
      </c>
      <c r="J34" s="58">
        <v>0.56454824686524063</v>
      </c>
      <c r="K34" s="58">
        <v>0.76037731360231431</v>
      </c>
      <c r="L34" s="9"/>
    </row>
    <row r="35" spans="1:14" x14ac:dyDescent="0.2">
      <c r="A35" s="43"/>
      <c r="B35" s="2" t="s">
        <v>290</v>
      </c>
      <c r="C35" s="56">
        <v>18.390666666666672</v>
      </c>
      <c r="D35" s="56">
        <v>9.814666666666664</v>
      </c>
      <c r="E35" s="56">
        <v>9.0186666666666682</v>
      </c>
      <c r="F35" s="56">
        <v>8.7000000000000011</v>
      </c>
      <c r="G35" s="57">
        <v>13.851807000000003</v>
      </c>
      <c r="H35" s="58">
        <v>59.21617241379311</v>
      </c>
      <c r="I35" s="58">
        <v>-3.5334121821407494</v>
      </c>
      <c r="J35" s="58">
        <v>0.38992064618644406</v>
      </c>
      <c r="K35" s="58">
        <v>0.26310982506523317</v>
      </c>
      <c r="L35" s="9"/>
    </row>
    <row r="36" spans="1:14" x14ac:dyDescent="0.2">
      <c r="A36" s="43"/>
      <c r="B36" s="2" t="s">
        <v>286</v>
      </c>
      <c r="C36" s="56">
        <v>19.392333333333337</v>
      </c>
      <c r="D36" s="56">
        <v>15.804333333333332</v>
      </c>
      <c r="E36" s="56">
        <v>14.898999999999999</v>
      </c>
      <c r="F36" s="56">
        <v>14.935666666666668</v>
      </c>
      <c r="G36" s="57">
        <v>13.184416999999998</v>
      </c>
      <c r="H36" s="58">
        <v>-11.725286227598385</v>
      </c>
      <c r="I36" s="58">
        <v>0.24610152806676666</v>
      </c>
      <c r="J36" s="58">
        <v>0.37113398968318984</v>
      </c>
      <c r="K36" s="58">
        <v>0.45169202803440228</v>
      </c>
      <c r="L36" s="9"/>
    </row>
    <row r="37" spans="1:14" x14ac:dyDescent="0.2">
      <c r="A37" s="43"/>
      <c r="B37" s="2" t="s">
        <v>280</v>
      </c>
      <c r="C37" s="56">
        <v>26.613999999999997</v>
      </c>
      <c r="D37" s="56">
        <v>28.231000000000002</v>
      </c>
      <c r="E37" s="56">
        <v>11.572333333333336</v>
      </c>
      <c r="F37" s="56">
        <v>17.333333333333329</v>
      </c>
      <c r="G37" s="57">
        <v>12.276339999999999</v>
      </c>
      <c r="H37" s="58">
        <v>-29.17496153846152</v>
      </c>
      <c r="I37" s="58">
        <v>49.78252729210466</v>
      </c>
      <c r="J37" s="58">
        <v>0.34557212828654699</v>
      </c>
      <c r="K37" s="58">
        <v>0.52420348288858687</v>
      </c>
      <c r="L37" s="9"/>
    </row>
    <row r="38" spans="1:14" x14ac:dyDescent="0.2">
      <c r="A38" s="43"/>
      <c r="B38" s="2" t="s">
        <v>291</v>
      </c>
      <c r="C38" s="56">
        <v>16.429333333333332</v>
      </c>
      <c r="D38" s="56">
        <v>15.461666666666668</v>
      </c>
      <c r="E38" s="56">
        <v>13.056999999999999</v>
      </c>
      <c r="F38" s="56">
        <v>9.4576666666666647</v>
      </c>
      <c r="G38" s="57">
        <v>10.480565</v>
      </c>
      <c r="H38" s="58">
        <v>10.815546470235816</v>
      </c>
      <c r="I38" s="58">
        <v>-27.56631181231014</v>
      </c>
      <c r="J38" s="58">
        <v>0.2950220629842033</v>
      </c>
      <c r="K38" s="58">
        <v>0.28602356576918991</v>
      </c>
      <c r="L38" s="9"/>
    </row>
    <row r="39" spans="1:14" x14ac:dyDescent="0.2">
      <c r="A39" s="43"/>
      <c r="B39" s="2" t="s">
        <v>277</v>
      </c>
      <c r="C39" s="56">
        <v>25.980333333333327</v>
      </c>
      <c r="D39" s="56">
        <v>16.748000000000001</v>
      </c>
      <c r="E39" s="56">
        <v>13.071666666666664</v>
      </c>
      <c r="F39" s="56">
        <v>11.972666666666671</v>
      </c>
      <c r="G39" s="57">
        <v>10.478402000000003</v>
      </c>
      <c r="H39" s="58">
        <v>-12.480633665571583</v>
      </c>
      <c r="I39" s="58">
        <v>-8.4074971311997473</v>
      </c>
      <c r="J39" s="58">
        <v>0.29496117573983871</v>
      </c>
      <c r="K39" s="58">
        <v>0.36208347496908222</v>
      </c>
      <c r="L39" s="9"/>
    </row>
    <row r="40" spans="1:14" x14ac:dyDescent="0.2">
      <c r="A40" s="43"/>
      <c r="B40" s="2" t="s">
        <v>289</v>
      </c>
      <c r="C40" s="56">
        <v>8.2246666666666659</v>
      </c>
      <c r="D40" s="56">
        <v>7.7919999999999998</v>
      </c>
      <c r="E40" s="56">
        <v>5.8906666666666672</v>
      </c>
      <c r="F40" s="56">
        <v>6.5980000000000016</v>
      </c>
      <c r="G40" s="57">
        <v>7.9255510000000013</v>
      </c>
      <c r="H40" s="58">
        <v>20.12050621400423</v>
      </c>
      <c r="I40" s="58">
        <v>12.007695789950223</v>
      </c>
      <c r="J40" s="58">
        <v>0.22309984302435185</v>
      </c>
      <c r="K40" s="58">
        <v>0.19954007192878259</v>
      </c>
      <c r="L40" s="9"/>
    </row>
    <row r="41" spans="1:14" x14ac:dyDescent="0.2">
      <c r="A41" s="43"/>
      <c r="B41" s="2" t="s">
        <v>287</v>
      </c>
      <c r="C41" s="56">
        <v>4.8656666666666677</v>
      </c>
      <c r="D41" s="56">
        <v>5.2779999999999996</v>
      </c>
      <c r="E41" s="56">
        <v>4.391333333333332</v>
      </c>
      <c r="F41" s="56">
        <v>4.4146666666666654</v>
      </c>
      <c r="G41" s="57">
        <v>3.5183919999999991</v>
      </c>
      <c r="H41" s="58">
        <v>-20.30220477197221</v>
      </c>
      <c r="I41" s="58">
        <v>0.53134962805525543</v>
      </c>
      <c r="J41" s="58">
        <v>9.9040773682250602E-2</v>
      </c>
      <c r="K41" s="58">
        <v>0.13351059475723931</v>
      </c>
      <c r="L41" s="9"/>
    </row>
    <row r="42" spans="1:14" x14ac:dyDescent="0.2">
      <c r="A42" s="43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9"/>
    </row>
    <row r="43" spans="1:14" ht="14.25" customHeight="1" x14ac:dyDescent="0.2">
      <c r="A43" s="43"/>
      <c r="B43" s="189" t="s">
        <v>137</v>
      </c>
      <c r="C43" s="189"/>
      <c r="D43" s="189"/>
      <c r="E43" s="189"/>
      <c r="F43" s="189"/>
      <c r="G43" s="189"/>
      <c r="H43" s="189" t="s">
        <v>128</v>
      </c>
      <c r="I43" s="189"/>
      <c r="J43" s="189"/>
      <c r="K43" s="189"/>
      <c r="L43" s="9"/>
    </row>
    <row r="44" spans="1:14" x14ac:dyDescent="0.2">
      <c r="A44" s="43"/>
      <c r="B44" s="189" t="s">
        <v>262</v>
      </c>
      <c r="C44" s="189"/>
      <c r="D44" s="189"/>
      <c r="E44" s="189"/>
      <c r="F44" s="189"/>
      <c r="G44" s="189"/>
      <c r="H44" s="189" t="s">
        <v>260</v>
      </c>
      <c r="I44" s="189"/>
      <c r="J44" s="189"/>
      <c r="K44" s="189"/>
      <c r="L44" s="9"/>
      <c r="N44" s="45" t="s">
        <v>281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281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281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281</v>
      </c>
    </row>
    <row r="54" spans="1:14" x14ac:dyDescent="0.2">
      <c r="A54" s="43"/>
      <c r="B54" s="170" t="s">
        <v>264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70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70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70" t="s">
        <v>89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70" t="s">
        <v>202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70" t="s">
        <v>242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71" t="s">
        <v>206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  <row r="61" spans="1:14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theme="3"/>
    <pageSetUpPr fitToPage="1"/>
  </sheetPr>
  <dimension ref="A1:O60"/>
  <sheetViews>
    <sheetView topLeftCell="A4"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52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5880.43</v>
      </c>
      <c r="D17" s="50">
        <v>5832.6859999999988</v>
      </c>
      <c r="E17" s="50">
        <v>5996.8620000000019</v>
      </c>
      <c r="F17" s="50">
        <v>5151.2240000000011</v>
      </c>
      <c r="G17" s="51">
        <v>5660.6379470000002</v>
      </c>
      <c r="H17" s="52">
        <v>9.8891825903901562</v>
      </c>
      <c r="I17" s="52">
        <v>-14.101341668359224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3077.0406666666663</v>
      </c>
      <c r="D18" s="56">
        <v>3210.6386666666663</v>
      </c>
      <c r="E18" s="56">
        <v>3079.3356666666682</v>
      </c>
      <c r="F18" s="56">
        <v>2458.4840000000017</v>
      </c>
      <c r="G18" s="57">
        <v>3031.7634769999995</v>
      </c>
      <c r="H18" s="58">
        <v>23.318413990084828</v>
      </c>
      <c r="I18" s="58">
        <v>-20.161870412092121</v>
      </c>
      <c r="J18" s="58">
        <v>53.558689062718813</v>
      </c>
      <c r="K18" s="58">
        <v>47.72621031428649</v>
      </c>
      <c r="L18" s="9"/>
    </row>
    <row r="19" spans="1:15" x14ac:dyDescent="0.2">
      <c r="A19" s="43"/>
      <c r="B19" s="14" t="s">
        <v>2</v>
      </c>
      <c r="C19" s="51">
        <v>913.26933333333307</v>
      </c>
      <c r="D19" s="51">
        <v>808.02599999999984</v>
      </c>
      <c r="E19" s="51">
        <v>1061.0376666666664</v>
      </c>
      <c r="F19" s="51">
        <v>941.00999999999988</v>
      </c>
      <c r="G19" s="51">
        <v>744.48190699999986</v>
      </c>
      <c r="H19" s="59">
        <v>-20.884803880936442</v>
      </c>
      <c r="I19" s="59">
        <v>-11.312290829763183</v>
      </c>
      <c r="J19" s="59">
        <v>13.151908211945566</v>
      </c>
      <c r="K19" s="59">
        <v>18.267697153142628</v>
      </c>
      <c r="L19" s="9"/>
      <c r="N19" s="45" t="s">
        <v>2</v>
      </c>
      <c r="O19" s="68">
        <v>13.151908211945566</v>
      </c>
    </row>
    <row r="20" spans="1:15" x14ac:dyDescent="0.2">
      <c r="A20" s="43"/>
      <c r="B20" s="2" t="s">
        <v>269</v>
      </c>
      <c r="C20" s="56">
        <v>420.03266666666673</v>
      </c>
      <c r="D20" s="56">
        <v>403.69666666666654</v>
      </c>
      <c r="E20" s="56">
        <v>403.95133333333325</v>
      </c>
      <c r="F20" s="56">
        <v>379.94833333333327</v>
      </c>
      <c r="G20" s="57">
        <v>378.12509300000011</v>
      </c>
      <c r="H20" s="58">
        <v>-0.47986533256709762</v>
      </c>
      <c r="I20" s="58">
        <v>-5.9420524254571898</v>
      </c>
      <c r="J20" s="58">
        <v>6.6799024516379308</v>
      </c>
      <c r="K20" s="58">
        <v>7.375884514696569</v>
      </c>
      <c r="L20" s="9"/>
      <c r="N20" s="45" t="s">
        <v>12</v>
      </c>
      <c r="O20" s="68">
        <v>86.848091788054433</v>
      </c>
    </row>
    <row r="21" spans="1:15" x14ac:dyDescent="0.2">
      <c r="A21" s="43"/>
      <c r="B21" s="2" t="s">
        <v>270</v>
      </c>
      <c r="C21" s="56">
        <v>337.33866666666677</v>
      </c>
      <c r="D21" s="56">
        <v>348.56533333333323</v>
      </c>
      <c r="E21" s="56">
        <v>355.04</v>
      </c>
      <c r="F21" s="56">
        <v>325.12866666666679</v>
      </c>
      <c r="G21" s="57">
        <v>376.17837200000002</v>
      </c>
      <c r="H21" s="58">
        <v>15.701385502765032</v>
      </c>
      <c r="I21" s="58">
        <v>-8.4247784287216128</v>
      </c>
      <c r="J21" s="58">
        <v>6.6455119638832469</v>
      </c>
      <c r="K21" s="58">
        <v>6.3116778976543584</v>
      </c>
      <c r="L21" s="9"/>
    </row>
    <row r="22" spans="1:15" x14ac:dyDescent="0.2">
      <c r="A22" s="43"/>
      <c r="B22" s="2" t="s">
        <v>271</v>
      </c>
      <c r="C22" s="56">
        <v>248.34200000000001</v>
      </c>
      <c r="D22" s="56">
        <v>267.7473333333333</v>
      </c>
      <c r="E22" s="56">
        <v>253.809</v>
      </c>
      <c r="F22" s="56">
        <v>251.31499999999997</v>
      </c>
      <c r="G22" s="57">
        <v>265.95161000000002</v>
      </c>
      <c r="H22" s="58">
        <v>5.8240097089310439</v>
      </c>
      <c r="I22" s="58">
        <v>-0.9826286695901354</v>
      </c>
      <c r="J22" s="58">
        <v>4.6982621480136855</v>
      </c>
      <c r="K22" s="58">
        <v>4.8787433821553847</v>
      </c>
      <c r="L22" s="9"/>
    </row>
    <row r="23" spans="1:15" x14ac:dyDescent="0.2">
      <c r="A23" s="43"/>
      <c r="B23" s="2" t="s">
        <v>275</v>
      </c>
      <c r="C23" s="56">
        <v>60.076999999999998</v>
      </c>
      <c r="D23" s="56">
        <v>84.195999999999984</v>
      </c>
      <c r="E23" s="56">
        <v>92.816000000000017</v>
      </c>
      <c r="F23" s="56">
        <v>123.63699999999999</v>
      </c>
      <c r="G23" s="57">
        <v>123.58445599999997</v>
      </c>
      <c r="H23" s="58">
        <v>-4.2498604786600502E-2</v>
      </c>
      <c r="I23" s="58">
        <v>33.206559213928585</v>
      </c>
      <c r="J23" s="58">
        <v>2.1832248795473084</v>
      </c>
      <c r="K23" s="58">
        <v>2.4001480036589355</v>
      </c>
      <c r="L23" s="9"/>
    </row>
    <row r="24" spans="1:15" x14ac:dyDescent="0.2">
      <c r="A24" s="43"/>
      <c r="B24" s="2" t="s">
        <v>276</v>
      </c>
      <c r="C24" s="56">
        <v>110.78900000000002</v>
      </c>
      <c r="D24" s="56">
        <v>96.972999999999999</v>
      </c>
      <c r="E24" s="56">
        <v>117.86300000000001</v>
      </c>
      <c r="F24" s="56">
        <v>78.14133333333335</v>
      </c>
      <c r="G24" s="57">
        <v>110.24119500000002</v>
      </c>
      <c r="H24" s="58">
        <v>41.07923463467904</v>
      </c>
      <c r="I24" s="58">
        <v>-33.701557457952589</v>
      </c>
      <c r="J24" s="58">
        <v>1.9475047871313722</v>
      </c>
      <c r="K24" s="58">
        <v>1.5169469107406965</v>
      </c>
      <c r="L24" s="9"/>
    </row>
    <row r="25" spans="1:15" x14ac:dyDescent="0.2">
      <c r="A25" s="43"/>
      <c r="B25" s="2" t="s">
        <v>272</v>
      </c>
      <c r="C25" s="56">
        <v>103.958</v>
      </c>
      <c r="D25" s="56">
        <v>89.992333333333306</v>
      </c>
      <c r="E25" s="56">
        <v>125.10066666666664</v>
      </c>
      <c r="F25" s="56">
        <v>110.59033333333331</v>
      </c>
      <c r="G25" s="57">
        <v>104.66628899999998</v>
      </c>
      <c r="H25" s="58">
        <v>-5.3567469730627426</v>
      </c>
      <c r="I25" s="58">
        <v>-11.598925665197635</v>
      </c>
      <c r="J25" s="58">
        <v>1.8490193151369194</v>
      </c>
      <c r="K25" s="58">
        <v>2.1468748657277046</v>
      </c>
      <c r="L25" s="9"/>
    </row>
    <row r="26" spans="1:15" x14ac:dyDescent="0.2">
      <c r="A26" s="43"/>
      <c r="B26" s="2" t="s">
        <v>282</v>
      </c>
      <c r="C26" s="56">
        <v>41.480666666666671</v>
      </c>
      <c r="D26" s="56">
        <v>38.552666666666653</v>
      </c>
      <c r="E26" s="56">
        <v>34.362666666666655</v>
      </c>
      <c r="F26" s="56">
        <v>50.822333333333319</v>
      </c>
      <c r="G26" s="57">
        <v>59.629770000000001</v>
      </c>
      <c r="H26" s="58">
        <v>17.329854985013181</v>
      </c>
      <c r="I26" s="58">
        <v>47.899852553158475</v>
      </c>
      <c r="J26" s="58">
        <v>1.0534107738086715</v>
      </c>
      <c r="K26" s="58">
        <v>0.98660693717324865</v>
      </c>
      <c r="L26" s="9"/>
    </row>
    <row r="27" spans="1:15" x14ac:dyDescent="0.2">
      <c r="A27" s="43"/>
      <c r="B27" s="2" t="s">
        <v>274</v>
      </c>
      <c r="C27" s="56">
        <v>67.45</v>
      </c>
      <c r="D27" s="56">
        <v>44.508000000000003</v>
      </c>
      <c r="E27" s="56">
        <v>54.569666666666677</v>
      </c>
      <c r="F27" s="56">
        <v>39.61633333333333</v>
      </c>
      <c r="G27" s="57">
        <v>55.035496999999992</v>
      </c>
      <c r="H27" s="58">
        <v>38.921228617825967</v>
      </c>
      <c r="I27" s="58">
        <v>-27.402280876433206</v>
      </c>
      <c r="J27" s="58">
        <v>0.97224902061025575</v>
      </c>
      <c r="K27" s="58">
        <v>0.76906640700022599</v>
      </c>
      <c r="L27" s="9"/>
    </row>
    <row r="28" spans="1:15" x14ac:dyDescent="0.2">
      <c r="A28" s="43"/>
      <c r="B28" s="2" t="s">
        <v>279</v>
      </c>
      <c r="C28" s="56">
        <v>33.779666666666657</v>
      </c>
      <c r="D28" s="56">
        <v>45.59633333333332</v>
      </c>
      <c r="E28" s="56">
        <v>48.421333333333322</v>
      </c>
      <c r="F28" s="56">
        <v>44.634</v>
      </c>
      <c r="G28" s="57">
        <v>54.664337000000003</v>
      </c>
      <c r="H28" s="58">
        <v>22.472413406819914</v>
      </c>
      <c r="I28" s="58">
        <v>-7.8216213239343357</v>
      </c>
      <c r="J28" s="58">
        <v>0.96569216247032308</v>
      </c>
      <c r="K28" s="58">
        <v>0.86647367693581168</v>
      </c>
      <c r="L28" s="9"/>
    </row>
    <row r="29" spans="1:15" x14ac:dyDescent="0.2">
      <c r="A29" s="43"/>
      <c r="B29" s="2" t="s">
        <v>278</v>
      </c>
      <c r="C29" s="56">
        <v>70.203666666666692</v>
      </c>
      <c r="D29" s="56">
        <v>54.122333333333351</v>
      </c>
      <c r="E29" s="56">
        <v>55.465000000000011</v>
      </c>
      <c r="F29" s="56">
        <v>59.670999999999999</v>
      </c>
      <c r="G29" s="57">
        <v>54.197859999999999</v>
      </c>
      <c r="H29" s="58">
        <v>-9.1721941981867232</v>
      </c>
      <c r="I29" s="58">
        <v>7.5831605516992528</v>
      </c>
      <c r="J29" s="58">
        <v>0.95745144818391958</v>
      </c>
      <c r="K29" s="58">
        <v>1.1583848809525656</v>
      </c>
      <c r="L29" s="9"/>
    </row>
    <row r="30" spans="1:15" x14ac:dyDescent="0.2">
      <c r="A30" s="43"/>
      <c r="B30" s="2" t="s">
        <v>283</v>
      </c>
      <c r="C30" s="56">
        <v>38.312666666666658</v>
      </c>
      <c r="D30" s="56">
        <v>32.672666666666665</v>
      </c>
      <c r="E30" s="56">
        <v>37.841000000000001</v>
      </c>
      <c r="F30" s="56">
        <v>42.115000000000002</v>
      </c>
      <c r="G30" s="57">
        <v>49.162137999999992</v>
      </c>
      <c r="H30" s="58">
        <v>16.733083224504309</v>
      </c>
      <c r="I30" s="58">
        <v>11.29462752041437</v>
      </c>
      <c r="J30" s="58">
        <v>0.86849112167745546</v>
      </c>
      <c r="K30" s="58">
        <v>0.81757267787228805</v>
      </c>
      <c r="L30" s="9"/>
    </row>
    <row r="31" spans="1:15" x14ac:dyDescent="0.2">
      <c r="A31" s="43"/>
      <c r="B31" s="2" t="s">
        <v>288</v>
      </c>
      <c r="C31" s="56">
        <v>33.024666666666661</v>
      </c>
      <c r="D31" s="56">
        <v>39.931999999999995</v>
      </c>
      <c r="E31" s="56">
        <v>40.464666666666659</v>
      </c>
      <c r="F31" s="56">
        <v>31.771333333333324</v>
      </c>
      <c r="G31" s="57">
        <v>41.183391000000007</v>
      </c>
      <c r="H31" s="58">
        <v>29.624371026292117</v>
      </c>
      <c r="I31" s="58">
        <v>-21.483763612699157</v>
      </c>
      <c r="J31" s="58">
        <v>0.72753974703197899</v>
      </c>
      <c r="K31" s="58">
        <v>0.61677250558960972</v>
      </c>
      <c r="L31" s="9"/>
    </row>
    <row r="32" spans="1:15" x14ac:dyDescent="0.2">
      <c r="A32" s="43"/>
      <c r="B32" s="2" t="s">
        <v>286</v>
      </c>
      <c r="C32" s="56">
        <v>32.503666666666675</v>
      </c>
      <c r="D32" s="56">
        <v>27.402666666666661</v>
      </c>
      <c r="E32" s="56">
        <v>30.928999999999998</v>
      </c>
      <c r="F32" s="56">
        <v>26.298999999999999</v>
      </c>
      <c r="G32" s="57">
        <v>37.81698699999999</v>
      </c>
      <c r="H32" s="58">
        <v>43.796292634700905</v>
      </c>
      <c r="I32" s="58">
        <v>-14.969769472016548</v>
      </c>
      <c r="J32" s="58">
        <v>0.66806934755546532</v>
      </c>
      <c r="K32" s="58">
        <v>0.51053885445478575</v>
      </c>
      <c r="L32" s="9"/>
    </row>
    <row r="33" spans="1:14" x14ac:dyDescent="0.2">
      <c r="A33" s="43"/>
      <c r="B33" s="2" t="s">
        <v>273</v>
      </c>
      <c r="C33" s="56">
        <v>36.175000000000011</v>
      </c>
      <c r="D33" s="56">
        <v>33.811666666666653</v>
      </c>
      <c r="E33" s="56">
        <v>38.187333333333342</v>
      </c>
      <c r="F33" s="56">
        <v>36.816000000000003</v>
      </c>
      <c r="G33" s="57">
        <v>31.055876999999999</v>
      </c>
      <c r="H33" s="58">
        <v>-15.645705671447207</v>
      </c>
      <c r="I33" s="58">
        <v>-3.5910685916796248</v>
      </c>
      <c r="J33" s="58">
        <v>0.54862856962012296</v>
      </c>
      <c r="K33" s="58">
        <v>0.71470392279582473</v>
      </c>
      <c r="L33" s="9"/>
    </row>
    <row r="34" spans="1:14" x14ac:dyDescent="0.2">
      <c r="A34" s="43"/>
      <c r="B34" s="2" t="s">
        <v>284</v>
      </c>
      <c r="C34" s="56">
        <v>41.089666666666659</v>
      </c>
      <c r="D34" s="56">
        <v>38.964666666666659</v>
      </c>
      <c r="E34" s="56">
        <v>35.396333333333324</v>
      </c>
      <c r="F34" s="56">
        <v>30.106666666666666</v>
      </c>
      <c r="G34" s="57">
        <v>26.543668</v>
      </c>
      <c r="H34" s="58">
        <v>-11.834583702391487</v>
      </c>
      <c r="I34" s="58">
        <v>-14.94410908851197</v>
      </c>
      <c r="J34" s="58">
        <v>0.46891654701335372</v>
      </c>
      <c r="K34" s="58">
        <v>0.58445656152142977</v>
      </c>
      <c r="L34" s="9"/>
    </row>
    <row r="35" spans="1:14" x14ac:dyDescent="0.2">
      <c r="A35" s="43"/>
      <c r="B35" s="2" t="s">
        <v>285</v>
      </c>
      <c r="C35" s="56">
        <v>46.032666666666678</v>
      </c>
      <c r="D35" s="56">
        <v>23.286666666666662</v>
      </c>
      <c r="E35" s="56">
        <v>26.761000000000003</v>
      </c>
      <c r="F35" s="56">
        <v>22.29333333333334</v>
      </c>
      <c r="G35" s="57">
        <v>23.994149</v>
      </c>
      <c r="H35" s="58">
        <v>7.6292568779904091</v>
      </c>
      <c r="I35" s="58">
        <v>-16.69469252519211</v>
      </c>
      <c r="J35" s="58">
        <v>0.42387711817386792</v>
      </c>
      <c r="K35" s="58">
        <v>0.43277740073686055</v>
      </c>
      <c r="L35" s="9"/>
    </row>
    <row r="36" spans="1:14" x14ac:dyDescent="0.2">
      <c r="A36" s="43"/>
      <c r="B36" s="2" t="s">
        <v>277</v>
      </c>
      <c r="C36" s="56">
        <v>66.361333333333334</v>
      </c>
      <c r="D36" s="56">
        <v>44.945</v>
      </c>
      <c r="E36" s="56">
        <v>31.589666666666677</v>
      </c>
      <c r="F36" s="56">
        <v>28.681999999999999</v>
      </c>
      <c r="G36" s="57">
        <v>23.496201999999997</v>
      </c>
      <c r="H36" s="58">
        <v>-18.08032215326687</v>
      </c>
      <c r="I36" s="58">
        <v>-9.2044866992371244</v>
      </c>
      <c r="J36" s="58">
        <v>0.41508045948164568</v>
      </c>
      <c r="K36" s="58">
        <v>0.55679970430328773</v>
      </c>
      <c r="L36" s="9"/>
    </row>
    <row r="37" spans="1:14" x14ac:dyDescent="0.2">
      <c r="A37" s="43"/>
      <c r="B37" s="2" t="s">
        <v>280</v>
      </c>
      <c r="C37" s="56">
        <v>37.140999999999991</v>
      </c>
      <c r="D37" s="56">
        <v>35.948666666666675</v>
      </c>
      <c r="E37" s="56">
        <v>21.141333333333328</v>
      </c>
      <c r="F37" s="56">
        <v>25.81033333333334</v>
      </c>
      <c r="G37" s="57">
        <v>17.274709000000005</v>
      </c>
      <c r="H37" s="58">
        <v>-33.070569926773508</v>
      </c>
      <c r="I37" s="58">
        <v>22.084699798183706</v>
      </c>
      <c r="J37" s="58">
        <v>0.30517247634880412</v>
      </c>
      <c r="K37" s="58">
        <v>0.50105243595179194</v>
      </c>
      <c r="L37" s="9"/>
    </row>
    <row r="38" spans="1:14" x14ac:dyDescent="0.2">
      <c r="A38" s="43"/>
      <c r="B38" s="2" t="s">
        <v>290</v>
      </c>
      <c r="C38" s="56">
        <v>26.332666666666661</v>
      </c>
      <c r="D38" s="56">
        <v>23.233333333333341</v>
      </c>
      <c r="E38" s="56">
        <v>17.574333333333328</v>
      </c>
      <c r="F38" s="56">
        <v>14.101333333333338</v>
      </c>
      <c r="G38" s="57">
        <v>16.041055</v>
      </c>
      <c r="H38" s="58">
        <v>13.755590487897095</v>
      </c>
      <c r="I38" s="58">
        <v>-19.761773798911243</v>
      </c>
      <c r="J38" s="58">
        <v>0.28337892566510758</v>
      </c>
      <c r="K38" s="58">
        <v>0.27374723625556441</v>
      </c>
      <c r="L38" s="9"/>
    </row>
    <row r="39" spans="1:14" x14ac:dyDescent="0.2">
      <c r="A39" s="43"/>
      <c r="B39" s="2" t="s">
        <v>291</v>
      </c>
      <c r="C39" s="56">
        <v>20.247666666666664</v>
      </c>
      <c r="D39" s="56">
        <v>20.402666666666665</v>
      </c>
      <c r="E39" s="56">
        <v>18.012</v>
      </c>
      <c r="F39" s="56">
        <v>12.354999999999999</v>
      </c>
      <c r="G39" s="57">
        <v>15.994747000000004</v>
      </c>
      <c r="H39" s="58">
        <v>29.459708619991943</v>
      </c>
      <c r="I39" s="58">
        <v>-31.406839884521442</v>
      </c>
      <c r="J39" s="58">
        <v>0.28256085532685993</v>
      </c>
      <c r="K39" s="58">
        <v>0.23984590846757967</v>
      </c>
      <c r="L39" s="9"/>
    </row>
    <row r="40" spans="1:14" x14ac:dyDescent="0.2">
      <c r="A40" s="43"/>
      <c r="B40" s="2" t="s">
        <v>289</v>
      </c>
      <c r="C40" s="56">
        <v>13.219333333333337</v>
      </c>
      <c r="D40" s="56">
        <v>12.500666666666669</v>
      </c>
      <c r="E40" s="56">
        <v>12.023000000000001</v>
      </c>
      <c r="F40" s="56">
        <v>11.34033333333333</v>
      </c>
      <c r="G40" s="57">
        <v>14.966754000000003</v>
      </c>
      <c r="H40" s="58">
        <v>31.978078245789444</v>
      </c>
      <c r="I40" s="58">
        <v>-5.6780060439713171</v>
      </c>
      <c r="J40" s="58">
        <v>0.26440048171482183</v>
      </c>
      <c r="K40" s="58">
        <v>0.22014832461825243</v>
      </c>
      <c r="L40" s="9"/>
    </row>
    <row r="41" spans="1:14" x14ac:dyDescent="0.2">
      <c r="A41" s="43"/>
      <c r="B41" s="2" t="s">
        <v>287</v>
      </c>
      <c r="C41" s="56">
        <v>6.2283333333333353</v>
      </c>
      <c r="D41" s="56">
        <v>6.9706666666666646</v>
      </c>
      <c r="E41" s="56">
        <v>5.1703333333333319</v>
      </c>
      <c r="F41" s="56">
        <v>6.5353333333333348</v>
      </c>
      <c r="G41" s="57">
        <v>4.5884070000000001</v>
      </c>
      <c r="H41" s="58">
        <v>-29.790773232683886</v>
      </c>
      <c r="I41" s="58">
        <v>26.400618915608341</v>
      </c>
      <c r="J41" s="58">
        <v>8.1058125302497813E-2</v>
      </c>
      <c r="K41" s="58">
        <v>0.12686952330811732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x14ac:dyDescent="0.2">
      <c r="A43" s="43"/>
      <c r="B43" s="193" t="s">
        <v>139</v>
      </c>
      <c r="C43" s="193"/>
      <c r="D43" s="193"/>
      <c r="E43" s="193"/>
      <c r="F43" s="193"/>
      <c r="G43" s="193"/>
      <c r="H43" s="189" t="s">
        <v>128</v>
      </c>
      <c r="I43" s="189"/>
      <c r="J43" s="189"/>
      <c r="K43" s="189"/>
      <c r="L43" s="9"/>
    </row>
    <row r="44" spans="1:14" ht="14.25" customHeight="1" x14ac:dyDescent="0.2">
      <c r="A44" s="43"/>
      <c r="B44" s="194" t="s">
        <v>262</v>
      </c>
      <c r="C44" s="194"/>
      <c r="D44" s="194"/>
      <c r="E44" s="194"/>
      <c r="F44" s="194"/>
      <c r="G44" s="194"/>
      <c r="H44" s="189" t="s">
        <v>260</v>
      </c>
      <c r="I44" s="189"/>
      <c r="J44" s="189"/>
      <c r="K44" s="189"/>
      <c r="L44" s="9"/>
    </row>
    <row r="45" spans="1:14" ht="14.25" customHeight="1" x14ac:dyDescent="0.2">
      <c r="A45" s="43"/>
      <c r="B45" s="14"/>
      <c r="C45" s="23"/>
      <c r="D45" s="23"/>
      <c r="E45" s="23"/>
      <c r="F45" s="23"/>
      <c r="G45" s="23"/>
      <c r="H45" s="60"/>
      <c r="I45" s="60"/>
      <c r="J45" s="60"/>
      <c r="K45" s="60"/>
      <c r="L45" s="9"/>
    </row>
    <row r="46" spans="1:14" ht="14.25" customHeight="1" x14ac:dyDescent="0.2">
      <c r="A46" s="43"/>
      <c r="B46" s="14"/>
      <c r="C46" s="23"/>
      <c r="D46" s="23"/>
      <c r="E46" s="23"/>
      <c r="F46" s="23"/>
      <c r="G46" s="23"/>
      <c r="H46" s="60"/>
      <c r="I46" s="60"/>
      <c r="J46" s="60"/>
      <c r="K46" s="60"/>
      <c r="L46" s="9"/>
    </row>
    <row r="47" spans="1:14" ht="14.25" customHeight="1" x14ac:dyDescent="0.2">
      <c r="A47" s="43"/>
      <c r="B47" s="14"/>
      <c r="C47" s="23"/>
      <c r="D47" s="23"/>
      <c r="E47" s="23"/>
      <c r="F47" s="23"/>
      <c r="G47" s="23"/>
      <c r="H47" s="60"/>
      <c r="I47" s="60"/>
      <c r="J47" s="60"/>
      <c r="K47" s="60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281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281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281</v>
      </c>
    </row>
    <row r="54" spans="1:14" x14ac:dyDescent="0.2">
      <c r="A54" s="43"/>
      <c r="B54" s="2"/>
      <c r="C54" s="23"/>
      <c r="D54" s="23"/>
      <c r="E54" s="23"/>
      <c r="F54" s="23"/>
      <c r="G54" s="32"/>
      <c r="H54" s="28"/>
      <c r="I54" s="28"/>
      <c r="J54" s="28"/>
      <c r="K54" s="28"/>
      <c r="L54" s="9"/>
    </row>
    <row r="55" spans="1:14" x14ac:dyDescent="0.2">
      <c r="A55" s="43"/>
      <c r="B55" s="170" t="s">
        <v>264</v>
      </c>
      <c r="C55" s="32"/>
      <c r="D55" s="32"/>
      <c r="E55" s="32"/>
      <c r="F55" s="32"/>
      <c r="G55" s="32"/>
      <c r="H55" s="61"/>
      <c r="I55" s="61"/>
      <c r="J55" s="61"/>
      <c r="K55" s="61"/>
      <c r="L55" s="9"/>
    </row>
    <row r="56" spans="1:14" x14ac:dyDescent="0.2">
      <c r="A56" s="43"/>
      <c r="B56" s="170" t="s">
        <v>58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70" t="s">
        <v>56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70" t="s">
        <v>89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70" t="s">
        <v>202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71" t="s">
        <v>206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theme="3"/>
    <pageSetUpPr fitToPage="1"/>
  </sheetPr>
  <dimension ref="A1:O59"/>
  <sheetViews>
    <sheetView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33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2361.5449999999996</v>
      </c>
      <c r="D17" s="50">
        <v>2599.3980000000006</v>
      </c>
      <c r="E17" s="50">
        <v>2662.1959999999999</v>
      </c>
      <c r="F17" s="50">
        <v>2442.3809999999999</v>
      </c>
      <c r="G17" s="51">
        <v>2638.4918460000004</v>
      </c>
      <c r="H17" s="52">
        <v>8.029494415490479</v>
      </c>
      <c r="I17" s="52">
        <v>-8.2569052015704294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1084.538333333333</v>
      </c>
      <c r="D18" s="56">
        <v>1310.4076666666676</v>
      </c>
      <c r="E18" s="56">
        <v>1228.8356666666668</v>
      </c>
      <c r="F18" s="56">
        <v>1023.6473333333324</v>
      </c>
      <c r="G18" s="57">
        <v>1258.1636720000004</v>
      </c>
      <c r="H18" s="58">
        <v>22.909876383207649</v>
      </c>
      <c r="I18" s="58">
        <v>-16.69778465089048</v>
      </c>
      <c r="J18" s="58">
        <v>47.684955854891058</v>
      </c>
      <c r="K18" s="58">
        <v>41.911861144241314</v>
      </c>
      <c r="L18" s="9"/>
    </row>
    <row r="19" spans="1:15" x14ac:dyDescent="0.2">
      <c r="A19" s="43"/>
      <c r="B19" s="14" t="s">
        <v>2</v>
      </c>
      <c r="C19" s="51">
        <v>400.76666666666654</v>
      </c>
      <c r="D19" s="51">
        <v>371.85133333333329</v>
      </c>
      <c r="E19" s="51">
        <v>498.07333333333344</v>
      </c>
      <c r="F19" s="51">
        <v>509.82333333333344</v>
      </c>
      <c r="G19" s="51">
        <v>380.4203940000001</v>
      </c>
      <c r="H19" s="59">
        <v>-25.381917788514976</v>
      </c>
      <c r="I19" s="59">
        <v>2.3590903615264169</v>
      </c>
      <c r="J19" s="59">
        <v>14.418100043656532</v>
      </c>
      <c r="K19" s="59">
        <v>20.874029618365579</v>
      </c>
      <c r="L19" s="9"/>
      <c r="N19" s="45" t="s">
        <v>2</v>
      </c>
      <c r="O19" s="68">
        <v>14.418100043656532</v>
      </c>
    </row>
    <row r="20" spans="1:15" x14ac:dyDescent="0.2">
      <c r="A20" s="43"/>
      <c r="B20" s="2" t="s">
        <v>269</v>
      </c>
      <c r="C20" s="56">
        <v>186.43199999999999</v>
      </c>
      <c r="D20" s="56">
        <v>184.91533333333328</v>
      </c>
      <c r="E20" s="56">
        <v>199.99966666666671</v>
      </c>
      <c r="F20" s="56">
        <v>205.95600000000005</v>
      </c>
      <c r="G20" s="57">
        <v>206.125933</v>
      </c>
      <c r="H20" s="58">
        <v>8.2509370933570025E-2</v>
      </c>
      <c r="I20" s="58">
        <v>2.9781716302860417</v>
      </c>
      <c r="J20" s="58">
        <v>7.8122634076921829</v>
      </c>
      <c r="K20" s="58">
        <v>8.4325909839619637</v>
      </c>
      <c r="L20" s="9"/>
      <c r="N20" s="45" t="s">
        <v>12</v>
      </c>
      <c r="O20" s="68">
        <v>85.581899956343463</v>
      </c>
    </row>
    <row r="21" spans="1:15" x14ac:dyDescent="0.2">
      <c r="A21" s="43"/>
      <c r="B21" s="2" t="s">
        <v>270</v>
      </c>
      <c r="C21" s="56">
        <v>160.72166666666669</v>
      </c>
      <c r="D21" s="56">
        <v>183.08533333333327</v>
      </c>
      <c r="E21" s="56">
        <v>196.98766666666663</v>
      </c>
      <c r="F21" s="56">
        <v>192.68399999999997</v>
      </c>
      <c r="G21" s="57">
        <v>191.38712100000001</v>
      </c>
      <c r="H21" s="58">
        <v>-0.67306003612129794</v>
      </c>
      <c r="I21" s="58">
        <v>-2.1847391461055854</v>
      </c>
      <c r="J21" s="58">
        <v>7.2536559584273945</v>
      </c>
      <c r="K21" s="58">
        <v>7.8891868222034143</v>
      </c>
      <c r="L21" s="9"/>
    </row>
    <row r="22" spans="1:15" x14ac:dyDescent="0.2">
      <c r="A22" s="43"/>
      <c r="B22" s="2" t="s">
        <v>271</v>
      </c>
      <c r="C22" s="56">
        <v>124.79233333333336</v>
      </c>
      <c r="D22" s="56">
        <v>142.23966666666672</v>
      </c>
      <c r="E22" s="56">
        <v>144.42633333333339</v>
      </c>
      <c r="F22" s="56">
        <v>133.881</v>
      </c>
      <c r="G22" s="57">
        <v>143.894565</v>
      </c>
      <c r="H22" s="58">
        <v>7.4794519013153371</v>
      </c>
      <c r="I22" s="58">
        <v>-7.3015308842570565</v>
      </c>
      <c r="J22" s="58">
        <v>5.4536672234991617</v>
      </c>
      <c r="K22" s="58">
        <v>5.4815771986434552</v>
      </c>
      <c r="L22" s="9"/>
    </row>
    <row r="23" spans="1:15" x14ac:dyDescent="0.2">
      <c r="A23" s="43"/>
      <c r="B23" s="2" t="s">
        <v>276</v>
      </c>
      <c r="C23" s="56">
        <v>52.46166666666668</v>
      </c>
      <c r="D23" s="56">
        <v>47.18133333333332</v>
      </c>
      <c r="E23" s="56">
        <v>60.082333333333352</v>
      </c>
      <c r="F23" s="56">
        <v>55.569666666666677</v>
      </c>
      <c r="G23" s="57">
        <v>71.533083000000005</v>
      </c>
      <c r="H23" s="58">
        <v>28.726852779394019</v>
      </c>
      <c r="I23" s="58">
        <v>-7.5108046181073913</v>
      </c>
      <c r="J23" s="58">
        <v>2.7111352687500401</v>
      </c>
      <c r="K23" s="58">
        <v>2.2752251457355213</v>
      </c>
      <c r="L23" s="9"/>
    </row>
    <row r="24" spans="1:15" x14ac:dyDescent="0.2">
      <c r="A24" s="43"/>
      <c r="B24" s="2" t="s">
        <v>275</v>
      </c>
      <c r="C24" s="56">
        <v>20.046333333333337</v>
      </c>
      <c r="D24" s="56">
        <v>39.104333333333344</v>
      </c>
      <c r="E24" s="56">
        <v>22.853333333333339</v>
      </c>
      <c r="F24" s="56">
        <v>47.79</v>
      </c>
      <c r="G24" s="57">
        <v>51.281999999999989</v>
      </c>
      <c r="H24" s="58">
        <v>7.3069679849340652</v>
      </c>
      <c r="I24" s="58">
        <v>109.11610268378058</v>
      </c>
      <c r="J24" s="58">
        <v>1.9436103271550524</v>
      </c>
      <c r="K24" s="58">
        <v>1.956697173782469</v>
      </c>
      <c r="L24" s="9"/>
    </row>
    <row r="25" spans="1:15" x14ac:dyDescent="0.2">
      <c r="A25" s="43"/>
      <c r="B25" s="2" t="s">
        <v>272</v>
      </c>
      <c r="C25" s="56">
        <v>63.52533333333335</v>
      </c>
      <c r="D25" s="56">
        <v>53.936666666666682</v>
      </c>
      <c r="E25" s="56">
        <v>50.570999999999998</v>
      </c>
      <c r="F25" s="56">
        <v>45.772333333333343</v>
      </c>
      <c r="G25" s="57">
        <v>47.332450999999999</v>
      </c>
      <c r="H25" s="58">
        <v>3.4084294005840343</v>
      </c>
      <c r="I25" s="58">
        <v>-9.4889693038829659</v>
      </c>
      <c r="J25" s="58">
        <v>1.7939206850973148</v>
      </c>
      <c r="K25" s="58">
        <v>1.8740865300431564</v>
      </c>
      <c r="L25" s="9"/>
    </row>
    <row r="26" spans="1:15" x14ac:dyDescent="0.2">
      <c r="A26" s="43"/>
      <c r="B26" s="2" t="s">
        <v>274</v>
      </c>
      <c r="C26" s="56">
        <v>29.138999999999992</v>
      </c>
      <c r="D26" s="56">
        <v>25.965666666666671</v>
      </c>
      <c r="E26" s="56">
        <v>31.625</v>
      </c>
      <c r="F26" s="56">
        <v>20.137333333333327</v>
      </c>
      <c r="G26" s="57">
        <v>36.086827</v>
      </c>
      <c r="H26" s="58">
        <v>79.203603588691053</v>
      </c>
      <c r="I26" s="58">
        <v>-36.324637681159444</v>
      </c>
      <c r="J26" s="58">
        <v>1.3677065955200225</v>
      </c>
      <c r="K26" s="58">
        <v>0.82449598704433613</v>
      </c>
      <c r="L26" s="9"/>
    </row>
    <row r="27" spans="1:15" x14ac:dyDescent="0.2">
      <c r="A27" s="43"/>
      <c r="B27" s="2" t="s">
        <v>279</v>
      </c>
      <c r="C27" s="56">
        <v>17.872</v>
      </c>
      <c r="D27" s="56">
        <v>23.838666666666672</v>
      </c>
      <c r="E27" s="56">
        <v>27.324999999999999</v>
      </c>
      <c r="F27" s="56">
        <v>17.63666666666667</v>
      </c>
      <c r="G27" s="57">
        <v>33.37073800000001</v>
      </c>
      <c r="H27" s="58">
        <v>89.212273672273696</v>
      </c>
      <c r="I27" s="58">
        <v>-35.45593168648977</v>
      </c>
      <c r="J27" s="58">
        <v>1.2647656292965481</v>
      </c>
      <c r="K27" s="58">
        <v>0.7221095589372285</v>
      </c>
      <c r="L27" s="9"/>
    </row>
    <row r="28" spans="1:15" x14ac:dyDescent="0.2">
      <c r="A28" s="43"/>
      <c r="B28" s="2" t="s">
        <v>282</v>
      </c>
      <c r="C28" s="56">
        <v>19.821333333333328</v>
      </c>
      <c r="D28" s="56">
        <v>22.460999999999999</v>
      </c>
      <c r="E28" s="56">
        <v>18.730999999999995</v>
      </c>
      <c r="F28" s="56">
        <v>24.100666666666658</v>
      </c>
      <c r="G28" s="57">
        <v>27.556093000000001</v>
      </c>
      <c r="H28" s="58">
        <v>14.337471992476036</v>
      </c>
      <c r="I28" s="58">
        <v>28.667271724236109</v>
      </c>
      <c r="J28" s="58">
        <v>1.0443880295395083</v>
      </c>
      <c r="K28" s="58">
        <v>0.9867693315116135</v>
      </c>
      <c r="L28" s="9"/>
    </row>
    <row r="29" spans="1:15" x14ac:dyDescent="0.2">
      <c r="A29" s="43"/>
      <c r="B29" s="2" t="s">
        <v>278</v>
      </c>
      <c r="C29" s="56">
        <v>28.972999999999999</v>
      </c>
      <c r="D29" s="56">
        <v>22.981000000000002</v>
      </c>
      <c r="E29" s="56">
        <v>19.383666666666674</v>
      </c>
      <c r="F29" s="56">
        <v>25.380000000000003</v>
      </c>
      <c r="G29" s="57">
        <v>26.691158000000005</v>
      </c>
      <c r="H29" s="58">
        <v>5.1661071710007889</v>
      </c>
      <c r="I29" s="58">
        <v>30.934979622018499</v>
      </c>
      <c r="J29" s="58">
        <v>1.0116066130908938</v>
      </c>
      <c r="K29" s="58">
        <v>1.0391499115002942</v>
      </c>
      <c r="L29" s="9"/>
    </row>
    <row r="30" spans="1:15" x14ac:dyDescent="0.2">
      <c r="A30" s="43"/>
      <c r="B30" s="2" t="s">
        <v>283</v>
      </c>
      <c r="C30" s="56">
        <v>17.914333333333328</v>
      </c>
      <c r="D30" s="56">
        <v>19.119</v>
      </c>
      <c r="E30" s="56">
        <v>16.426333333333339</v>
      </c>
      <c r="F30" s="56">
        <v>18.409000000000002</v>
      </c>
      <c r="G30" s="57">
        <v>24.550342000000001</v>
      </c>
      <c r="H30" s="58">
        <v>33.360541039708821</v>
      </c>
      <c r="I30" s="58">
        <v>12.070050122770315</v>
      </c>
      <c r="J30" s="58">
        <v>0.93046874627332088</v>
      </c>
      <c r="K30" s="58">
        <v>0.75373170688766433</v>
      </c>
      <c r="L30" s="9"/>
    </row>
    <row r="31" spans="1:15" x14ac:dyDescent="0.2">
      <c r="A31" s="43"/>
      <c r="B31" s="2" t="s">
        <v>286</v>
      </c>
      <c r="C31" s="56">
        <v>18.119666666666664</v>
      </c>
      <c r="D31" s="56">
        <v>18.648666666666671</v>
      </c>
      <c r="E31" s="56">
        <v>21.348666666666659</v>
      </c>
      <c r="F31" s="56">
        <v>13.48366666666667</v>
      </c>
      <c r="G31" s="57">
        <v>23.870457999999999</v>
      </c>
      <c r="H31" s="58">
        <v>77.032394749202695</v>
      </c>
      <c r="I31" s="58">
        <v>-36.840708240951784</v>
      </c>
      <c r="J31" s="58">
        <v>0.90470084401390249</v>
      </c>
      <c r="K31" s="58">
        <v>0.55207056829653811</v>
      </c>
      <c r="L31" s="9"/>
    </row>
    <row r="32" spans="1:15" x14ac:dyDescent="0.2">
      <c r="A32" s="43"/>
      <c r="B32" s="2" t="s">
        <v>288</v>
      </c>
      <c r="C32" s="56">
        <v>12.857333333333337</v>
      </c>
      <c r="D32" s="56">
        <v>16.509666666666668</v>
      </c>
      <c r="E32" s="56">
        <v>18.194333333333336</v>
      </c>
      <c r="F32" s="56">
        <v>13.972333333333339</v>
      </c>
      <c r="G32" s="57">
        <v>19.493870999999999</v>
      </c>
      <c r="H32" s="58">
        <v>39.517649163823677</v>
      </c>
      <c r="I32" s="58">
        <v>-23.205027206272998</v>
      </c>
      <c r="J32" s="58">
        <v>0.73882627416692781</v>
      </c>
      <c r="K32" s="58">
        <v>0.57207836669763401</v>
      </c>
      <c r="L32" s="9"/>
    </row>
    <row r="33" spans="1:14" x14ac:dyDescent="0.2">
      <c r="A33" s="43"/>
      <c r="B33" s="2" t="s">
        <v>273</v>
      </c>
      <c r="C33" s="56">
        <v>11.711333333333336</v>
      </c>
      <c r="D33" s="56">
        <v>14.515666666666663</v>
      </c>
      <c r="E33" s="56">
        <v>19.533000000000001</v>
      </c>
      <c r="F33" s="56">
        <v>16.310333333333332</v>
      </c>
      <c r="G33" s="57">
        <v>19.166112999999999</v>
      </c>
      <c r="H33" s="58">
        <v>17.509020866117588</v>
      </c>
      <c r="I33" s="58">
        <v>-16.49857506100788</v>
      </c>
      <c r="J33" s="58">
        <v>0.72640410198940586</v>
      </c>
      <c r="K33" s="58">
        <v>0.66780462726058443</v>
      </c>
      <c r="L33" s="9"/>
    </row>
    <row r="34" spans="1:14" x14ac:dyDescent="0.2">
      <c r="A34" s="43"/>
      <c r="B34" s="2" t="s">
        <v>277</v>
      </c>
      <c r="C34" s="56">
        <v>31.237666666666662</v>
      </c>
      <c r="D34" s="56">
        <v>26.907</v>
      </c>
      <c r="E34" s="56">
        <v>20.263000000000002</v>
      </c>
      <c r="F34" s="56">
        <v>18.023333333333337</v>
      </c>
      <c r="G34" s="57">
        <v>16.615941999999997</v>
      </c>
      <c r="H34" s="58">
        <v>-7.8087183280932448</v>
      </c>
      <c r="I34" s="58">
        <v>-11.052986560068423</v>
      </c>
      <c r="J34" s="58">
        <v>0.62975150085038378</v>
      </c>
      <c r="K34" s="58">
        <v>0.73794110473891406</v>
      </c>
      <c r="L34" s="9"/>
    </row>
    <row r="35" spans="1:14" x14ac:dyDescent="0.2">
      <c r="A35" s="43"/>
      <c r="B35" s="2" t="s">
        <v>285</v>
      </c>
      <c r="C35" s="56">
        <v>20.049000000000003</v>
      </c>
      <c r="D35" s="56">
        <v>16.365666666666662</v>
      </c>
      <c r="E35" s="56">
        <v>16.475333333333339</v>
      </c>
      <c r="F35" s="56">
        <v>14.40533333333333</v>
      </c>
      <c r="G35" s="57">
        <v>14.238479999999999</v>
      </c>
      <c r="H35" s="58">
        <v>-1.1582747130692184</v>
      </c>
      <c r="I35" s="58">
        <v>-12.564237445878735</v>
      </c>
      <c r="J35" s="58">
        <v>0.53964464667896483</v>
      </c>
      <c r="K35" s="58">
        <v>0.58980696841865909</v>
      </c>
      <c r="L35" s="9"/>
    </row>
    <row r="36" spans="1:14" x14ac:dyDescent="0.2">
      <c r="A36" s="43"/>
      <c r="B36" s="2" t="s">
        <v>284</v>
      </c>
      <c r="C36" s="56">
        <v>17.443666666666672</v>
      </c>
      <c r="D36" s="56">
        <v>19.720666666666673</v>
      </c>
      <c r="E36" s="56">
        <v>14.282999999999998</v>
      </c>
      <c r="F36" s="56">
        <v>15.288666666666662</v>
      </c>
      <c r="G36" s="57">
        <v>13.022918000000002</v>
      </c>
      <c r="H36" s="58">
        <v>-14.81979243884355</v>
      </c>
      <c r="I36" s="58">
        <v>7.0410044575135888</v>
      </c>
      <c r="J36" s="58">
        <v>0.49357431290693482</v>
      </c>
      <c r="K36" s="58">
        <v>0.62597386184492365</v>
      </c>
      <c r="L36" s="9"/>
    </row>
    <row r="37" spans="1:14" x14ac:dyDescent="0.2">
      <c r="A37" s="43"/>
      <c r="B37" s="2" t="s">
        <v>290</v>
      </c>
      <c r="C37" s="56">
        <v>12.21</v>
      </c>
      <c r="D37" s="56">
        <v>12.303666666666665</v>
      </c>
      <c r="E37" s="56">
        <v>9.6673333333333353</v>
      </c>
      <c r="F37" s="56">
        <v>7.202333333333331</v>
      </c>
      <c r="G37" s="57">
        <v>10.036144999999998</v>
      </c>
      <c r="H37" s="58">
        <v>39.345744434673961</v>
      </c>
      <c r="I37" s="58">
        <v>-25.498241500586204</v>
      </c>
      <c r="J37" s="58">
        <v>0.38037430417740226</v>
      </c>
      <c r="K37" s="58">
        <v>0.29488983632501775</v>
      </c>
      <c r="L37" s="9"/>
    </row>
    <row r="38" spans="1:14" x14ac:dyDescent="0.2">
      <c r="A38" s="43"/>
      <c r="B38" s="2" t="s">
        <v>291</v>
      </c>
      <c r="C38" s="56">
        <v>7.5996666666666686</v>
      </c>
      <c r="D38" s="56">
        <v>8.1950000000000003</v>
      </c>
      <c r="E38" s="56">
        <v>8.4533333333333314</v>
      </c>
      <c r="F38" s="56">
        <v>7.1123333333333356</v>
      </c>
      <c r="G38" s="57">
        <v>9.405284</v>
      </c>
      <c r="H38" s="58">
        <v>32.239077658527407</v>
      </c>
      <c r="I38" s="58">
        <v>-15.863564668769669</v>
      </c>
      <c r="J38" s="58">
        <v>0.35646439515280576</v>
      </c>
      <c r="K38" s="58">
        <v>0.2912049075608325</v>
      </c>
      <c r="L38" s="9"/>
    </row>
    <row r="39" spans="1:14" x14ac:dyDescent="0.2">
      <c r="A39" s="43"/>
      <c r="B39" s="2" t="s">
        <v>289</v>
      </c>
      <c r="C39" s="56">
        <v>5.8343333333333351</v>
      </c>
      <c r="D39" s="56">
        <v>5.0413333333333323</v>
      </c>
      <c r="E39" s="56">
        <v>5.7469999999999999</v>
      </c>
      <c r="F39" s="56">
        <v>5.2616666666666649</v>
      </c>
      <c r="G39" s="57">
        <v>6.9164000000000003</v>
      </c>
      <c r="H39" s="58">
        <v>31.448843839087793</v>
      </c>
      <c r="I39" s="58">
        <v>-8.4449857896873972</v>
      </c>
      <c r="J39" s="58">
        <v>0.26213459823593482</v>
      </c>
      <c r="K39" s="58">
        <v>0.21543185386173025</v>
      </c>
      <c r="L39" s="9"/>
    </row>
    <row r="40" spans="1:14" x14ac:dyDescent="0.2">
      <c r="A40" s="43"/>
      <c r="B40" s="2" t="s">
        <v>280</v>
      </c>
      <c r="C40" s="56">
        <v>15.303333333333333</v>
      </c>
      <c r="D40" s="56">
        <v>12.519333333333336</v>
      </c>
      <c r="E40" s="56">
        <v>11.58</v>
      </c>
      <c r="F40" s="56">
        <v>8.7766666666666637</v>
      </c>
      <c r="G40" s="57">
        <v>6.4673729999999985</v>
      </c>
      <c r="H40" s="58">
        <v>-26.311739460691218</v>
      </c>
      <c r="I40" s="58">
        <v>-24.208405296488223</v>
      </c>
      <c r="J40" s="58">
        <v>0.24511627768737088</v>
      </c>
      <c r="K40" s="58">
        <v>0.35934879392963931</v>
      </c>
      <c r="L40" s="9"/>
    </row>
    <row r="41" spans="1:14" x14ac:dyDescent="0.2">
      <c r="A41" s="43"/>
      <c r="B41" s="2" t="s">
        <v>287</v>
      </c>
      <c r="C41" s="56">
        <v>2.1749999999999998</v>
      </c>
      <c r="D41" s="56">
        <v>1.5843333333333338</v>
      </c>
      <c r="E41" s="56">
        <v>1.3306666666666662</v>
      </c>
      <c r="F41" s="56">
        <v>1.7569999999999999</v>
      </c>
      <c r="G41" s="57">
        <v>0.86448499999999984</v>
      </c>
      <c r="H41" s="58">
        <v>-50.797666476949345</v>
      </c>
      <c r="I41" s="58">
        <v>32.039078156312662</v>
      </c>
      <c r="J41" s="58">
        <v>3.2764361250938644E-2</v>
      </c>
      <c r="K41" s="58">
        <v>7.1937998207486878E-2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ht="14.25" customHeight="1" x14ac:dyDescent="0.2">
      <c r="A43" s="43"/>
      <c r="B43" s="189" t="s">
        <v>138</v>
      </c>
      <c r="C43" s="189"/>
      <c r="D43" s="189"/>
      <c r="E43" s="189"/>
      <c r="F43" s="189"/>
      <c r="G43" s="189"/>
      <c r="H43" s="189" t="s">
        <v>128</v>
      </c>
      <c r="I43" s="189"/>
      <c r="J43" s="189"/>
      <c r="K43" s="189"/>
      <c r="L43" s="9"/>
    </row>
    <row r="44" spans="1:14" x14ac:dyDescent="0.2">
      <c r="A44" s="43"/>
      <c r="B44" s="189" t="s">
        <v>262</v>
      </c>
      <c r="C44" s="189"/>
      <c r="D44" s="189"/>
      <c r="E44" s="189"/>
      <c r="F44" s="189"/>
      <c r="G44" s="189"/>
      <c r="H44" s="189" t="s">
        <v>260</v>
      </c>
      <c r="I44" s="189"/>
      <c r="J44" s="189"/>
      <c r="K44" s="189"/>
      <c r="L44" s="9"/>
      <c r="N44" s="45" t="s">
        <v>281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281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281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281</v>
      </c>
    </row>
    <row r="54" spans="1:14" x14ac:dyDescent="0.2">
      <c r="A54" s="43"/>
      <c r="B54" s="170" t="s">
        <v>264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70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70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70" t="s">
        <v>89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70" t="s">
        <v>202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62"/>
      <c r="B59" s="171" t="s">
        <v>206</v>
      </c>
      <c r="C59" s="38"/>
      <c r="D59" s="38"/>
      <c r="E59" s="38"/>
      <c r="F59" s="38"/>
      <c r="G59" s="38"/>
      <c r="H59" s="38"/>
      <c r="I59" s="38"/>
      <c r="J59" s="38"/>
      <c r="K59" s="38"/>
      <c r="L59" s="39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theme="3"/>
    <pageSetUpPr fitToPage="1"/>
  </sheetPr>
  <dimension ref="A1:O59"/>
  <sheetViews>
    <sheetView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53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910.23299999999995</v>
      </c>
      <c r="D17" s="50">
        <v>1012.4020000000002</v>
      </c>
      <c r="E17" s="50">
        <v>950.60066666666683</v>
      </c>
      <c r="F17" s="50">
        <v>1090.2566666666664</v>
      </c>
      <c r="G17" s="51">
        <v>1044.1412350000001</v>
      </c>
      <c r="H17" s="52">
        <v>-4.2297775447371455</v>
      </c>
      <c r="I17" s="52">
        <v>14.691342526584904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438.93266666666659</v>
      </c>
      <c r="D18" s="56">
        <v>527.27833333333353</v>
      </c>
      <c r="E18" s="56">
        <v>485.14666666666687</v>
      </c>
      <c r="F18" s="56">
        <v>466.3689999999998</v>
      </c>
      <c r="G18" s="57">
        <v>547.47355199999993</v>
      </c>
      <c r="H18" s="58">
        <v>17.390639600831136</v>
      </c>
      <c r="I18" s="58">
        <v>-3.8705133842687589</v>
      </c>
      <c r="J18" s="58">
        <v>52.432902144698836</v>
      </c>
      <c r="K18" s="58">
        <v>42.776074135448219</v>
      </c>
      <c r="L18" s="9"/>
    </row>
    <row r="19" spans="1:15" x14ac:dyDescent="0.2">
      <c r="A19" s="43"/>
      <c r="B19" s="14" t="s">
        <v>2</v>
      </c>
      <c r="C19" s="51">
        <v>149.75033333333332</v>
      </c>
      <c r="D19" s="51">
        <v>163.44133333333332</v>
      </c>
      <c r="E19" s="51">
        <v>156.43066666666661</v>
      </c>
      <c r="F19" s="51">
        <v>214.31499999999997</v>
      </c>
      <c r="G19" s="51">
        <v>125.42950600000002</v>
      </c>
      <c r="H19" s="59">
        <v>-41.474229055362422</v>
      </c>
      <c r="I19" s="59">
        <v>37.003187780742074</v>
      </c>
      <c r="J19" s="59">
        <v>12.01269538981477</v>
      </c>
      <c r="K19" s="59">
        <v>19.657297822836824</v>
      </c>
      <c r="L19" s="9"/>
      <c r="N19" s="45" t="s">
        <v>2</v>
      </c>
      <c r="O19" s="68">
        <v>12.01269538981477</v>
      </c>
    </row>
    <row r="20" spans="1:15" x14ac:dyDescent="0.2">
      <c r="A20" s="43"/>
      <c r="B20" s="2" t="s">
        <v>270</v>
      </c>
      <c r="C20" s="56">
        <v>65.019666666666666</v>
      </c>
      <c r="D20" s="56">
        <v>80.643666666666661</v>
      </c>
      <c r="E20" s="56">
        <v>73.241</v>
      </c>
      <c r="F20" s="56">
        <v>97.456000000000003</v>
      </c>
      <c r="G20" s="57">
        <v>80.168634999999995</v>
      </c>
      <c r="H20" s="58">
        <v>-17.738635897225418</v>
      </c>
      <c r="I20" s="58">
        <v>33.062082713234389</v>
      </c>
      <c r="J20" s="58">
        <v>7.6779493341243228</v>
      </c>
      <c r="K20" s="58">
        <v>8.9388125731861319</v>
      </c>
      <c r="L20" s="9"/>
      <c r="N20" s="45" t="s">
        <v>12</v>
      </c>
      <c r="O20" s="68">
        <v>87.987304610185234</v>
      </c>
    </row>
    <row r="21" spans="1:15" x14ac:dyDescent="0.2">
      <c r="A21" s="43"/>
      <c r="B21" s="2" t="s">
        <v>269</v>
      </c>
      <c r="C21" s="56">
        <v>81.173666666666691</v>
      </c>
      <c r="D21" s="56">
        <v>71.538333333333355</v>
      </c>
      <c r="E21" s="56">
        <v>71.514333333333354</v>
      </c>
      <c r="F21" s="56">
        <v>98.926000000000002</v>
      </c>
      <c r="G21" s="57">
        <v>71.391489000000007</v>
      </c>
      <c r="H21" s="58">
        <v>-27.833442168893917</v>
      </c>
      <c r="I21" s="58">
        <v>38.330311406105032</v>
      </c>
      <c r="J21" s="58">
        <v>6.8373402569433059</v>
      </c>
      <c r="K21" s="58">
        <v>9.0736432093971775</v>
      </c>
      <c r="L21" s="9"/>
    </row>
    <row r="22" spans="1:15" x14ac:dyDescent="0.2">
      <c r="A22" s="43"/>
      <c r="B22" s="2" t="s">
        <v>271</v>
      </c>
      <c r="C22" s="56">
        <v>40.023666666666657</v>
      </c>
      <c r="D22" s="56">
        <v>43.352666666666657</v>
      </c>
      <c r="E22" s="56">
        <v>43.911000000000001</v>
      </c>
      <c r="F22" s="56">
        <v>54.02866666666668</v>
      </c>
      <c r="G22" s="57">
        <v>55.715092999999989</v>
      </c>
      <c r="H22" s="58">
        <v>3.1213547129301356</v>
      </c>
      <c r="I22" s="58">
        <v>23.041303242164091</v>
      </c>
      <c r="J22" s="58">
        <v>5.3359728676935152</v>
      </c>
      <c r="K22" s="58">
        <v>4.9555914968035077</v>
      </c>
      <c r="L22" s="9"/>
    </row>
    <row r="23" spans="1:15" x14ac:dyDescent="0.2">
      <c r="A23" s="43"/>
      <c r="B23" s="2" t="s">
        <v>275</v>
      </c>
      <c r="C23" s="56">
        <v>7.5383333333333313</v>
      </c>
      <c r="D23" s="56">
        <v>11.991666666666671</v>
      </c>
      <c r="E23" s="56">
        <v>7.548</v>
      </c>
      <c r="F23" s="56">
        <v>23.150333333333329</v>
      </c>
      <c r="G23" s="57">
        <v>32.338070000000009</v>
      </c>
      <c r="H23" s="58">
        <v>39.687275921153109</v>
      </c>
      <c r="I23" s="58">
        <v>206.70817876700224</v>
      </c>
      <c r="J23" s="58">
        <v>3.0970973002517237</v>
      </c>
      <c r="K23" s="58">
        <v>2.1233837903612911</v>
      </c>
      <c r="L23" s="9"/>
    </row>
    <row r="24" spans="1:15" x14ac:dyDescent="0.2">
      <c r="A24" s="43"/>
      <c r="B24" s="2" t="s">
        <v>276</v>
      </c>
      <c r="C24" s="56">
        <v>22.08133333333333</v>
      </c>
      <c r="D24" s="56">
        <v>15.760333333333332</v>
      </c>
      <c r="E24" s="56">
        <v>20.511333333333329</v>
      </c>
      <c r="F24" s="56">
        <v>25.516000000000005</v>
      </c>
      <c r="G24" s="57">
        <v>23.139800000000005</v>
      </c>
      <c r="H24" s="58">
        <v>-9.312588179965509</v>
      </c>
      <c r="I24" s="58">
        <v>24.399518965125022</v>
      </c>
      <c r="J24" s="58">
        <v>2.2161561314068785</v>
      </c>
      <c r="K24" s="58">
        <v>2.3403663357558018</v>
      </c>
      <c r="L24" s="9"/>
    </row>
    <row r="25" spans="1:15" x14ac:dyDescent="0.2">
      <c r="A25" s="43"/>
      <c r="B25" s="2" t="s">
        <v>274</v>
      </c>
      <c r="C25" s="56">
        <v>13.480666666666663</v>
      </c>
      <c r="D25" s="56">
        <v>10.675333333333329</v>
      </c>
      <c r="E25" s="56">
        <v>9.9643333333333359</v>
      </c>
      <c r="F25" s="56">
        <v>6.4889999999999999</v>
      </c>
      <c r="G25" s="57">
        <v>16.478833000000005</v>
      </c>
      <c r="H25" s="58">
        <v>153.950269687163</v>
      </c>
      <c r="I25" s="58">
        <v>-34.877730572374823</v>
      </c>
      <c r="J25" s="58">
        <v>1.5782187742063463</v>
      </c>
      <c r="K25" s="58">
        <v>0.59518095127447068</v>
      </c>
      <c r="L25" s="9"/>
    </row>
    <row r="26" spans="1:15" x14ac:dyDescent="0.2">
      <c r="A26" s="43"/>
      <c r="B26" s="2" t="s">
        <v>272</v>
      </c>
      <c r="C26" s="56">
        <v>20.648999999999997</v>
      </c>
      <c r="D26" s="56">
        <v>14.466666666666661</v>
      </c>
      <c r="E26" s="56">
        <v>16.956999999999997</v>
      </c>
      <c r="F26" s="56">
        <v>20.11066666666667</v>
      </c>
      <c r="G26" s="57">
        <v>15.785855000000003</v>
      </c>
      <c r="H26" s="58">
        <v>-21.505063647815415</v>
      </c>
      <c r="I26" s="58">
        <v>18.59802244893951</v>
      </c>
      <c r="J26" s="58">
        <v>1.5118505496050065</v>
      </c>
      <c r="K26" s="58">
        <v>1.8445809396564119</v>
      </c>
      <c r="L26" s="9"/>
    </row>
    <row r="27" spans="1:15" x14ac:dyDescent="0.2">
      <c r="A27" s="43"/>
      <c r="B27" s="2" t="s">
        <v>283</v>
      </c>
      <c r="C27" s="56">
        <v>4.9106666666666676</v>
      </c>
      <c r="D27" s="56">
        <v>5.9446666666666674</v>
      </c>
      <c r="E27" s="56">
        <v>4.7173333333333343</v>
      </c>
      <c r="F27" s="56">
        <v>10.372666666666664</v>
      </c>
      <c r="G27" s="57">
        <v>9.9577729999999995</v>
      </c>
      <c r="H27" s="58">
        <v>-3.9998746706086274</v>
      </c>
      <c r="I27" s="58">
        <v>119.88411531938938</v>
      </c>
      <c r="J27" s="58">
        <v>0.95368065796194701</v>
      </c>
      <c r="K27" s="58">
        <v>0.95139676589916133</v>
      </c>
      <c r="L27" s="9"/>
    </row>
    <row r="28" spans="1:15" x14ac:dyDescent="0.2">
      <c r="A28" s="43"/>
      <c r="B28" s="2" t="s">
        <v>279</v>
      </c>
      <c r="C28" s="56">
        <v>5.8806666666666647</v>
      </c>
      <c r="D28" s="56">
        <v>8.0743333333333336</v>
      </c>
      <c r="E28" s="56">
        <v>8.7133333333333312</v>
      </c>
      <c r="F28" s="56">
        <v>4.6666666666666679</v>
      </c>
      <c r="G28" s="57">
        <v>9.2496770000000001</v>
      </c>
      <c r="H28" s="58">
        <v>98.207364285714235</v>
      </c>
      <c r="I28" s="58">
        <v>-46.442234123947948</v>
      </c>
      <c r="J28" s="58">
        <v>0.88586454494348177</v>
      </c>
      <c r="K28" s="58">
        <v>0.42803376574934976</v>
      </c>
      <c r="L28" s="9"/>
    </row>
    <row r="29" spans="1:15" x14ac:dyDescent="0.2">
      <c r="A29" s="43"/>
      <c r="B29" s="2" t="s">
        <v>278</v>
      </c>
      <c r="C29" s="56">
        <v>12.106</v>
      </c>
      <c r="D29" s="56">
        <v>8.4103333333333357</v>
      </c>
      <c r="E29" s="56">
        <v>5.673333333333332</v>
      </c>
      <c r="F29" s="56">
        <v>11.248666666666663</v>
      </c>
      <c r="G29" s="57">
        <v>8.6381479999999993</v>
      </c>
      <c r="H29" s="58">
        <v>-23.207360872399676</v>
      </c>
      <c r="I29" s="58">
        <v>98.272620446533494</v>
      </c>
      <c r="J29" s="58">
        <v>0.82729689341308299</v>
      </c>
      <c r="K29" s="58">
        <v>1.0317448184983964</v>
      </c>
      <c r="L29" s="9"/>
    </row>
    <row r="30" spans="1:15" x14ac:dyDescent="0.2">
      <c r="A30" s="43"/>
      <c r="B30" s="2" t="s">
        <v>288</v>
      </c>
      <c r="C30" s="56">
        <v>4.6356666666666655</v>
      </c>
      <c r="D30" s="56">
        <v>5.4009999999999998</v>
      </c>
      <c r="E30" s="56">
        <v>6.4393333333333356</v>
      </c>
      <c r="F30" s="56">
        <v>6.5629999999999997</v>
      </c>
      <c r="G30" s="57">
        <v>7.925272999999998</v>
      </c>
      <c r="H30" s="58">
        <v>20.756864238915096</v>
      </c>
      <c r="I30" s="58">
        <v>1.9204886634226703</v>
      </c>
      <c r="J30" s="58">
        <v>0.75902308369231275</v>
      </c>
      <c r="K30" s="58">
        <v>0.60196834384563891</v>
      </c>
      <c r="L30" s="9"/>
    </row>
    <row r="31" spans="1:15" x14ac:dyDescent="0.2">
      <c r="A31" s="43"/>
      <c r="B31" s="2" t="s">
        <v>285</v>
      </c>
      <c r="C31" s="56">
        <v>6.9336666666666646</v>
      </c>
      <c r="D31" s="56">
        <v>3.9673333333333343</v>
      </c>
      <c r="E31" s="56">
        <v>6.4896666666666674</v>
      </c>
      <c r="F31" s="56">
        <v>7.2610000000000001</v>
      </c>
      <c r="G31" s="57">
        <v>6.7977020000000001</v>
      </c>
      <c r="H31" s="58">
        <v>-6.3806362759950446</v>
      </c>
      <c r="I31" s="58">
        <v>11.885561662129529</v>
      </c>
      <c r="J31" s="58">
        <v>0.6510328078365758</v>
      </c>
      <c r="K31" s="58">
        <v>0.66598996566557733</v>
      </c>
      <c r="L31" s="9"/>
    </row>
    <row r="32" spans="1:15" x14ac:dyDescent="0.2">
      <c r="A32" s="43"/>
      <c r="B32" s="2" t="s">
        <v>277</v>
      </c>
      <c r="C32" s="56">
        <v>9.5563333333333365</v>
      </c>
      <c r="D32" s="56">
        <v>10.350333333333332</v>
      </c>
      <c r="E32" s="56">
        <v>7.5140000000000002</v>
      </c>
      <c r="F32" s="56">
        <v>8.0499999999999989</v>
      </c>
      <c r="G32" s="57">
        <v>5.8314089999999981</v>
      </c>
      <c r="H32" s="58">
        <v>-27.56013664596275</v>
      </c>
      <c r="I32" s="58">
        <v>7.1333510779877374</v>
      </c>
      <c r="J32" s="58">
        <v>0.55848852669821025</v>
      </c>
      <c r="K32" s="58">
        <v>0.738358245917628</v>
      </c>
      <c r="L32" s="9"/>
    </row>
    <row r="33" spans="1:15" x14ac:dyDescent="0.2">
      <c r="A33" s="43"/>
      <c r="B33" s="2" t="s">
        <v>273</v>
      </c>
      <c r="C33" s="56">
        <v>2.3166666666666673</v>
      </c>
      <c r="D33" s="56">
        <v>4.351</v>
      </c>
      <c r="E33" s="56">
        <v>5.5596666666666676</v>
      </c>
      <c r="F33" s="56">
        <v>6.7463333333333351</v>
      </c>
      <c r="G33" s="57">
        <v>5.0686570000000009</v>
      </c>
      <c r="H33" s="58">
        <v>-24.867972725925203</v>
      </c>
      <c r="I33" s="58">
        <v>21.344205288086826</v>
      </c>
      <c r="J33" s="58">
        <v>0.48543787277972994</v>
      </c>
      <c r="K33" s="58">
        <v>0.61878395607150638</v>
      </c>
      <c r="L33" s="9"/>
    </row>
    <row r="34" spans="1:15" x14ac:dyDescent="0.2">
      <c r="A34" s="43"/>
      <c r="B34" s="2" t="s">
        <v>284</v>
      </c>
      <c r="C34" s="56">
        <v>7.1233333333333348</v>
      </c>
      <c r="D34" s="56">
        <v>8.5636666666666681</v>
      </c>
      <c r="E34" s="56">
        <v>4.5826666666666682</v>
      </c>
      <c r="F34" s="56">
        <v>7.1673333333333353</v>
      </c>
      <c r="G34" s="57">
        <v>4.8048130000000002</v>
      </c>
      <c r="H34" s="58">
        <v>-32.96233373639663</v>
      </c>
      <c r="I34" s="58">
        <v>56.400931044515559</v>
      </c>
      <c r="J34" s="58">
        <v>0.46016887744118262</v>
      </c>
      <c r="K34" s="58">
        <v>0.65739871651017989</v>
      </c>
      <c r="L34" s="9"/>
    </row>
    <row r="35" spans="1:15" x14ac:dyDescent="0.2">
      <c r="A35" s="43"/>
      <c r="B35" s="2" t="s">
        <v>282</v>
      </c>
      <c r="C35" s="56">
        <v>3.4136666666666655</v>
      </c>
      <c r="D35" s="56">
        <v>2.5156666666666658</v>
      </c>
      <c r="E35" s="56">
        <v>1.3166666666666662</v>
      </c>
      <c r="F35" s="56">
        <v>7.7786666666666688</v>
      </c>
      <c r="G35" s="57">
        <v>4.6644129999999997</v>
      </c>
      <c r="H35" s="58">
        <v>-40.035828762427172</v>
      </c>
      <c r="I35" s="58">
        <v>490.78481012658261</v>
      </c>
      <c r="J35" s="58">
        <v>0.44672242065030593</v>
      </c>
      <c r="K35" s="58">
        <v>0.71347113982334476</v>
      </c>
      <c r="L35" s="9"/>
    </row>
    <row r="36" spans="1:15" x14ac:dyDescent="0.2">
      <c r="A36" s="43"/>
      <c r="B36" s="2" t="s">
        <v>291</v>
      </c>
      <c r="C36" s="56">
        <v>3.4550000000000001</v>
      </c>
      <c r="D36" s="56">
        <v>3.4473333333333325</v>
      </c>
      <c r="E36" s="56">
        <v>3.5136666666666674</v>
      </c>
      <c r="F36" s="56">
        <v>3.1166666666666676</v>
      </c>
      <c r="G36" s="57">
        <v>3.7213599999999998</v>
      </c>
      <c r="H36" s="58">
        <v>19.40192513368979</v>
      </c>
      <c r="I36" s="58">
        <v>-11.298738260127116</v>
      </c>
      <c r="J36" s="58">
        <v>0.35640389204627088</v>
      </c>
      <c r="K36" s="58">
        <v>0.28586540783974429</v>
      </c>
      <c r="L36" s="9"/>
    </row>
    <row r="37" spans="1:15" x14ac:dyDescent="0.2">
      <c r="A37" s="43"/>
      <c r="B37" s="2" t="s">
        <v>286</v>
      </c>
      <c r="C37" s="56">
        <v>2.663333333333334</v>
      </c>
      <c r="D37" s="56">
        <v>1.484</v>
      </c>
      <c r="E37" s="56">
        <v>2.5230000000000001</v>
      </c>
      <c r="F37" s="56">
        <v>2.0420000000000003</v>
      </c>
      <c r="G37" s="57">
        <v>3.3725939999999999</v>
      </c>
      <c r="H37" s="58">
        <v>65.161312438785473</v>
      </c>
      <c r="I37" s="58">
        <v>-19.064605628220367</v>
      </c>
      <c r="J37" s="58">
        <v>0.32300170579892862</v>
      </c>
      <c r="K37" s="58">
        <v>0.18729534635575115</v>
      </c>
      <c r="L37" s="9"/>
    </row>
    <row r="38" spans="1:15" x14ac:dyDescent="0.2">
      <c r="A38" s="43"/>
      <c r="B38" s="2" t="s">
        <v>280</v>
      </c>
      <c r="C38" s="56">
        <v>4.6933333333333342</v>
      </c>
      <c r="D38" s="56">
        <v>5.5293333333333354</v>
      </c>
      <c r="E38" s="56">
        <v>4.08</v>
      </c>
      <c r="F38" s="56">
        <v>3.8170000000000006</v>
      </c>
      <c r="G38" s="57">
        <v>2.6117340000000002</v>
      </c>
      <c r="H38" s="58">
        <v>-31.576264081739591</v>
      </c>
      <c r="I38" s="58">
        <v>-6.4460784313725377</v>
      </c>
      <c r="J38" s="58">
        <v>0.2501322534206783</v>
      </c>
      <c r="K38" s="58">
        <v>0.35010104654255741</v>
      </c>
      <c r="L38" s="9"/>
    </row>
    <row r="39" spans="1:15" x14ac:dyDescent="0.2">
      <c r="A39" s="43"/>
      <c r="B39" s="2" t="s">
        <v>290</v>
      </c>
      <c r="C39" s="56">
        <v>2.85</v>
      </c>
      <c r="D39" s="56">
        <v>3.9296666666666673</v>
      </c>
      <c r="E39" s="56">
        <v>2.8309999999999995</v>
      </c>
      <c r="F39" s="56">
        <v>2.7066666666666674</v>
      </c>
      <c r="G39" s="57">
        <v>2.1180919999999999</v>
      </c>
      <c r="H39" s="58">
        <v>-21.745369458128106</v>
      </c>
      <c r="I39" s="58">
        <v>-4.3918521135052018</v>
      </c>
      <c r="J39" s="58">
        <v>0.20285493274288702</v>
      </c>
      <c r="K39" s="58">
        <v>0.24825958413462285</v>
      </c>
      <c r="L39" s="9"/>
    </row>
    <row r="40" spans="1:15" x14ac:dyDescent="0.2">
      <c r="A40" s="43"/>
      <c r="B40" s="2" t="s">
        <v>289</v>
      </c>
      <c r="C40" s="56">
        <v>0.42699999999999999</v>
      </c>
      <c r="D40" s="56">
        <v>1.105666666666667</v>
      </c>
      <c r="E40" s="56">
        <v>1.2526666666666664</v>
      </c>
      <c r="F40" s="56">
        <v>1.881</v>
      </c>
      <c r="G40" s="57">
        <v>1.3751599999999999</v>
      </c>
      <c r="H40" s="58">
        <v>-26.892078681552366</v>
      </c>
      <c r="I40" s="58">
        <v>50.159659393294341</v>
      </c>
      <c r="J40" s="58">
        <v>0.13170248946254862</v>
      </c>
      <c r="K40" s="58">
        <v>0.17252818143739856</v>
      </c>
      <c r="L40" s="9"/>
    </row>
    <row r="41" spans="1:15" x14ac:dyDescent="0.2">
      <c r="A41" s="43"/>
      <c r="B41" s="2" t="s">
        <v>287</v>
      </c>
      <c r="C41" s="56">
        <v>0.61833333333333329</v>
      </c>
      <c r="D41" s="56">
        <v>0.17933333333333337</v>
      </c>
      <c r="E41" s="56">
        <v>0.17</v>
      </c>
      <c r="F41" s="56">
        <v>0.47833333333333322</v>
      </c>
      <c r="G41" s="57">
        <v>8.3597000000000005E-2</v>
      </c>
      <c r="H41" s="58">
        <v>-82.523275261324031</v>
      </c>
      <c r="I41" s="58">
        <v>181.37254901960779</v>
      </c>
      <c r="J41" s="58">
        <v>8.0062923671432255E-3</v>
      </c>
      <c r="K41" s="58">
        <v>4.3873460989308326E-2</v>
      </c>
      <c r="L41" s="9"/>
    </row>
    <row r="42" spans="1:15" x14ac:dyDescent="0.2">
      <c r="A42" s="43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  <c r="M42" s="2"/>
    </row>
    <row r="43" spans="1:15" s="2" customFormat="1" x14ac:dyDescent="0.2">
      <c r="A43" s="43"/>
      <c r="B43" s="189" t="s">
        <v>140</v>
      </c>
      <c r="C43" s="189"/>
      <c r="D43" s="189"/>
      <c r="E43" s="189"/>
      <c r="F43" s="189"/>
      <c r="G43" s="189"/>
      <c r="H43" s="189" t="s">
        <v>128</v>
      </c>
      <c r="I43" s="189"/>
      <c r="J43" s="189"/>
      <c r="K43" s="189"/>
      <c r="L43" s="9"/>
      <c r="N43" s="101"/>
      <c r="O43" s="101"/>
    </row>
    <row r="44" spans="1:15" ht="14.25" customHeight="1" x14ac:dyDescent="0.2">
      <c r="A44" s="43"/>
      <c r="B44" s="194" t="s">
        <v>262</v>
      </c>
      <c r="C44" s="194"/>
      <c r="D44" s="194"/>
      <c r="E44" s="194"/>
      <c r="F44" s="194"/>
      <c r="G44" s="194"/>
      <c r="H44" s="189" t="s">
        <v>260</v>
      </c>
      <c r="I44" s="189"/>
      <c r="J44" s="189"/>
      <c r="K44" s="189"/>
      <c r="L44" s="9"/>
      <c r="M44" s="2"/>
    </row>
    <row r="45" spans="1:15" ht="14.25" customHeight="1" x14ac:dyDescent="0.2">
      <c r="A45" s="43"/>
      <c r="B45" s="14"/>
      <c r="C45" s="23"/>
      <c r="D45" s="23"/>
      <c r="E45" s="23"/>
      <c r="F45" s="23"/>
      <c r="G45" s="23"/>
      <c r="H45" s="60"/>
      <c r="I45" s="60"/>
      <c r="J45" s="60"/>
      <c r="K45" s="60"/>
      <c r="L45" s="9"/>
      <c r="M45" s="2"/>
    </row>
    <row r="46" spans="1:15" ht="14.25" customHeight="1" x14ac:dyDescent="0.2">
      <c r="A46" s="43"/>
      <c r="B46" s="14"/>
      <c r="C46" s="23"/>
      <c r="D46" s="23"/>
      <c r="E46" s="23"/>
      <c r="F46" s="23"/>
      <c r="G46" s="23"/>
      <c r="H46" s="60"/>
      <c r="I46" s="60"/>
      <c r="J46" s="60"/>
      <c r="K46" s="60"/>
      <c r="L46" s="9"/>
      <c r="M46" s="2"/>
    </row>
    <row r="47" spans="1:15" ht="14.25" customHeight="1" x14ac:dyDescent="0.2">
      <c r="A47" s="43"/>
      <c r="B47" s="14"/>
      <c r="C47" s="23"/>
      <c r="D47" s="23"/>
      <c r="E47" s="23"/>
      <c r="F47" s="23"/>
      <c r="G47" s="23"/>
      <c r="H47" s="60"/>
      <c r="I47" s="60"/>
      <c r="J47" s="60"/>
      <c r="K47" s="60"/>
      <c r="L47" s="9"/>
      <c r="M47" s="2"/>
    </row>
    <row r="48" spans="1:15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281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281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281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</row>
    <row r="54" spans="1:14" x14ac:dyDescent="0.2">
      <c r="A54" s="43"/>
      <c r="B54" s="170" t="s">
        <v>264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70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70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70" t="s">
        <v>89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70" t="s">
        <v>202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141"/>
      <c r="B59" s="177" t="s">
        <v>206</v>
      </c>
      <c r="C59" s="1"/>
      <c r="D59" s="1"/>
      <c r="E59" s="1"/>
      <c r="F59" s="1"/>
      <c r="G59" s="1"/>
      <c r="H59" s="1"/>
      <c r="I59" s="1"/>
      <c r="J59" s="1"/>
      <c r="K59" s="1"/>
      <c r="L59" s="108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theme="3"/>
    <pageSetUpPr fitToPage="1"/>
  </sheetPr>
  <dimension ref="A1:O59"/>
  <sheetViews>
    <sheetView topLeftCell="A10"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54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1348.6676666666663</v>
      </c>
      <c r="D17" s="50">
        <v>1414.893</v>
      </c>
      <c r="E17" s="50">
        <v>1580.048</v>
      </c>
      <c r="F17" s="50">
        <v>1411.7606666666661</v>
      </c>
      <c r="G17" s="51">
        <v>1533.521829</v>
      </c>
      <c r="H17" s="52">
        <v>8.6247736750469493</v>
      </c>
      <c r="I17" s="52">
        <v>-10.650773478611653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497.38799999999958</v>
      </c>
      <c r="D18" s="56">
        <v>591.08799999999974</v>
      </c>
      <c r="E18" s="56">
        <v>632.33266666666702</v>
      </c>
      <c r="F18" s="56">
        <v>505.74899999999934</v>
      </c>
      <c r="G18" s="57">
        <v>658.85376600000006</v>
      </c>
      <c r="H18" s="58">
        <v>30.272875675483469</v>
      </c>
      <c r="I18" s="58">
        <v>-20.018524004769787</v>
      </c>
      <c r="J18" s="58">
        <v>42.963442289545654</v>
      </c>
      <c r="K18" s="58">
        <v>35.82398999641579</v>
      </c>
      <c r="L18" s="9"/>
    </row>
    <row r="19" spans="1:15" x14ac:dyDescent="0.2">
      <c r="A19" s="43"/>
      <c r="B19" s="14" t="s">
        <v>2</v>
      </c>
      <c r="C19" s="51">
        <v>304.15366666666677</v>
      </c>
      <c r="D19" s="51">
        <v>265.59933333333339</v>
      </c>
      <c r="E19" s="51">
        <v>365.8603333333333</v>
      </c>
      <c r="F19" s="51">
        <v>358.327</v>
      </c>
      <c r="G19" s="51">
        <v>303.26187199999993</v>
      </c>
      <c r="H19" s="59">
        <v>-15.367284072927824</v>
      </c>
      <c r="I19" s="59">
        <v>-2.059073544458212</v>
      </c>
      <c r="J19" s="59">
        <v>19.775517130900909</v>
      </c>
      <c r="K19" s="59">
        <v>25.381568452820861</v>
      </c>
      <c r="L19" s="9"/>
      <c r="N19" s="45" t="s">
        <v>2</v>
      </c>
      <c r="O19" s="68">
        <v>19.775517130900909</v>
      </c>
    </row>
    <row r="20" spans="1:15" x14ac:dyDescent="0.2">
      <c r="A20" s="43"/>
      <c r="B20" s="2" t="s">
        <v>269</v>
      </c>
      <c r="C20" s="56">
        <v>120.441</v>
      </c>
      <c r="D20" s="56">
        <v>126.173</v>
      </c>
      <c r="E20" s="56">
        <v>121.93733333333336</v>
      </c>
      <c r="F20" s="56">
        <v>133.83433333333335</v>
      </c>
      <c r="G20" s="57">
        <v>129.52123099999997</v>
      </c>
      <c r="H20" s="58">
        <v>-3.2227173894093242</v>
      </c>
      <c r="I20" s="58">
        <v>9.7566509573223215</v>
      </c>
      <c r="J20" s="58">
        <v>8.4459985212248299</v>
      </c>
      <c r="K20" s="58">
        <v>9.4799590676606709</v>
      </c>
      <c r="L20" s="9"/>
      <c r="N20" s="45" t="s">
        <v>12</v>
      </c>
      <c r="O20" s="68">
        <v>80.224482869099091</v>
      </c>
    </row>
    <row r="21" spans="1:15" x14ac:dyDescent="0.2">
      <c r="A21" s="43"/>
      <c r="B21" s="2" t="s">
        <v>270</v>
      </c>
      <c r="C21" s="56">
        <v>92.141666666666637</v>
      </c>
      <c r="D21" s="56">
        <v>101.59866666666665</v>
      </c>
      <c r="E21" s="56">
        <v>115.191</v>
      </c>
      <c r="F21" s="56">
        <v>101.98133333333332</v>
      </c>
      <c r="G21" s="57">
        <v>100.22344</v>
      </c>
      <c r="H21" s="58">
        <v>-1.7237402923410805</v>
      </c>
      <c r="I21" s="58">
        <v>-11.467620444884307</v>
      </c>
      <c r="J21" s="58">
        <v>6.5355078815770806</v>
      </c>
      <c r="K21" s="58">
        <v>7.2236984455816664</v>
      </c>
      <c r="L21" s="9"/>
    </row>
    <row r="22" spans="1:15" x14ac:dyDescent="0.2">
      <c r="A22" s="43"/>
      <c r="B22" s="2" t="s">
        <v>271</v>
      </c>
      <c r="C22" s="56">
        <v>64.677333333333308</v>
      </c>
      <c r="D22" s="56">
        <v>70.353999999999999</v>
      </c>
      <c r="E22" s="56">
        <v>91.217666666666645</v>
      </c>
      <c r="F22" s="56">
        <v>85.064000000000021</v>
      </c>
      <c r="G22" s="57">
        <v>80.369833</v>
      </c>
      <c r="H22" s="58">
        <v>-5.5183943854039574</v>
      </c>
      <c r="I22" s="58">
        <v>-6.7461347034382557</v>
      </c>
      <c r="J22" s="58">
        <v>5.2408665778438026</v>
      </c>
      <c r="K22" s="58">
        <v>6.0253839059595125</v>
      </c>
      <c r="L22" s="9"/>
    </row>
    <row r="23" spans="1:15" x14ac:dyDescent="0.2">
      <c r="A23" s="43"/>
      <c r="B23" s="2" t="s">
        <v>276</v>
      </c>
      <c r="C23" s="56">
        <v>28.47966666666666</v>
      </c>
      <c r="D23" s="56">
        <v>29.735666666666663</v>
      </c>
      <c r="E23" s="56">
        <v>41.393999999999998</v>
      </c>
      <c r="F23" s="56">
        <v>31.620333333333335</v>
      </c>
      <c r="G23" s="57">
        <v>44.115831999999997</v>
      </c>
      <c r="H23" s="58">
        <v>39.517289507806154</v>
      </c>
      <c r="I23" s="58">
        <v>-23.611312428532305</v>
      </c>
      <c r="J23" s="58">
        <v>2.8767658318087101</v>
      </c>
      <c r="K23" s="58">
        <v>2.2397800193706119</v>
      </c>
      <c r="L23" s="9"/>
    </row>
    <row r="24" spans="1:15" x14ac:dyDescent="0.2">
      <c r="A24" s="43"/>
      <c r="B24" s="2" t="s">
        <v>272</v>
      </c>
      <c r="C24" s="56">
        <v>52.654000000000003</v>
      </c>
      <c r="D24" s="56">
        <v>44.424666666666681</v>
      </c>
      <c r="E24" s="56">
        <v>38.816666666666656</v>
      </c>
      <c r="F24" s="56">
        <v>33.661333333333346</v>
      </c>
      <c r="G24" s="57">
        <v>34.62154000000001</v>
      </c>
      <c r="H24" s="58">
        <v>2.8525508991523285</v>
      </c>
      <c r="I24" s="58">
        <v>-13.281236582224077</v>
      </c>
      <c r="J24" s="58">
        <v>2.2576489845323233</v>
      </c>
      <c r="K24" s="58">
        <v>2.384351266338347</v>
      </c>
      <c r="L24" s="9"/>
    </row>
    <row r="25" spans="1:15" x14ac:dyDescent="0.2">
      <c r="A25" s="43"/>
      <c r="B25" s="2" t="s">
        <v>274</v>
      </c>
      <c r="C25" s="56">
        <v>19.541666666666671</v>
      </c>
      <c r="D25" s="56">
        <v>21.094000000000001</v>
      </c>
      <c r="E25" s="56">
        <v>22.491</v>
      </c>
      <c r="F25" s="56">
        <v>14.040666666666661</v>
      </c>
      <c r="G25" s="57">
        <v>20.748107999999995</v>
      </c>
      <c r="H25" s="58">
        <v>47.771530316699142</v>
      </c>
      <c r="I25" s="58">
        <v>-37.572065863382406</v>
      </c>
      <c r="J25" s="58">
        <v>1.3529711548696837</v>
      </c>
      <c r="K25" s="58">
        <v>0.99455006774047172</v>
      </c>
      <c r="L25" s="9"/>
    </row>
    <row r="26" spans="1:15" x14ac:dyDescent="0.2">
      <c r="A26" s="43"/>
      <c r="B26" s="2" t="s">
        <v>275</v>
      </c>
      <c r="C26" s="56">
        <v>15.352666666666668</v>
      </c>
      <c r="D26" s="56">
        <v>19.799333333333337</v>
      </c>
      <c r="E26" s="56">
        <v>12.513333333333335</v>
      </c>
      <c r="F26" s="56">
        <v>24.936333333333327</v>
      </c>
      <c r="G26" s="57">
        <v>17.648081000000005</v>
      </c>
      <c r="H26" s="58">
        <v>-29.227441885334613</v>
      </c>
      <c r="I26" s="58">
        <v>99.278103356419734</v>
      </c>
      <c r="J26" s="58">
        <v>1.1508203317528392</v>
      </c>
      <c r="K26" s="58">
        <v>1.7663286647736798</v>
      </c>
      <c r="L26" s="9"/>
    </row>
    <row r="27" spans="1:15" x14ac:dyDescent="0.2">
      <c r="A27" s="43"/>
      <c r="B27" s="2" t="s">
        <v>288</v>
      </c>
      <c r="C27" s="56">
        <v>10.899333333333329</v>
      </c>
      <c r="D27" s="56">
        <v>11.738</v>
      </c>
      <c r="E27" s="56">
        <v>16.015666666666661</v>
      </c>
      <c r="F27" s="56">
        <v>11.309333333333337</v>
      </c>
      <c r="G27" s="57">
        <v>16.250216000000002</v>
      </c>
      <c r="H27" s="58">
        <v>43.688540438575771</v>
      </c>
      <c r="I27" s="58">
        <v>-29.385809727974642</v>
      </c>
      <c r="J27" s="58">
        <v>1.059666428784823</v>
      </c>
      <c r="K27" s="58">
        <v>0.80108006975686674</v>
      </c>
      <c r="L27" s="9"/>
    </row>
    <row r="28" spans="1:15" x14ac:dyDescent="0.2">
      <c r="A28" s="43"/>
      <c r="B28" s="2" t="s">
        <v>279</v>
      </c>
      <c r="C28" s="56">
        <v>10.131333333333332</v>
      </c>
      <c r="D28" s="56">
        <v>16.070333333333338</v>
      </c>
      <c r="E28" s="56">
        <v>14.446333333333339</v>
      </c>
      <c r="F28" s="56">
        <v>10.77166666666667</v>
      </c>
      <c r="G28" s="57">
        <v>15.968145</v>
      </c>
      <c r="H28" s="58">
        <v>48.242101191397133</v>
      </c>
      <c r="I28" s="58">
        <v>-25.436673665751407</v>
      </c>
      <c r="J28" s="58">
        <v>1.041272755172499</v>
      </c>
      <c r="K28" s="58">
        <v>0.76299523856971085</v>
      </c>
      <c r="L28" s="9"/>
    </row>
    <row r="29" spans="1:15" x14ac:dyDescent="0.2">
      <c r="A29" s="43"/>
      <c r="B29" s="2" t="s">
        <v>283</v>
      </c>
      <c r="C29" s="56">
        <v>15.678999999999997</v>
      </c>
      <c r="D29" s="56">
        <v>15.091999999999995</v>
      </c>
      <c r="E29" s="56">
        <v>11.181666666666665</v>
      </c>
      <c r="F29" s="56">
        <v>10.089333333333336</v>
      </c>
      <c r="G29" s="57">
        <v>15.931120999999996</v>
      </c>
      <c r="H29" s="58">
        <v>57.900631029469984</v>
      </c>
      <c r="I29" s="58">
        <v>-9.768967059174205</v>
      </c>
      <c r="J29" s="58">
        <v>1.038858443272932</v>
      </c>
      <c r="K29" s="58">
        <v>0.7146631558418074</v>
      </c>
      <c r="L29" s="9"/>
    </row>
    <row r="30" spans="1:15" x14ac:dyDescent="0.2">
      <c r="A30" s="43"/>
      <c r="B30" s="2" t="s">
        <v>278</v>
      </c>
      <c r="C30" s="56">
        <v>17.343333333333337</v>
      </c>
      <c r="D30" s="56">
        <v>9.532</v>
      </c>
      <c r="E30" s="56">
        <v>7.7990000000000004</v>
      </c>
      <c r="F30" s="56">
        <v>9.1950000000000003</v>
      </c>
      <c r="G30" s="57">
        <v>13.369914</v>
      </c>
      <c r="H30" s="58">
        <v>45.404176182707978</v>
      </c>
      <c r="I30" s="58">
        <v>17.899730734709586</v>
      </c>
      <c r="J30" s="58">
        <v>0.87184373558728123</v>
      </c>
      <c r="K30" s="58">
        <v>0.65131436348276239</v>
      </c>
      <c r="L30" s="9"/>
    </row>
    <row r="31" spans="1:15" x14ac:dyDescent="0.2">
      <c r="A31" s="43"/>
      <c r="B31" s="2" t="s">
        <v>273</v>
      </c>
      <c r="C31" s="56">
        <v>8.3723333333333336</v>
      </c>
      <c r="D31" s="56">
        <v>12.25</v>
      </c>
      <c r="E31" s="56">
        <v>12.932999999999998</v>
      </c>
      <c r="F31" s="56">
        <v>11.522666666666664</v>
      </c>
      <c r="G31" s="57">
        <v>12.987477</v>
      </c>
      <c r="H31" s="58">
        <v>12.712424785929199</v>
      </c>
      <c r="I31" s="58">
        <v>-10.904920229902837</v>
      </c>
      <c r="J31" s="58">
        <v>0.84690525784488191</v>
      </c>
      <c r="K31" s="58">
        <v>0.81619122410266898</v>
      </c>
      <c r="L31" s="9"/>
    </row>
    <row r="32" spans="1:15" x14ac:dyDescent="0.2">
      <c r="A32" s="43"/>
      <c r="B32" s="2" t="s">
        <v>285</v>
      </c>
      <c r="C32" s="56">
        <v>15.966666666666661</v>
      </c>
      <c r="D32" s="56">
        <v>14.279666666666662</v>
      </c>
      <c r="E32" s="56">
        <v>13.852666666666662</v>
      </c>
      <c r="F32" s="56">
        <v>10.364666666666668</v>
      </c>
      <c r="G32" s="57">
        <v>11.729596999999998</v>
      </c>
      <c r="H32" s="58">
        <v>13.169071203447569</v>
      </c>
      <c r="I32" s="58">
        <v>-25.179267529717464</v>
      </c>
      <c r="J32" s="58">
        <v>0.76487968923460292</v>
      </c>
      <c r="K32" s="58">
        <v>0.73416598941935907</v>
      </c>
      <c r="L32" s="9"/>
    </row>
    <row r="33" spans="1:14" x14ac:dyDescent="0.2">
      <c r="A33" s="43"/>
      <c r="B33" s="2" t="s">
        <v>286</v>
      </c>
      <c r="C33" s="56">
        <v>11.53333333333333</v>
      </c>
      <c r="D33" s="56">
        <v>11.15966666666667</v>
      </c>
      <c r="E33" s="56">
        <v>11.166666666666664</v>
      </c>
      <c r="F33" s="56">
        <v>8.3666666666666689</v>
      </c>
      <c r="G33" s="57">
        <v>9.9829799999999977</v>
      </c>
      <c r="H33" s="58">
        <v>19.318486055776841</v>
      </c>
      <c r="I33" s="58">
        <v>-25.0746268656716</v>
      </c>
      <c r="J33" s="58">
        <v>0.6509838863206685</v>
      </c>
      <c r="K33" s="58">
        <v>0.59264058449945045</v>
      </c>
      <c r="L33" s="9"/>
    </row>
    <row r="34" spans="1:14" x14ac:dyDescent="0.2">
      <c r="A34" s="43"/>
      <c r="B34" s="2" t="s">
        <v>282</v>
      </c>
      <c r="C34" s="56">
        <v>12.371000000000002</v>
      </c>
      <c r="D34" s="56">
        <v>11.687333333333337</v>
      </c>
      <c r="E34" s="56">
        <v>12.444666666666665</v>
      </c>
      <c r="F34" s="56">
        <v>13.701000000000001</v>
      </c>
      <c r="G34" s="57">
        <v>9.5940499999999993</v>
      </c>
      <c r="H34" s="58">
        <v>-29.975549229983223</v>
      </c>
      <c r="I34" s="58">
        <v>10.095355440081445</v>
      </c>
      <c r="J34" s="58">
        <v>0.6256220041064704</v>
      </c>
      <c r="K34" s="58">
        <v>0.97049027668051435</v>
      </c>
      <c r="L34" s="9"/>
    </row>
    <row r="35" spans="1:14" x14ac:dyDescent="0.2">
      <c r="A35" s="43"/>
      <c r="B35" s="2" t="s">
        <v>284</v>
      </c>
      <c r="C35" s="56">
        <v>10.811</v>
      </c>
      <c r="D35" s="56">
        <v>11.17333333333333</v>
      </c>
      <c r="E35" s="56">
        <v>9.2956666666666692</v>
      </c>
      <c r="F35" s="56">
        <v>10.460666666666665</v>
      </c>
      <c r="G35" s="57">
        <v>9.5226369999999996</v>
      </c>
      <c r="H35" s="58">
        <v>-8.9672073162959549</v>
      </c>
      <c r="I35" s="58">
        <v>12.532721339692277</v>
      </c>
      <c r="J35" s="58">
        <v>0.62096520701043112</v>
      </c>
      <c r="K35" s="58">
        <v>0.74096600887496999</v>
      </c>
      <c r="L35" s="9"/>
    </row>
    <row r="36" spans="1:14" x14ac:dyDescent="0.2">
      <c r="A36" s="43"/>
      <c r="B36" s="2" t="s">
        <v>290</v>
      </c>
      <c r="C36" s="56">
        <v>8.3719999999999999</v>
      </c>
      <c r="D36" s="56">
        <v>4.7813333333333317</v>
      </c>
      <c r="E36" s="56">
        <v>5.1449999999999996</v>
      </c>
      <c r="F36" s="56">
        <v>4.1693333333333324</v>
      </c>
      <c r="G36" s="57">
        <v>8.4002420000000004</v>
      </c>
      <c r="H36" s="58">
        <v>101.47686280780306</v>
      </c>
      <c r="I36" s="58">
        <v>-18.963394881762241</v>
      </c>
      <c r="J36" s="58">
        <v>0.54777453057044156</v>
      </c>
      <c r="K36" s="58">
        <v>0.29532862274578181</v>
      </c>
      <c r="L36" s="9"/>
    </row>
    <row r="37" spans="1:14" x14ac:dyDescent="0.2">
      <c r="A37" s="43"/>
      <c r="B37" s="2" t="s">
        <v>291</v>
      </c>
      <c r="C37" s="56">
        <v>4.9576666666666682</v>
      </c>
      <c r="D37" s="56">
        <v>5.0389999999999997</v>
      </c>
      <c r="E37" s="56">
        <v>5.2506666666666684</v>
      </c>
      <c r="F37" s="56">
        <v>4.7030000000000003</v>
      </c>
      <c r="G37" s="57">
        <v>5.7833730000000001</v>
      </c>
      <c r="H37" s="58">
        <v>22.971996597916224</v>
      </c>
      <c r="I37" s="58">
        <v>-10.430421533773515</v>
      </c>
      <c r="J37" s="58">
        <v>0.37713013865419193</v>
      </c>
      <c r="K37" s="58">
        <v>0.33313011978895402</v>
      </c>
      <c r="L37" s="9"/>
    </row>
    <row r="38" spans="1:14" x14ac:dyDescent="0.2">
      <c r="A38" s="43"/>
      <c r="B38" s="2" t="s">
        <v>277</v>
      </c>
      <c r="C38" s="56">
        <v>12.872999999999999</v>
      </c>
      <c r="D38" s="56">
        <v>9.7356666666666687</v>
      </c>
      <c r="E38" s="56">
        <v>8.4386666666666645</v>
      </c>
      <c r="F38" s="56">
        <v>7.6273333333333309</v>
      </c>
      <c r="G38" s="57">
        <v>5.7295689999999988</v>
      </c>
      <c r="H38" s="58">
        <v>-24.881098680185289</v>
      </c>
      <c r="I38" s="58">
        <v>-9.6144730605150936</v>
      </c>
      <c r="J38" s="58">
        <v>0.37362161344232153</v>
      </c>
      <c r="K38" s="58">
        <v>0.54027099021977765</v>
      </c>
      <c r="L38" s="9"/>
    </row>
    <row r="39" spans="1:14" x14ac:dyDescent="0.2">
      <c r="A39" s="43"/>
      <c r="B39" s="2" t="s">
        <v>280</v>
      </c>
      <c r="C39" s="56">
        <v>9.5193333333333356</v>
      </c>
      <c r="D39" s="56">
        <v>8.2960000000000012</v>
      </c>
      <c r="E39" s="56">
        <v>5.8999999999999986</v>
      </c>
      <c r="F39" s="56">
        <v>6.02</v>
      </c>
      <c r="G39" s="57">
        <v>4.2259950000000011</v>
      </c>
      <c r="H39" s="58">
        <v>-29.800747508305626</v>
      </c>
      <c r="I39" s="58">
        <v>2.0338983050847581</v>
      </c>
      <c r="J39" s="58">
        <v>0.27557449265366801</v>
      </c>
      <c r="K39" s="58">
        <v>0.42641788669562042</v>
      </c>
      <c r="L39" s="9"/>
    </row>
    <row r="40" spans="1:14" x14ac:dyDescent="0.2">
      <c r="A40" s="43"/>
      <c r="B40" s="2" t="s">
        <v>289</v>
      </c>
      <c r="C40" s="56">
        <v>3.5866666666666678</v>
      </c>
      <c r="D40" s="56">
        <v>2.840333333333334</v>
      </c>
      <c r="E40" s="56">
        <v>3.2493333333333334</v>
      </c>
      <c r="F40" s="56">
        <v>3.0393333333333334</v>
      </c>
      <c r="G40" s="57">
        <v>3.9400100000000009</v>
      </c>
      <c r="H40" s="58">
        <v>29.634020618556733</v>
      </c>
      <c r="I40" s="58">
        <v>-6.4628641772671358</v>
      </c>
      <c r="J40" s="58">
        <v>0.25692558954763994</v>
      </c>
      <c r="K40" s="58">
        <v>0.21528672707035809</v>
      </c>
      <c r="L40" s="9"/>
    </row>
    <row r="41" spans="1:14" x14ac:dyDescent="0.2">
      <c r="A41" s="43"/>
      <c r="B41" s="2" t="s">
        <v>287</v>
      </c>
      <c r="C41" s="56">
        <v>1.4219999999999999</v>
      </c>
      <c r="D41" s="56">
        <v>1.3516666666666661</v>
      </c>
      <c r="E41" s="56">
        <v>1.175</v>
      </c>
      <c r="F41" s="56">
        <v>1.2063333333333337</v>
      </c>
      <c r="G41" s="57">
        <v>0.74280000000000002</v>
      </c>
      <c r="H41" s="58">
        <v>-38.424979276043125</v>
      </c>
      <c r="I41" s="58">
        <v>2.6666666666666838</v>
      </c>
      <c r="J41" s="58">
        <v>4.8437523741306977E-2</v>
      </c>
      <c r="K41" s="58">
        <v>8.5448855589781325E-2</v>
      </c>
      <c r="L41" s="9"/>
    </row>
    <row r="42" spans="1:14" x14ac:dyDescent="0.2">
      <c r="A42" s="43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</row>
    <row r="43" spans="1:14" x14ac:dyDescent="0.2">
      <c r="A43" s="43"/>
      <c r="B43" s="189" t="s">
        <v>141</v>
      </c>
      <c r="C43" s="189"/>
      <c r="D43" s="189"/>
      <c r="E43" s="189"/>
      <c r="F43" s="189"/>
      <c r="G43" s="189"/>
      <c r="H43" s="189" t="s">
        <v>128</v>
      </c>
      <c r="I43" s="189"/>
      <c r="J43" s="189"/>
      <c r="K43" s="189"/>
      <c r="L43" s="9"/>
    </row>
    <row r="44" spans="1:14" ht="14.25" customHeight="1" x14ac:dyDescent="0.2">
      <c r="A44" s="43"/>
      <c r="B44" s="194" t="s">
        <v>262</v>
      </c>
      <c r="C44" s="194"/>
      <c r="D44" s="194"/>
      <c r="E44" s="194"/>
      <c r="F44" s="194"/>
      <c r="G44" s="194"/>
      <c r="H44" s="189" t="s">
        <v>260</v>
      </c>
      <c r="I44" s="189"/>
      <c r="J44" s="189"/>
      <c r="K44" s="189"/>
      <c r="L44" s="9"/>
    </row>
    <row r="45" spans="1:14" ht="14.25" customHeight="1" x14ac:dyDescent="0.2">
      <c r="A45" s="43"/>
      <c r="B45" s="14"/>
      <c r="C45" s="23"/>
      <c r="D45" s="23"/>
      <c r="E45" s="23"/>
      <c r="F45" s="23"/>
      <c r="G45" s="23"/>
      <c r="H45" s="60"/>
      <c r="I45" s="60"/>
      <c r="J45" s="60"/>
      <c r="K45" s="60"/>
      <c r="L45" s="9"/>
    </row>
    <row r="46" spans="1:14" ht="14.25" customHeight="1" x14ac:dyDescent="0.2">
      <c r="A46" s="43"/>
      <c r="B46" s="14"/>
      <c r="C46" s="23"/>
      <c r="D46" s="23"/>
      <c r="E46" s="23"/>
      <c r="F46" s="23"/>
      <c r="G46" s="23"/>
      <c r="H46" s="60"/>
      <c r="I46" s="60"/>
      <c r="J46" s="60"/>
      <c r="K46" s="60"/>
      <c r="L46" s="9"/>
    </row>
    <row r="47" spans="1:14" ht="14.25" customHeight="1" x14ac:dyDescent="0.2">
      <c r="A47" s="43"/>
      <c r="B47" s="14"/>
      <c r="C47" s="23"/>
      <c r="D47" s="23"/>
      <c r="E47" s="23"/>
      <c r="F47" s="23"/>
      <c r="G47" s="23"/>
      <c r="H47" s="60"/>
      <c r="I47" s="60"/>
      <c r="J47" s="60"/>
      <c r="K47" s="60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281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281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281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</row>
    <row r="54" spans="1:14" x14ac:dyDescent="0.2">
      <c r="A54" s="43"/>
      <c r="B54" s="170" t="s">
        <v>264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70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70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70" t="s">
        <v>89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70" t="s">
        <v>202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62"/>
      <c r="B59" s="171" t="s">
        <v>206</v>
      </c>
      <c r="C59" s="38"/>
      <c r="D59" s="38"/>
      <c r="E59" s="38"/>
      <c r="F59" s="38"/>
      <c r="G59" s="38"/>
      <c r="H59" s="38"/>
      <c r="I59" s="38"/>
      <c r="J59" s="38"/>
      <c r="K59" s="38"/>
      <c r="L59" s="39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theme="3"/>
    <pageSetUpPr fitToPage="1"/>
  </sheetPr>
  <dimension ref="A1:O59"/>
  <sheetViews>
    <sheetView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55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1992.83</v>
      </c>
      <c r="D17" s="50">
        <v>2171.7203333333327</v>
      </c>
      <c r="E17" s="50">
        <v>2263.6019999999994</v>
      </c>
      <c r="F17" s="50">
        <v>1979.5893333333336</v>
      </c>
      <c r="G17" s="51">
        <v>2200.1934879999999</v>
      </c>
      <c r="H17" s="52">
        <v>11.14393530779445</v>
      </c>
      <c r="I17" s="52">
        <v>-12.54693478211567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903.81466666666688</v>
      </c>
      <c r="D18" s="56">
        <v>1077.1159999999993</v>
      </c>
      <c r="E18" s="56">
        <v>1027.6333333333328</v>
      </c>
      <c r="F18" s="56">
        <v>816.78833333333364</v>
      </c>
      <c r="G18" s="57">
        <v>1025.3118239999994</v>
      </c>
      <c r="H18" s="58">
        <v>25.529685250972701</v>
      </c>
      <c r="I18" s="58">
        <v>-20.517532193713638</v>
      </c>
      <c r="J18" s="58">
        <v>46.600984394877884</v>
      </c>
      <c r="K18" s="58">
        <v>41.260493758974938</v>
      </c>
      <c r="L18" s="9"/>
    </row>
    <row r="19" spans="1:15" x14ac:dyDescent="0.2">
      <c r="A19" s="43"/>
      <c r="B19" s="14" t="s">
        <v>2</v>
      </c>
      <c r="C19" s="51">
        <v>336.78100000000001</v>
      </c>
      <c r="D19" s="51">
        <v>295.52600000000001</v>
      </c>
      <c r="E19" s="51">
        <v>421.60633333333328</v>
      </c>
      <c r="F19" s="51">
        <v>412.39700000000011</v>
      </c>
      <c r="G19" s="51">
        <v>326.38154100000003</v>
      </c>
      <c r="H19" s="59">
        <v>-20.857440524543115</v>
      </c>
      <c r="I19" s="59">
        <v>-2.1843441630778448</v>
      </c>
      <c r="J19" s="59">
        <v>14.834219934751486</v>
      </c>
      <c r="K19" s="59">
        <v>20.832452118015052</v>
      </c>
      <c r="L19" s="9"/>
      <c r="N19" s="45" t="s">
        <v>2</v>
      </c>
      <c r="O19" s="68">
        <v>14.834219934751486</v>
      </c>
    </row>
    <row r="20" spans="1:15" x14ac:dyDescent="0.2">
      <c r="A20" s="43"/>
      <c r="B20" s="2" t="s">
        <v>269</v>
      </c>
      <c r="C20" s="56">
        <v>152.56966666666662</v>
      </c>
      <c r="D20" s="56">
        <v>154.35233333333338</v>
      </c>
      <c r="E20" s="56">
        <v>170.82966666666672</v>
      </c>
      <c r="F20" s="56">
        <v>168.55066666666661</v>
      </c>
      <c r="G20" s="57">
        <v>177.515826</v>
      </c>
      <c r="H20" s="58">
        <v>5.3189699635322718</v>
      </c>
      <c r="I20" s="58">
        <v>-1.3340774143445699</v>
      </c>
      <c r="J20" s="58">
        <v>8.0681915917024121</v>
      </c>
      <c r="K20" s="58">
        <v>8.5144258876588506</v>
      </c>
      <c r="L20" s="9"/>
      <c r="N20" s="45" t="s">
        <v>12</v>
      </c>
      <c r="O20" s="68">
        <v>85.165780065248512</v>
      </c>
    </row>
    <row r="21" spans="1:15" x14ac:dyDescent="0.2">
      <c r="A21" s="43"/>
      <c r="B21" s="2" t="s">
        <v>270</v>
      </c>
      <c r="C21" s="56">
        <v>133.86133333333331</v>
      </c>
      <c r="D21" s="56">
        <v>143.5383333333333</v>
      </c>
      <c r="E21" s="56">
        <v>161.39666666666668</v>
      </c>
      <c r="F21" s="56">
        <v>149.47466666666668</v>
      </c>
      <c r="G21" s="57">
        <v>155.36432500000001</v>
      </c>
      <c r="H21" s="58">
        <v>3.9402384796531909</v>
      </c>
      <c r="I21" s="58">
        <v>-7.3867696565397818</v>
      </c>
      <c r="J21" s="58">
        <v>7.0613937295682065</v>
      </c>
      <c r="K21" s="58">
        <v>7.5507916793516756</v>
      </c>
      <c r="L21" s="9"/>
    </row>
    <row r="22" spans="1:15" x14ac:dyDescent="0.2">
      <c r="A22" s="43"/>
      <c r="B22" s="2" t="s">
        <v>271</v>
      </c>
      <c r="C22" s="56">
        <v>110.88566666666664</v>
      </c>
      <c r="D22" s="56">
        <v>132.45500000000001</v>
      </c>
      <c r="E22" s="56">
        <v>132.9556666666667</v>
      </c>
      <c r="F22" s="56">
        <v>121.08266666666664</v>
      </c>
      <c r="G22" s="57">
        <v>124.96458</v>
      </c>
      <c r="H22" s="58">
        <v>3.2060025106814383</v>
      </c>
      <c r="I22" s="58">
        <v>-8.930044350623179</v>
      </c>
      <c r="J22" s="58">
        <v>5.6797086566052046</v>
      </c>
      <c r="K22" s="58">
        <v>6.1165548140624431</v>
      </c>
      <c r="L22" s="9"/>
    </row>
    <row r="23" spans="1:15" x14ac:dyDescent="0.2">
      <c r="A23" s="43"/>
      <c r="B23" s="2" t="s">
        <v>276</v>
      </c>
      <c r="C23" s="56">
        <v>43.04</v>
      </c>
      <c r="D23" s="56">
        <v>42.380333333333347</v>
      </c>
      <c r="E23" s="56">
        <v>51.746000000000002</v>
      </c>
      <c r="F23" s="56">
        <v>41.050333333333327</v>
      </c>
      <c r="G23" s="57">
        <v>61.301371999999986</v>
      </c>
      <c r="H23" s="58">
        <v>49.332214923143127</v>
      </c>
      <c r="I23" s="58">
        <v>-20.66955255800772</v>
      </c>
      <c r="J23" s="58">
        <v>2.7861809579176424</v>
      </c>
      <c r="K23" s="58">
        <v>2.0736792546871672</v>
      </c>
      <c r="L23" s="9"/>
    </row>
    <row r="24" spans="1:15" x14ac:dyDescent="0.2">
      <c r="A24" s="43"/>
      <c r="B24" s="2" t="s">
        <v>272</v>
      </c>
      <c r="C24" s="56">
        <v>55.05333333333332</v>
      </c>
      <c r="D24" s="56">
        <v>49.981333333333318</v>
      </c>
      <c r="E24" s="56">
        <v>44.351333333333343</v>
      </c>
      <c r="F24" s="56">
        <v>38.620333333333328</v>
      </c>
      <c r="G24" s="57">
        <v>41.575042000000003</v>
      </c>
      <c r="H24" s="58">
        <v>7.6506555268813781</v>
      </c>
      <c r="I24" s="58">
        <v>-12.921821215446395</v>
      </c>
      <c r="J24" s="58">
        <v>1.889608447018547</v>
      </c>
      <c r="K24" s="58">
        <v>1.950926522133883</v>
      </c>
      <c r="L24" s="9"/>
    </row>
    <row r="25" spans="1:15" x14ac:dyDescent="0.2">
      <c r="A25" s="43"/>
      <c r="B25" s="2" t="s">
        <v>275</v>
      </c>
      <c r="C25" s="56">
        <v>18.943999999999999</v>
      </c>
      <c r="D25" s="56">
        <v>38.390666666666675</v>
      </c>
      <c r="E25" s="56">
        <v>21.065666666666672</v>
      </c>
      <c r="F25" s="56">
        <v>36.882333333333328</v>
      </c>
      <c r="G25" s="57">
        <v>32.604624000000008</v>
      </c>
      <c r="H25" s="58">
        <v>-11.598261136768251</v>
      </c>
      <c r="I25" s="58">
        <v>75.082677975220278</v>
      </c>
      <c r="J25" s="58">
        <v>1.4818980320516251</v>
      </c>
      <c r="K25" s="58">
        <v>1.8631305348179954</v>
      </c>
      <c r="L25" s="9"/>
    </row>
    <row r="26" spans="1:15" x14ac:dyDescent="0.2">
      <c r="A26" s="43"/>
      <c r="B26" s="2" t="s">
        <v>279</v>
      </c>
      <c r="C26" s="56">
        <v>15.319666666666668</v>
      </c>
      <c r="D26" s="56">
        <v>20.791</v>
      </c>
      <c r="E26" s="56">
        <v>23.806333333333328</v>
      </c>
      <c r="F26" s="56">
        <v>15.851999999999997</v>
      </c>
      <c r="G26" s="57">
        <v>30.269366999999999</v>
      </c>
      <c r="H26" s="58">
        <v>90.949829674489052</v>
      </c>
      <c r="I26" s="58">
        <v>-33.412677298758034</v>
      </c>
      <c r="J26" s="58">
        <v>1.3757593214001913</v>
      </c>
      <c r="K26" s="58">
        <v>0.80077214668092744</v>
      </c>
      <c r="L26" s="9"/>
    </row>
    <row r="27" spans="1:15" x14ac:dyDescent="0.2">
      <c r="A27" s="43"/>
      <c r="B27" s="2" t="s">
        <v>274</v>
      </c>
      <c r="C27" s="56">
        <v>22.872</v>
      </c>
      <c r="D27" s="56">
        <v>22.082999999999995</v>
      </c>
      <c r="E27" s="56">
        <v>26.613666666666678</v>
      </c>
      <c r="F27" s="56">
        <v>17.958666666666662</v>
      </c>
      <c r="G27" s="57">
        <v>29.248090000000001</v>
      </c>
      <c r="H27" s="58">
        <v>62.863371445541659</v>
      </c>
      <c r="I27" s="58">
        <v>-32.520885259453202</v>
      </c>
      <c r="J27" s="58">
        <v>1.3293417219676817</v>
      </c>
      <c r="K27" s="58">
        <v>0.90719152524563973</v>
      </c>
      <c r="L27" s="9"/>
    </row>
    <row r="28" spans="1:15" x14ac:dyDescent="0.2">
      <c r="A28" s="43"/>
      <c r="B28" s="2" t="s">
        <v>282</v>
      </c>
      <c r="C28" s="56">
        <v>18.682666666666663</v>
      </c>
      <c r="D28" s="56">
        <v>21.723333333333329</v>
      </c>
      <c r="E28" s="56">
        <v>18.175666666666665</v>
      </c>
      <c r="F28" s="56">
        <v>22.63966666666667</v>
      </c>
      <c r="G28" s="57">
        <v>24.950939000000005</v>
      </c>
      <c r="H28" s="58">
        <v>10.208950367349345</v>
      </c>
      <c r="I28" s="58">
        <v>24.560309571405025</v>
      </c>
      <c r="J28" s="58">
        <v>1.1340338536626016</v>
      </c>
      <c r="K28" s="58">
        <v>1.1436547108760604</v>
      </c>
      <c r="L28" s="9"/>
    </row>
    <row r="29" spans="1:15" x14ac:dyDescent="0.2">
      <c r="A29" s="43"/>
      <c r="B29" s="2" t="s">
        <v>278</v>
      </c>
      <c r="C29" s="56">
        <v>25.14533333333334</v>
      </c>
      <c r="D29" s="56">
        <v>20.788</v>
      </c>
      <c r="E29" s="56">
        <v>16.771000000000001</v>
      </c>
      <c r="F29" s="56">
        <v>20.158666666666665</v>
      </c>
      <c r="G29" s="57">
        <v>23.724166999999994</v>
      </c>
      <c r="H29" s="58">
        <v>17.687183345459335</v>
      </c>
      <c r="I29" s="58">
        <v>20.199550811917376</v>
      </c>
      <c r="J29" s="58">
        <v>1.0782763938441398</v>
      </c>
      <c r="K29" s="58">
        <v>1.0183256864049914</v>
      </c>
      <c r="L29" s="9"/>
    </row>
    <row r="30" spans="1:15" x14ac:dyDescent="0.2">
      <c r="A30" s="43"/>
      <c r="B30" s="2" t="s">
        <v>286</v>
      </c>
      <c r="C30" s="56">
        <v>16.963999999999999</v>
      </c>
      <c r="D30" s="56">
        <v>17.727666666666671</v>
      </c>
      <c r="E30" s="56">
        <v>20.061333333333337</v>
      </c>
      <c r="F30" s="56">
        <v>12.618000000000002</v>
      </c>
      <c r="G30" s="57">
        <v>22.547692000000001</v>
      </c>
      <c r="H30" s="58">
        <v>78.694658424472962</v>
      </c>
      <c r="I30" s="58">
        <v>-37.102884487571451</v>
      </c>
      <c r="J30" s="58">
        <v>1.0248049602444784</v>
      </c>
      <c r="K30" s="58">
        <v>0.63740492977668095</v>
      </c>
      <c r="L30" s="9"/>
    </row>
    <row r="31" spans="1:15" x14ac:dyDescent="0.2">
      <c r="A31" s="43"/>
      <c r="B31" s="2" t="s">
        <v>283</v>
      </c>
      <c r="C31" s="56">
        <v>16.684666666666669</v>
      </c>
      <c r="D31" s="56">
        <v>17.552000000000003</v>
      </c>
      <c r="E31" s="56">
        <v>14.077</v>
      </c>
      <c r="F31" s="56">
        <v>12.135666666666664</v>
      </c>
      <c r="G31" s="57">
        <v>19.735299999999995</v>
      </c>
      <c r="H31" s="58">
        <v>62.622297909742628</v>
      </c>
      <c r="I31" s="58">
        <v>-13.790817172219484</v>
      </c>
      <c r="J31" s="58">
        <v>0.89698020231573361</v>
      </c>
      <c r="K31" s="58">
        <v>0.61303960686795622</v>
      </c>
      <c r="L31" s="9"/>
    </row>
    <row r="32" spans="1:15" x14ac:dyDescent="0.2">
      <c r="A32" s="43"/>
      <c r="B32" s="2" t="s">
        <v>273</v>
      </c>
      <c r="C32" s="56">
        <v>11.253</v>
      </c>
      <c r="D32" s="56">
        <v>14.18866666666667</v>
      </c>
      <c r="E32" s="56">
        <v>18.427333333333326</v>
      </c>
      <c r="F32" s="56">
        <v>15.013999999999999</v>
      </c>
      <c r="G32" s="57">
        <v>17.740227000000001</v>
      </c>
      <c r="H32" s="58">
        <v>18.157899293992273</v>
      </c>
      <c r="I32" s="58">
        <v>-18.523208277558666</v>
      </c>
      <c r="J32" s="58">
        <v>0.80630304092600791</v>
      </c>
      <c r="K32" s="58">
        <v>0.75844013438477464</v>
      </c>
      <c r="L32" s="9"/>
    </row>
    <row r="33" spans="1:14" x14ac:dyDescent="0.2">
      <c r="A33" s="43"/>
      <c r="B33" s="2" t="s">
        <v>288</v>
      </c>
      <c r="C33" s="56">
        <v>11.834</v>
      </c>
      <c r="D33" s="56">
        <v>15.478333333333332</v>
      </c>
      <c r="E33" s="56">
        <v>16.635000000000005</v>
      </c>
      <c r="F33" s="56">
        <v>11.94466666666667</v>
      </c>
      <c r="G33" s="57">
        <v>17.560154000000001</v>
      </c>
      <c r="H33" s="58">
        <v>47.012507674275781</v>
      </c>
      <c r="I33" s="58">
        <v>-28.195571586013422</v>
      </c>
      <c r="J33" s="58">
        <v>0.79811862437436687</v>
      </c>
      <c r="K33" s="58">
        <v>0.6033911410582129</v>
      </c>
      <c r="L33" s="9"/>
    </row>
    <row r="34" spans="1:14" x14ac:dyDescent="0.2">
      <c r="A34" s="43"/>
      <c r="B34" s="2" t="s">
        <v>277</v>
      </c>
      <c r="C34" s="56">
        <v>28.716666666666676</v>
      </c>
      <c r="D34" s="56">
        <v>23.296000000000003</v>
      </c>
      <c r="E34" s="56">
        <v>18.469333333333335</v>
      </c>
      <c r="F34" s="56">
        <v>15.566666666666668</v>
      </c>
      <c r="G34" s="57">
        <v>15.079660999999996</v>
      </c>
      <c r="H34" s="58">
        <v>-3.1285160599572093</v>
      </c>
      <c r="I34" s="58">
        <v>-15.716142073346806</v>
      </c>
      <c r="J34" s="58">
        <v>0.68537885791615416</v>
      </c>
      <c r="K34" s="58">
        <v>0.78635838274874525</v>
      </c>
      <c r="L34" s="9"/>
    </row>
    <row r="35" spans="1:14" x14ac:dyDescent="0.2">
      <c r="A35" s="43"/>
      <c r="B35" s="2" t="s">
        <v>285</v>
      </c>
      <c r="C35" s="56">
        <v>17.52833333333334</v>
      </c>
      <c r="D35" s="56">
        <v>14.645666666666662</v>
      </c>
      <c r="E35" s="56">
        <v>14.480666666666663</v>
      </c>
      <c r="F35" s="56">
        <v>12.01</v>
      </c>
      <c r="G35" s="57">
        <v>12.202354</v>
      </c>
      <c r="H35" s="58">
        <v>1.6016153205661965</v>
      </c>
      <c r="I35" s="58">
        <v>-17.061829565857899</v>
      </c>
      <c r="J35" s="58">
        <v>0.5546036776561899</v>
      </c>
      <c r="K35" s="58">
        <v>0.60669148887446012</v>
      </c>
      <c r="L35" s="9"/>
    </row>
    <row r="36" spans="1:14" x14ac:dyDescent="0.2">
      <c r="A36" s="43"/>
      <c r="B36" s="2" t="s">
        <v>284</v>
      </c>
      <c r="C36" s="56">
        <v>15.181999999999997</v>
      </c>
      <c r="D36" s="56">
        <v>16.334999999999997</v>
      </c>
      <c r="E36" s="56">
        <v>12.693666666666664</v>
      </c>
      <c r="F36" s="56">
        <v>13.025666666666664</v>
      </c>
      <c r="G36" s="57">
        <v>11.954219</v>
      </c>
      <c r="H36" s="58">
        <v>-8.2256647132584177</v>
      </c>
      <c r="I36" s="58">
        <v>2.6154775347286163</v>
      </c>
      <c r="J36" s="58">
        <v>0.54332580589839474</v>
      </c>
      <c r="K36" s="58">
        <v>0.65799842660969388</v>
      </c>
      <c r="L36" s="9"/>
    </row>
    <row r="37" spans="1:14" x14ac:dyDescent="0.2">
      <c r="A37" s="43"/>
      <c r="B37" s="2" t="s">
        <v>290</v>
      </c>
      <c r="C37" s="56">
        <v>10.948333333333331</v>
      </c>
      <c r="D37" s="56">
        <v>10.919000000000002</v>
      </c>
      <c r="E37" s="56">
        <v>8.5436666666666632</v>
      </c>
      <c r="F37" s="56">
        <v>6.3706666666666676</v>
      </c>
      <c r="G37" s="57">
        <v>9.070627</v>
      </c>
      <c r="H37" s="58">
        <v>42.381127040602749</v>
      </c>
      <c r="I37" s="58">
        <v>-25.434044711482152</v>
      </c>
      <c r="J37" s="58">
        <v>0.41226496894349507</v>
      </c>
      <c r="K37" s="58">
        <v>0.32181758910265568</v>
      </c>
      <c r="L37" s="9"/>
    </row>
    <row r="38" spans="1:14" x14ac:dyDescent="0.2">
      <c r="A38" s="43"/>
      <c r="B38" s="2" t="s">
        <v>291</v>
      </c>
      <c r="C38" s="56">
        <v>6.2986666666666675</v>
      </c>
      <c r="D38" s="56">
        <v>6.3276666666666648</v>
      </c>
      <c r="E38" s="56">
        <v>7.0396666666666645</v>
      </c>
      <c r="F38" s="56">
        <v>5.9530000000000003</v>
      </c>
      <c r="G38" s="57">
        <v>8.4324209999999979</v>
      </c>
      <c r="H38" s="58">
        <v>41.649941206114519</v>
      </c>
      <c r="I38" s="58">
        <v>-15.436336947772123</v>
      </c>
      <c r="J38" s="58">
        <v>0.38325815642992206</v>
      </c>
      <c r="K38" s="58">
        <v>0.30071893699164537</v>
      </c>
      <c r="L38" s="9"/>
    </row>
    <row r="39" spans="1:14" x14ac:dyDescent="0.2">
      <c r="A39" s="43"/>
      <c r="B39" s="2" t="s">
        <v>289</v>
      </c>
      <c r="C39" s="56">
        <v>5.6763333333333321</v>
      </c>
      <c r="D39" s="56">
        <v>4.7233333333333318</v>
      </c>
      <c r="E39" s="56">
        <v>5.3796666666666679</v>
      </c>
      <c r="F39" s="56">
        <v>4.6163333333333316</v>
      </c>
      <c r="G39" s="57">
        <v>6.5709330000000001</v>
      </c>
      <c r="H39" s="58">
        <v>42.340956025705893</v>
      </c>
      <c r="I39" s="58">
        <v>-14.18923105520793</v>
      </c>
      <c r="J39" s="58">
        <v>0.29865250651082742</v>
      </c>
      <c r="K39" s="58">
        <v>0.23319651483270595</v>
      </c>
      <c r="L39" s="9"/>
    </row>
    <row r="40" spans="1:14" x14ac:dyDescent="0.2">
      <c r="A40" s="43"/>
      <c r="B40" s="2" t="s">
        <v>280</v>
      </c>
      <c r="C40" s="56">
        <v>12.837</v>
      </c>
      <c r="D40" s="56">
        <v>9.9083333333333314</v>
      </c>
      <c r="E40" s="56">
        <v>9.5696666666666648</v>
      </c>
      <c r="F40" s="56">
        <v>7.3290000000000015</v>
      </c>
      <c r="G40" s="57">
        <v>5.2686719999999996</v>
      </c>
      <c r="H40" s="58">
        <v>-28.111993450675421</v>
      </c>
      <c r="I40" s="58">
        <v>-23.414260336479821</v>
      </c>
      <c r="J40" s="58">
        <v>0.23946403026532362</v>
      </c>
      <c r="K40" s="58">
        <v>0.37022830324403988</v>
      </c>
      <c r="L40" s="9"/>
    </row>
    <row r="41" spans="1:14" x14ac:dyDescent="0.2">
      <c r="A41" s="43"/>
      <c r="B41" s="2" t="s">
        <v>287</v>
      </c>
      <c r="C41" s="56">
        <v>1.9376666666666664</v>
      </c>
      <c r="D41" s="56">
        <v>1.4933333333333338</v>
      </c>
      <c r="E41" s="56">
        <v>1.2736666666666665</v>
      </c>
      <c r="F41" s="56">
        <v>1.5503333333333331</v>
      </c>
      <c r="G41" s="57">
        <v>0.81953099999999979</v>
      </c>
      <c r="H41" s="58">
        <v>-47.138400344012041</v>
      </c>
      <c r="I41" s="58">
        <v>21.722062287359336</v>
      </c>
      <c r="J41" s="58">
        <v>3.7248133151460347E-2</v>
      </c>
      <c r="K41" s="58">
        <v>7.8315906598809701E-2</v>
      </c>
      <c r="L41" s="9"/>
    </row>
    <row r="42" spans="1:14" x14ac:dyDescent="0.2">
      <c r="A42" s="43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</row>
    <row r="43" spans="1:14" ht="14.25" customHeight="1" x14ac:dyDescent="0.2">
      <c r="A43" s="43"/>
      <c r="B43" s="189" t="s">
        <v>142</v>
      </c>
      <c r="C43" s="189"/>
      <c r="D43" s="189"/>
      <c r="E43" s="189"/>
      <c r="F43" s="189"/>
      <c r="G43" s="189"/>
      <c r="H43" s="189" t="s">
        <v>128</v>
      </c>
      <c r="I43" s="189"/>
      <c r="J43" s="189"/>
      <c r="K43" s="189"/>
      <c r="L43" s="9"/>
    </row>
    <row r="44" spans="1:14" x14ac:dyDescent="0.2">
      <c r="A44" s="43"/>
      <c r="B44" s="189" t="s">
        <v>262</v>
      </c>
      <c r="C44" s="189"/>
      <c r="D44" s="189"/>
      <c r="E44" s="189"/>
      <c r="F44" s="189"/>
      <c r="G44" s="189"/>
      <c r="H44" s="189" t="s">
        <v>260</v>
      </c>
      <c r="I44" s="189"/>
      <c r="J44" s="189"/>
      <c r="K44" s="189"/>
      <c r="L44" s="9"/>
      <c r="N44" s="45" t="s">
        <v>281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281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281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281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281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281</v>
      </c>
    </row>
    <row r="54" spans="1:14" x14ac:dyDescent="0.2">
      <c r="A54" s="43"/>
      <c r="B54" s="170" t="s">
        <v>264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70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70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70" t="s">
        <v>89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70" t="s">
        <v>202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62"/>
      <c r="B59" s="171" t="s">
        <v>206</v>
      </c>
      <c r="C59" s="38"/>
      <c r="D59" s="38"/>
      <c r="E59" s="38"/>
      <c r="F59" s="38"/>
      <c r="G59" s="38"/>
      <c r="H59" s="38"/>
      <c r="I59" s="38"/>
      <c r="J59" s="38"/>
      <c r="K59" s="38"/>
      <c r="L59" s="39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N55"/>
  <sheetViews>
    <sheetView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31.140625" style="6" customWidth="1"/>
    <col min="3" max="9" width="10.7109375" style="6" customWidth="1"/>
    <col min="10" max="10" width="1.7109375" style="6" customWidth="1"/>
    <col min="11" max="11" width="10.85546875" style="6"/>
    <col min="12" max="12" width="11.42578125" style="45" customWidth="1"/>
    <col min="13" max="13" width="10.85546875" style="45" customWidth="1"/>
    <col min="14" max="14" width="10.85546875" style="81"/>
    <col min="15" max="16384" width="10.85546875" style="6"/>
  </cols>
  <sheetData>
    <row r="1" spans="1:14" x14ac:dyDescent="0.2">
      <c r="A1" s="63"/>
      <c r="B1" s="64"/>
      <c r="C1" s="64"/>
      <c r="D1" s="64"/>
      <c r="E1" s="64"/>
      <c r="F1" s="64"/>
      <c r="G1" s="64"/>
      <c r="H1" s="64"/>
      <c r="I1" s="64"/>
      <c r="J1" s="92"/>
      <c r="K1" s="7"/>
      <c r="L1" s="2"/>
      <c r="M1" s="2"/>
      <c r="N1" s="6"/>
    </row>
    <row r="2" spans="1:14" x14ac:dyDescent="0.2">
      <c r="A2" s="43"/>
      <c r="B2" s="7"/>
      <c r="C2" s="7"/>
      <c r="D2" s="7"/>
      <c r="E2" s="7"/>
      <c r="F2" s="7"/>
      <c r="G2" s="7"/>
      <c r="H2" s="7"/>
      <c r="I2" s="7"/>
      <c r="J2" s="8"/>
      <c r="K2" s="7"/>
      <c r="L2" s="2"/>
      <c r="M2" s="2"/>
      <c r="N2" s="6"/>
    </row>
    <row r="3" spans="1:14" x14ac:dyDescent="0.2">
      <c r="A3" s="43"/>
      <c r="B3" s="7"/>
      <c r="C3" s="7"/>
      <c r="D3" s="7"/>
      <c r="E3" s="7"/>
      <c r="F3" s="7"/>
      <c r="G3" s="7"/>
      <c r="H3" s="7"/>
      <c r="I3" s="7"/>
      <c r="J3" s="8"/>
      <c r="K3" s="7"/>
      <c r="L3" s="2"/>
      <c r="M3" s="2"/>
      <c r="N3" s="6"/>
    </row>
    <row r="4" spans="1:14" x14ac:dyDescent="0.2">
      <c r="A4" s="43"/>
      <c r="B4" s="7"/>
      <c r="C4" s="7"/>
      <c r="D4" s="7"/>
      <c r="E4" s="7"/>
      <c r="F4" s="7"/>
      <c r="G4" s="7"/>
      <c r="H4" s="7"/>
      <c r="I4" s="7"/>
      <c r="J4" s="8"/>
      <c r="K4" s="7"/>
      <c r="L4" s="2"/>
      <c r="M4" s="2"/>
      <c r="N4" s="6"/>
    </row>
    <row r="5" spans="1:14" x14ac:dyDescent="0.2">
      <c r="A5" s="43"/>
      <c r="B5" s="174"/>
      <c r="C5" s="174"/>
      <c r="D5" s="174"/>
      <c r="E5" s="174"/>
      <c r="F5" s="174"/>
      <c r="G5" s="174"/>
      <c r="H5" s="174"/>
      <c r="I5" s="174"/>
      <c r="J5" s="8"/>
      <c r="K5" s="174"/>
      <c r="L5" s="2"/>
      <c r="M5" s="2"/>
      <c r="N5" s="6"/>
    </row>
    <row r="6" spans="1:14" x14ac:dyDescent="0.2">
      <c r="A6" s="43"/>
      <c r="B6" s="174"/>
      <c r="C6" s="174"/>
      <c r="D6" s="174"/>
      <c r="E6" s="174"/>
      <c r="F6" s="174"/>
      <c r="G6" s="174"/>
      <c r="H6" s="174"/>
      <c r="I6" s="174"/>
      <c r="J6" s="8"/>
      <c r="K6" s="174"/>
      <c r="L6" s="2"/>
      <c r="M6" s="2"/>
      <c r="N6" s="6"/>
    </row>
    <row r="7" spans="1:14" x14ac:dyDescent="0.2">
      <c r="A7" s="43"/>
      <c r="B7" s="174"/>
      <c r="C7" s="174"/>
      <c r="D7" s="174"/>
      <c r="E7" s="174"/>
      <c r="F7" s="174"/>
      <c r="G7" s="174"/>
      <c r="H7" s="174"/>
      <c r="I7" s="174"/>
      <c r="J7" s="8"/>
      <c r="K7" s="174"/>
      <c r="L7" s="2"/>
      <c r="M7" s="2"/>
      <c r="N7" s="6"/>
    </row>
    <row r="8" spans="1:14" x14ac:dyDescent="0.2">
      <c r="A8" s="43"/>
      <c r="B8" s="7"/>
      <c r="C8" s="7"/>
      <c r="D8" s="7"/>
      <c r="E8" s="7"/>
      <c r="F8" s="7"/>
      <c r="G8" s="7"/>
      <c r="H8" s="7"/>
      <c r="I8" s="7"/>
      <c r="J8" s="8"/>
      <c r="K8" s="7"/>
      <c r="L8" s="2"/>
      <c r="M8" s="2"/>
      <c r="N8" s="6"/>
    </row>
    <row r="9" spans="1:14" x14ac:dyDescent="0.2">
      <c r="A9" s="43"/>
      <c r="B9" s="7"/>
      <c r="C9" s="7"/>
      <c r="D9" s="7"/>
      <c r="E9" s="7"/>
      <c r="F9" s="7"/>
      <c r="G9" s="7"/>
      <c r="H9" s="7"/>
      <c r="I9" s="7"/>
      <c r="J9" s="8"/>
      <c r="K9" s="7"/>
      <c r="L9" s="2"/>
      <c r="M9" s="2"/>
      <c r="N9" s="6"/>
    </row>
    <row r="10" spans="1:14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</row>
    <row r="11" spans="1:14" ht="27.6" customHeight="1" x14ac:dyDescent="0.2">
      <c r="A11" s="43"/>
      <c r="B11" s="10"/>
      <c r="C11" s="195" t="s">
        <v>147</v>
      </c>
      <c r="D11" s="195"/>
      <c r="E11" s="195"/>
      <c r="F11" s="195"/>
      <c r="G11" s="195"/>
      <c r="H11" s="195"/>
      <c r="I11" s="195"/>
      <c r="J11" s="9"/>
    </row>
    <row r="12" spans="1:14" ht="15.6" customHeight="1" x14ac:dyDescent="0.2">
      <c r="A12" s="43"/>
      <c r="B12" s="10"/>
      <c r="C12" s="195" t="s">
        <v>266</v>
      </c>
      <c r="D12" s="195"/>
      <c r="E12" s="195"/>
      <c r="F12" s="195"/>
      <c r="G12" s="195"/>
      <c r="H12" s="195"/>
      <c r="I12" s="195"/>
      <c r="J12" s="9"/>
    </row>
    <row r="13" spans="1:14" ht="15.6" customHeight="1" x14ac:dyDescent="0.2">
      <c r="A13" s="43"/>
      <c r="B13" s="7"/>
      <c r="C13" s="12"/>
      <c r="D13" s="12"/>
      <c r="E13" s="12"/>
      <c r="F13" s="12"/>
      <c r="G13" s="7"/>
      <c r="H13" s="7"/>
      <c r="I13" s="7"/>
      <c r="J13" s="9"/>
    </row>
    <row r="14" spans="1:14" ht="15.75" customHeight="1" x14ac:dyDescent="0.2">
      <c r="A14" s="43"/>
      <c r="B14" s="2"/>
      <c r="C14" s="188" t="s">
        <v>1</v>
      </c>
      <c r="D14" s="188"/>
      <c r="E14" s="188"/>
      <c r="F14" s="188"/>
      <c r="G14" s="192" t="s">
        <v>210</v>
      </c>
      <c r="H14" s="192"/>
      <c r="I14" s="192" t="s">
        <v>208</v>
      </c>
      <c r="J14" s="9"/>
    </row>
    <row r="15" spans="1:14" x14ac:dyDescent="0.2">
      <c r="A15" s="43"/>
      <c r="B15" s="2"/>
      <c r="C15" s="12">
        <v>2018</v>
      </c>
      <c r="D15" s="12">
        <v>2019</v>
      </c>
      <c r="E15" s="12">
        <v>2020</v>
      </c>
      <c r="F15" s="12">
        <v>2021</v>
      </c>
      <c r="G15" s="77" t="s">
        <v>59</v>
      </c>
      <c r="H15" s="77" t="s">
        <v>60</v>
      </c>
      <c r="I15" s="192"/>
      <c r="J15" s="9"/>
      <c r="M15" s="46"/>
    </row>
    <row r="16" spans="1:1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9"/>
    </row>
    <row r="17" spans="1:14" x14ac:dyDescent="0.2">
      <c r="A17" s="43"/>
      <c r="B17" s="2" t="s">
        <v>7</v>
      </c>
      <c r="C17" s="56">
        <v>4205.0080000000007</v>
      </c>
      <c r="D17" s="56">
        <v>4203.2773333333316</v>
      </c>
      <c r="E17" s="56">
        <v>3694.4903333333327</v>
      </c>
      <c r="F17" s="51">
        <v>3992.3621889999999</v>
      </c>
      <c r="G17" s="58">
        <v>8.0625966991748399</v>
      </c>
      <c r="H17" s="56">
        <v>297.87185566666722</v>
      </c>
      <c r="I17" s="58">
        <v>100</v>
      </c>
      <c r="J17" s="9"/>
    </row>
    <row r="18" spans="1:14" x14ac:dyDescent="0.2">
      <c r="A18" s="43"/>
      <c r="B18" s="2" t="s">
        <v>36</v>
      </c>
      <c r="C18" s="56">
        <v>2343.7686666666673</v>
      </c>
      <c r="D18" s="56">
        <v>2375.2833333333328</v>
      </c>
      <c r="E18" s="56">
        <v>1997.2210000000005</v>
      </c>
      <c r="F18" s="51">
        <v>2152.1036859999999</v>
      </c>
      <c r="G18" s="58">
        <v>7.7549097470935635</v>
      </c>
      <c r="H18" s="56">
        <v>154.88268599999947</v>
      </c>
      <c r="I18" s="58">
        <v>53.905522197600398</v>
      </c>
      <c r="J18" s="9"/>
      <c r="N18" s="2"/>
    </row>
    <row r="19" spans="1:14" x14ac:dyDescent="0.2">
      <c r="A19" s="43"/>
      <c r="B19" s="2" t="s">
        <v>37</v>
      </c>
      <c r="C19" s="56">
        <v>148.32533333333333</v>
      </c>
      <c r="D19" s="56">
        <v>154.58000000000004</v>
      </c>
      <c r="E19" s="56">
        <v>157.05699999999999</v>
      </c>
      <c r="F19" s="51">
        <v>163.44415599999999</v>
      </c>
      <c r="G19" s="58">
        <v>4.0667757565724605</v>
      </c>
      <c r="H19" s="56">
        <v>6.3871560000000045</v>
      </c>
      <c r="I19" s="58">
        <v>4.0939210488049227</v>
      </c>
      <c r="J19" s="9"/>
      <c r="N19" s="2"/>
    </row>
    <row r="20" spans="1:14" x14ac:dyDescent="0.2">
      <c r="A20" s="43"/>
      <c r="B20" s="2" t="s">
        <v>38</v>
      </c>
      <c r="C20" s="56">
        <v>139.70733333333331</v>
      </c>
      <c r="D20" s="56">
        <v>146.12966666666668</v>
      </c>
      <c r="E20" s="56">
        <v>113.6896666666667</v>
      </c>
      <c r="F20" s="51">
        <v>111.630798</v>
      </c>
      <c r="G20" s="58">
        <v>-1.8109549680563441</v>
      </c>
      <c r="H20" s="56">
        <v>-2.0588686666666973</v>
      </c>
      <c r="I20" s="58">
        <v>2.7961089879964294</v>
      </c>
      <c r="J20" s="9"/>
      <c r="N20" s="2"/>
    </row>
    <row r="21" spans="1:14" x14ac:dyDescent="0.2">
      <c r="A21" s="43"/>
      <c r="B21" s="2" t="s">
        <v>39</v>
      </c>
      <c r="C21" s="56">
        <v>1342.9886666666671</v>
      </c>
      <c r="D21" s="56">
        <v>1322.309666666667</v>
      </c>
      <c r="E21" s="56">
        <v>1285.8030000000001</v>
      </c>
      <c r="F21" s="51">
        <v>1407.8825529999997</v>
      </c>
      <c r="G21" s="58">
        <v>9.4944212293795793</v>
      </c>
      <c r="H21" s="56">
        <v>122.07955299999958</v>
      </c>
      <c r="I21" s="58">
        <v>35.264399529658995</v>
      </c>
      <c r="J21" s="9"/>
      <c r="M21" s="68"/>
      <c r="N21" s="2"/>
    </row>
    <row r="22" spans="1:14" x14ac:dyDescent="0.2">
      <c r="A22" s="43"/>
      <c r="B22" s="2" t="s">
        <v>40</v>
      </c>
      <c r="C22" s="56">
        <v>147.86000000000004</v>
      </c>
      <c r="D22" s="56">
        <v>168.72266666666661</v>
      </c>
      <c r="E22" s="56">
        <v>104.23666666666664</v>
      </c>
      <c r="F22" s="51">
        <v>114.222291</v>
      </c>
      <c r="G22" s="58">
        <v>9.5797617600972487</v>
      </c>
      <c r="H22" s="56">
        <v>9.9856243333333623</v>
      </c>
      <c r="I22" s="58">
        <v>2.861020257999443</v>
      </c>
      <c r="J22" s="9"/>
      <c r="M22" s="68"/>
      <c r="N22" s="2"/>
    </row>
    <row r="23" spans="1:14" x14ac:dyDescent="0.2">
      <c r="A23" s="43"/>
      <c r="B23" s="2" t="s">
        <v>41</v>
      </c>
      <c r="C23" s="56">
        <v>65.343999999999994</v>
      </c>
      <c r="D23" s="56">
        <v>30.971</v>
      </c>
      <c r="E23" s="56">
        <v>28.486999999999998</v>
      </c>
      <c r="F23" s="51">
        <v>38.755291999999997</v>
      </c>
      <c r="G23" s="58">
        <v>36.045536560536377</v>
      </c>
      <c r="H23" s="56">
        <v>10.268291999999999</v>
      </c>
      <c r="I23" s="58">
        <v>0.97073587428467645</v>
      </c>
      <c r="J23" s="9"/>
      <c r="N23" s="2"/>
    </row>
    <row r="24" spans="1:14" ht="32.25" customHeight="1" x14ac:dyDescent="0.2">
      <c r="A24" s="43"/>
      <c r="B24" s="79" t="s">
        <v>42</v>
      </c>
      <c r="C24" s="137">
        <v>13.034000000000001</v>
      </c>
      <c r="D24" s="137">
        <v>1.8503333333333327</v>
      </c>
      <c r="E24" s="137">
        <v>2.581666666666667</v>
      </c>
      <c r="F24" s="138">
        <v>1.952825</v>
      </c>
      <c r="G24" s="139">
        <v>-24.357972885732735</v>
      </c>
      <c r="H24" s="137">
        <v>-0.62884166666666697</v>
      </c>
      <c r="I24" s="139">
        <v>4.8914024017674113E-2</v>
      </c>
      <c r="J24" s="140"/>
      <c r="N24" s="79"/>
    </row>
    <row r="25" spans="1:14" x14ac:dyDescent="0.2">
      <c r="A25" s="43"/>
      <c r="B25" s="2" t="s">
        <v>43</v>
      </c>
      <c r="C25" s="56">
        <v>0</v>
      </c>
      <c r="D25" s="56">
        <v>1.3</v>
      </c>
      <c r="E25" s="56">
        <v>4.2220000000000004</v>
      </c>
      <c r="F25" s="51">
        <v>0</v>
      </c>
      <c r="G25" s="58" t="s">
        <v>281</v>
      </c>
      <c r="H25" s="56">
        <v>-4.2220000000000004</v>
      </c>
      <c r="I25" s="58" t="s">
        <v>281</v>
      </c>
      <c r="J25" s="9"/>
      <c r="L25" s="45" t="s">
        <v>67</v>
      </c>
      <c r="N25" s="2"/>
    </row>
    <row r="26" spans="1:14" x14ac:dyDescent="0.2">
      <c r="A26" s="43"/>
      <c r="B26" s="2" t="s">
        <v>44</v>
      </c>
      <c r="C26" s="56">
        <v>3.9806666666666657</v>
      </c>
      <c r="D26" s="56">
        <v>2.1306666666666674</v>
      </c>
      <c r="E26" s="56">
        <v>1.1916666666666664</v>
      </c>
      <c r="F26" s="51">
        <v>2.3705880000000001</v>
      </c>
      <c r="G26" s="58">
        <v>98.930461538461586</v>
      </c>
      <c r="H26" s="56">
        <v>1.1789213333333337</v>
      </c>
      <c r="I26" s="58">
        <v>5.9378079637453458E-2</v>
      </c>
      <c r="J26" s="9"/>
      <c r="N26" s="2"/>
    </row>
    <row r="27" spans="1:14" ht="14.25" customHeight="1" x14ac:dyDescent="0.2">
      <c r="A27" s="43"/>
      <c r="B27" s="14"/>
      <c r="C27" s="23"/>
      <c r="D27" s="23"/>
      <c r="E27" s="23"/>
      <c r="F27" s="23"/>
      <c r="G27" s="60"/>
      <c r="H27" s="60"/>
      <c r="I27" s="60"/>
      <c r="J27" s="9"/>
    </row>
    <row r="28" spans="1:14" x14ac:dyDescent="0.2">
      <c r="A28" s="43"/>
      <c r="B28" s="189" t="s">
        <v>143</v>
      </c>
      <c r="C28" s="189"/>
      <c r="D28" s="189"/>
      <c r="E28" s="189" t="s">
        <v>144</v>
      </c>
      <c r="F28" s="189"/>
      <c r="G28" s="189"/>
      <c r="H28" s="189"/>
      <c r="I28" s="189"/>
      <c r="J28" s="9"/>
      <c r="L28" s="45" t="s">
        <v>281</v>
      </c>
    </row>
    <row r="29" spans="1:14" x14ac:dyDescent="0.2">
      <c r="A29" s="43"/>
      <c r="B29" s="189" t="s">
        <v>263</v>
      </c>
      <c r="C29" s="189"/>
      <c r="D29" s="189"/>
      <c r="E29" s="189" t="s">
        <v>263</v>
      </c>
      <c r="F29" s="189"/>
      <c r="G29" s="189"/>
      <c r="H29" s="189"/>
      <c r="I29" s="189"/>
      <c r="J29" s="9"/>
      <c r="L29" s="45" t="s">
        <v>281</v>
      </c>
    </row>
    <row r="30" spans="1:14" x14ac:dyDescent="0.2">
      <c r="A30" s="43"/>
      <c r="B30" s="2"/>
      <c r="C30" s="23"/>
      <c r="D30" s="23"/>
      <c r="E30" s="23"/>
      <c r="F30" s="32"/>
      <c r="G30" s="28"/>
      <c r="H30" s="28"/>
      <c r="I30" s="28"/>
      <c r="J30" s="9"/>
      <c r="L30" s="45" t="s">
        <v>281</v>
      </c>
    </row>
    <row r="31" spans="1:14" x14ac:dyDescent="0.2">
      <c r="A31" s="43"/>
      <c r="B31" s="2"/>
      <c r="C31" s="23"/>
      <c r="D31" s="23"/>
      <c r="E31" s="23"/>
      <c r="F31" s="32"/>
      <c r="G31" s="28"/>
      <c r="H31" s="28"/>
      <c r="I31" s="28"/>
      <c r="J31" s="9"/>
      <c r="L31" s="45" t="s">
        <v>281</v>
      </c>
    </row>
    <row r="32" spans="1:14" x14ac:dyDescent="0.2">
      <c r="A32" s="43"/>
      <c r="B32" s="2"/>
      <c r="C32" s="23"/>
      <c r="D32" s="23"/>
      <c r="E32" s="23"/>
      <c r="F32" s="32"/>
      <c r="G32" s="28"/>
      <c r="H32" s="28"/>
      <c r="I32" s="28"/>
      <c r="J32" s="9"/>
      <c r="L32" s="45" t="s">
        <v>281</v>
      </c>
    </row>
    <row r="33" spans="1:12" x14ac:dyDescent="0.2">
      <c r="A33" s="43"/>
      <c r="B33" s="2"/>
      <c r="C33" s="23"/>
      <c r="D33" s="23"/>
      <c r="E33" s="23"/>
      <c r="F33" s="32"/>
      <c r="G33" s="28"/>
      <c r="H33" s="28"/>
      <c r="I33" s="28"/>
      <c r="J33" s="9"/>
    </row>
    <row r="34" spans="1:12" x14ac:dyDescent="0.2">
      <c r="A34" s="43"/>
      <c r="B34" s="2"/>
      <c r="C34" s="23"/>
      <c r="D34" s="23"/>
      <c r="E34" s="23"/>
      <c r="F34" s="32"/>
      <c r="G34" s="28"/>
      <c r="H34" s="28"/>
      <c r="I34" s="28"/>
      <c r="J34" s="9"/>
    </row>
    <row r="35" spans="1:12" x14ac:dyDescent="0.2">
      <c r="A35" s="43"/>
      <c r="B35" s="2"/>
      <c r="C35" s="23"/>
      <c r="D35" s="23"/>
      <c r="E35" s="23"/>
      <c r="F35" s="32"/>
      <c r="G35" s="28"/>
      <c r="H35" s="28"/>
      <c r="I35" s="28"/>
      <c r="J35" s="9"/>
    </row>
    <row r="36" spans="1:12" x14ac:dyDescent="0.2">
      <c r="A36" s="43"/>
      <c r="B36" s="2"/>
      <c r="C36" s="23"/>
      <c r="D36" s="23"/>
      <c r="E36" s="23"/>
      <c r="F36" s="32"/>
      <c r="G36" s="28"/>
      <c r="H36" s="28"/>
      <c r="I36" s="28"/>
      <c r="J36" s="9"/>
      <c r="L36" s="45" t="s">
        <v>281</v>
      </c>
    </row>
    <row r="37" spans="1:12" x14ac:dyDescent="0.2">
      <c r="A37" s="43"/>
      <c r="B37" s="2"/>
      <c r="C37" s="23"/>
      <c r="D37" s="23"/>
      <c r="E37" s="23"/>
      <c r="F37" s="32"/>
      <c r="G37" s="28"/>
      <c r="H37" s="28"/>
      <c r="I37" s="28"/>
      <c r="J37" s="9"/>
      <c r="L37" s="45" t="s">
        <v>281</v>
      </c>
    </row>
    <row r="38" spans="1:12" x14ac:dyDescent="0.2">
      <c r="A38" s="43"/>
      <c r="B38" s="191" t="s">
        <v>145</v>
      </c>
      <c r="C38" s="191"/>
      <c r="D38" s="191"/>
      <c r="E38" s="191" t="s">
        <v>146</v>
      </c>
      <c r="F38" s="191"/>
      <c r="G38" s="191"/>
      <c r="H38" s="191"/>
      <c r="I38" s="191"/>
      <c r="J38" s="9"/>
      <c r="L38" s="45" t="s">
        <v>281</v>
      </c>
    </row>
    <row r="39" spans="1:12" x14ac:dyDescent="0.2">
      <c r="A39" s="43"/>
      <c r="B39" s="191" t="s">
        <v>263</v>
      </c>
      <c r="C39" s="191"/>
      <c r="D39" s="191"/>
      <c r="E39" s="191" t="s">
        <v>263</v>
      </c>
      <c r="F39" s="191"/>
      <c r="G39" s="191"/>
      <c r="H39" s="191"/>
      <c r="I39" s="191"/>
      <c r="J39" s="9"/>
    </row>
    <row r="40" spans="1:12" x14ac:dyDescent="0.2">
      <c r="A40" s="43"/>
      <c r="B40" s="2"/>
      <c r="C40" s="23"/>
      <c r="D40" s="23"/>
      <c r="E40" s="23"/>
      <c r="F40" s="32"/>
      <c r="G40" s="28"/>
      <c r="H40" s="28"/>
      <c r="I40" s="28"/>
      <c r="J40" s="9"/>
    </row>
    <row r="41" spans="1:12" x14ac:dyDescent="0.2">
      <c r="A41" s="43"/>
      <c r="B41" s="2"/>
      <c r="C41" s="23"/>
      <c r="D41" s="23"/>
      <c r="E41" s="23"/>
      <c r="F41" s="32"/>
      <c r="G41" s="28"/>
      <c r="H41" s="28"/>
      <c r="I41" s="28"/>
      <c r="J41" s="9"/>
    </row>
    <row r="42" spans="1:12" x14ac:dyDescent="0.2">
      <c r="A42" s="43"/>
      <c r="B42" s="2"/>
      <c r="C42" s="23"/>
      <c r="D42" s="23"/>
      <c r="E42" s="23"/>
      <c r="F42" s="32"/>
      <c r="G42" s="28"/>
      <c r="H42" s="28"/>
      <c r="I42" s="28"/>
      <c r="J42" s="9"/>
    </row>
    <row r="43" spans="1:12" x14ac:dyDescent="0.2">
      <c r="A43" s="43"/>
      <c r="B43" s="2"/>
      <c r="C43" s="23"/>
      <c r="D43" s="23"/>
      <c r="E43" s="23"/>
      <c r="F43" s="32"/>
      <c r="G43" s="28"/>
      <c r="H43" s="28"/>
      <c r="I43" s="28"/>
      <c r="J43" s="9"/>
    </row>
    <row r="44" spans="1:12" x14ac:dyDescent="0.2">
      <c r="A44" s="43"/>
      <c r="B44" s="2"/>
      <c r="C44" s="23"/>
      <c r="D44" s="23"/>
      <c r="E44" s="23"/>
      <c r="F44" s="32"/>
      <c r="G44" s="28"/>
      <c r="H44" s="28"/>
      <c r="I44" s="28"/>
      <c r="J44" s="9"/>
    </row>
    <row r="45" spans="1:12" x14ac:dyDescent="0.2">
      <c r="A45" s="43"/>
      <c r="B45" s="2"/>
      <c r="C45" s="23"/>
      <c r="D45" s="23"/>
      <c r="E45" s="23"/>
      <c r="F45" s="32"/>
      <c r="G45" s="28"/>
      <c r="H45" s="28"/>
      <c r="I45" s="28"/>
      <c r="J45" s="9"/>
      <c r="L45" s="45" t="s">
        <v>281</v>
      </c>
    </row>
    <row r="46" spans="1:12" x14ac:dyDescent="0.2">
      <c r="A46" s="43"/>
      <c r="B46" s="2"/>
      <c r="C46" s="23"/>
      <c r="D46" s="23"/>
      <c r="E46" s="23"/>
      <c r="F46" s="32"/>
      <c r="G46" s="28"/>
      <c r="H46" s="28"/>
      <c r="I46" s="28"/>
      <c r="J46" s="9"/>
    </row>
    <row r="47" spans="1:12" x14ac:dyDescent="0.2">
      <c r="A47" s="43"/>
      <c r="B47" s="2"/>
      <c r="C47" s="23"/>
      <c r="D47" s="23"/>
      <c r="E47" s="23"/>
      <c r="F47" s="32"/>
      <c r="G47" s="28"/>
      <c r="H47" s="28"/>
      <c r="I47" s="28"/>
      <c r="J47" s="9"/>
    </row>
    <row r="48" spans="1:12" x14ac:dyDescent="0.2">
      <c r="A48" s="43"/>
      <c r="C48" s="32"/>
      <c r="D48" s="32"/>
      <c r="E48" s="32"/>
      <c r="F48" s="32"/>
      <c r="G48" s="61"/>
      <c r="H48" s="61"/>
      <c r="I48" s="61"/>
      <c r="J48" s="9"/>
    </row>
    <row r="49" spans="1:10" x14ac:dyDescent="0.2">
      <c r="A49" s="43"/>
      <c r="B49" s="170" t="s">
        <v>264</v>
      </c>
      <c r="C49" s="32"/>
      <c r="D49" s="32"/>
      <c r="E49" s="32"/>
      <c r="F49" s="32"/>
      <c r="G49" s="61"/>
      <c r="H49" s="61"/>
      <c r="I49" s="61"/>
      <c r="J49" s="9"/>
    </row>
    <row r="50" spans="1:10" x14ac:dyDescent="0.2">
      <c r="A50" s="43"/>
      <c r="B50" s="170" t="s">
        <v>202</v>
      </c>
      <c r="C50" s="32"/>
      <c r="D50" s="32"/>
      <c r="E50" s="32"/>
      <c r="F50" s="32"/>
      <c r="G50" s="61"/>
      <c r="H50" s="61"/>
      <c r="I50" s="61"/>
      <c r="J50" s="9"/>
    </row>
    <row r="51" spans="1:10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9"/>
    </row>
    <row r="52" spans="1:10" x14ac:dyDescent="0.2">
      <c r="B52" s="2"/>
    </row>
    <row r="53" spans="1:10" x14ac:dyDescent="0.2">
      <c r="B53" s="2"/>
    </row>
    <row r="54" spans="1:10" x14ac:dyDescent="0.2">
      <c r="E54" s="45"/>
      <c r="F54" s="68"/>
    </row>
    <row r="55" spans="1:10" x14ac:dyDescent="0.2">
      <c r="E55" s="45" t="s">
        <v>26</v>
      </c>
      <c r="F55" s="68">
        <v>51.813357999999994</v>
      </c>
    </row>
  </sheetData>
  <sortState ref="A14:N21">
    <sortCondition descending="1" ref="I14:I21"/>
  </sortState>
  <mergeCells count="13">
    <mergeCell ref="E39:I39"/>
    <mergeCell ref="B38:D38"/>
    <mergeCell ref="B39:D39"/>
    <mergeCell ref="C11:I11"/>
    <mergeCell ref="C12:I12"/>
    <mergeCell ref="B28:D28"/>
    <mergeCell ref="B29:D29"/>
    <mergeCell ref="E28:I28"/>
    <mergeCell ref="E29:I29"/>
    <mergeCell ref="E38:I38"/>
    <mergeCell ref="C14:F14"/>
    <mergeCell ref="G14:H14"/>
    <mergeCell ref="I14:I15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O50"/>
  <sheetViews>
    <sheetView showWhiteSpace="0"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98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8694.542333333331</v>
      </c>
      <c r="D17" s="50">
        <v>8643.7109999999993</v>
      </c>
      <c r="E17" s="50">
        <v>8896.1916666666693</v>
      </c>
      <c r="F17" s="50">
        <v>7700.1526666666659</v>
      </c>
      <c r="G17" s="51">
        <v>8393.9590470000003</v>
      </c>
      <c r="H17" s="52">
        <v>9.0102938262089936</v>
      </c>
      <c r="I17" s="52">
        <v>-13.44439334059615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3165.8266666666641</v>
      </c>
      <c r="D18" s="56">
        <v>3197.7806666666656</v>
      </c>
      <c r="E18" s="56">
        <v>3343.1506666666701</v>
      </c>
      <c r="F18" s="56">
        <v>2992.5983333333315</v>
      </c>
      <c r="G18" s="57">
        <v>3189.9613809999992</v>
      </c>
      <c r="H18" s="58">
        <v>6.5950396840204428</v>
      </c>
      <c r="I18" s="58">
        <v>-10.485687553018996</v>
      </c>
      <c r="J18" s="58">
        <v>38.003061048291521</v>
      </c>
      <c r="K18" s="58">
        <v>38.864142866777776</v>
      </c>
      <c r="L18" s="9"/>
    </row>
    <row r="19" spans="1:15" x14ac:dyDescent="0.2">
      <c r="A19" s="43"/>
      <c r="B19" s="14" t="s">
        <v>2</v>
      </c>
      <c r="C19" s="51">
        <v>2411.0176666666662</v>
      </c>
      <c r="D19" s="51">
        <v>2343.7686666666673</v>
      </c>
      <c r="E19" s="51">
        <v>2375.2833333333328</v>
      </c>
      <c r="F19" s="51">
        <v>1997.2210000000005</v>
      </c>
      <c r="G19" s="51">
        <v>2152.1036859999999</v>
      </c>
      <c r="H19" s="59">
        <v>7.7549097470935635</v>
      </c>
      <c r="I19" s="59">
        <v>-15.916515222745319</v>
      </c>
      <c r="J19" s="59">
        <v>25.638720345784407</v>
      </c>
      <c r="K19" s="59">
        <v>25.937420807847193</v>
      </c>
      <c r="L19" s="9"/>
    </row>
    <row r="20" spans="1:15" x14ac:dyDescent="0.2">
      <c r="A20" s="43"/>
      <c r="B20" s="2" t="s">
        <v>269</v>
      </c>
      <c r="C20" s="56">
        <v>1059.5233333333335</v>
      </c>
      <c r="D20" s="56">
        <v>1067.2746666666665</v>
      </c>
      <c r="E20" s="56">
        <v>1067.1886666666669</v>
      </c>
      <c r="F20" s="56">
        <v>951.71699999999998</v>
      </c>
      <c r="G20" s="57">
        <v>1074.4615759999997</v>
      </c>
      <c r="H20" s="58">
        <v>12.897171743280801</v>
      </c>
      <c r="I20" s="58">
        <v>-10.820173627531048</v>
      </c>
      <c r="J20" s="58">
        <v>12.800414798116178</v>
      </c>
      <c r="K20" s="58">
        <v>12.359715984851903</v>
      </c>
      <c r="L20" s="9"/>
      <c r="N20" s="45" t="s">
        <v>2</v>
      </c>
      <c r="O20" s="68">
        <v>25.638720345784407</v>
      </c>
    </row>
    <row r="21" spans="1:15" x14ac:dyDescent="0.2">
      <c r="A21" s="43"/>
      <c r="B21" s="2" t="s">
        <v>270</v>
      </c>
      <c r="C21" s="56">
        <v>644.46933333333357</v>
      </c>
      <c r="D21" s="56">
        <v>629.32833333333349</v>
      </c>
      <c r="E21" s="56">
        <v>652.2600000000001</v>
      </c>
      <c r="F21" s="56">
        <v>557.59433333333357</v>
      </c>
      <c r="G21" s="57">
        <v>600.46579599999995</v>
      </c>
      <c r="H21" s="58">
        <v>7.6886474814724437</v>
      </c>
      <c r="I21" s="58">
        <v>-14.513486442011859</v>
      </c>
      <c r="J21" s="58">
        <v>7.1535468857762217</v>
      </c>
      <c r="K21" s="58">
        <v>7.2413412755712505</v>
      </c>
      <c r="L21" s="9"/>
      <c r="N21" s="45" t="s">
        <v>12</v>
      </c>
      <c r="O21" s="68">
        <v>74.361279654215593</v>
      </c>
    </row>
    <row r="22" spans="1:15" x14ac:dyDescent="0.2">
      <c r="A22" s="43"/>
      <c r="B22" s="2" t="s">
        <v>271</v>
      </c>
      <c r="C22" s="56">
        <v>373.7936666666667</v>
      </c>
      <c r="D22" s="56">
        <v>379.22666666666674</v>
      </c>
      <c r="E22" s="56">
        <v>373.56066666666675</v>
      </c>
      <c r="F22" s="56">
        <v>298.30466666666678</v>
      </c>
      <c r="G22" s="57">
        <v>346.69593400000008</v>
      </c>
      <c r="H22" s="58">
        <v>16.222095307482043</v>
      </c>
      <c r="I22" s="58">
        <v>-20.145589917568042</v>
      </c>
      <c r="J22" s="58">
        <v>4.1303029006784255</v>
      </c>
      <c r="K22" s="58">
        <v>3.8740097707153707</v>
      </c>
      <c r="L22" s="9"/>
    </row>
    <row r="23" spans="1:15" x14ac:dyDescent="0.2">
      <c r="A23" s="43"/>
      <c r="B23" s="2" t="s">
        <v>276</v>
      </c>
      <c r="C23" s="56">
        <v>238.99633333333341</v>
      </c>
      <c r="D23" s="56">
        <v>236.81300000000005</v>
      </c>
      <c r="E23" s="56">
        <v>264.3</v>
      </c>
      <c r="F23" s="56">
        <v>206.84866666666673</v>
      </c>
      <c r="G23" s="57">
        <v>247.33560700000004</v>
      </c>
      <c r="H23" s="58">
        <v>19.573217940329958</v>
      </c>
      <c r="I23" s="58">
        <v>-21.737167360322839</v>
      </c>
      <c r="J23" s="58">
        <v>2.946590585147038</v>
      </c>
      <c r="K23" s="58">
        <v>2.6862930596440999</v>
      </c>
      <c r="L23" s="9"/>
    </row>
    <row r="24" spans="1:15" x14ac:dyDescent="0.2">
      <c r="A24" s="43"/>
      <c r="B24" s="2" t="s">
        <v>275</v>
      </c>
      <c r="C24" s="56">
        <v>154.72133333333332</v>
      </c>
      <c r="D24" s="56">
        <v>159.74300000000005</v>
      </c>
      <c r="E24" s="56">
        <v>172.93866666666673</v>
      </c>
      <c r="F24" s="56">
        <v>133.49833333333336</v>
      </c>
      <c r="G24" s="57">
        <v>154.50425300000003</v>
      </c>
      <c r="H24" s="58">
        <v>15.734967727437299</v>
      </c>
      <c r="I24" s="58">
        <v>-22.805965891568501</v>
      </c>
      <c r="J24" s="58">
        <v>1.840660076310711</v>
      </c>
      <c r="K24" s="58">
        <v>1.7337102147498551</v>
      </c>
      <c r="L24" s="9"/>
    </row>
    <row r="25" spans="1:15" x14ac:dyDescent="0.2">
      <c r="A25" s="43"/>
      <c r="B25" s="2" t="s">
        <v>277</v>
      </c>
      <c r="C25" s="56">
        <v>154.727</v>
      </c>
      <c r="D25" s="56">
        <v>153.34766666666661</v>
      </c>
      <c r="E25" s="56">
        <v>160.85400000000001</v>
      </c>
      <c r="F25" s="56">
        <v>140.10799999999998</v>
      </c>
      <c r="G25" s="57">
        <v>149.62369699999996</v>
      </c>
      <c r="H25" s="58">
        <v>6.791687127073387</v>
      </c>
      <c r="I25" s="58">
        <v>-12.897410073731486</v>
      </c>
      <c r="J25" s="58">
        <v>1.7825164045025388</v>
      </c>
      <c r="K25" s="58">
        <v>1.8195483396909271</v>
      </c>
      <c r="L25" s="9"/>
    </row>
    <row r="26" spans="1:15" x14ac:dyDescent="0.2">
      <c r="A26" s="43"/>
      <c r="B26" s="2" t="s">
        <v>274</v>
      </c>
      <c r="C26" s="56">
        <v>111.98699999999999</v>
      </c>
      <c r="D26" s="56">
        <v>109.20366666666671</v>
      </c>
      <c r="E26" s="56">
        <v>111.40966666666669</v>
      </c>
      <c r="F26" s="56">
        <v>96.54833333333336</v>
      </c>
      <c r="G26" s="57">
        <v>107.539275</v>
      </c>
      <c r="H26" s="58">
        <v>11.38387508847034</v>
      </c>
      <c r="I26" s="58">
        <v>-13.339357147345076</v>
      </c>
      <c r="J26" s="58">
        <v>1.2811508180807067</v>
      </c>
      <c r="K26" s="58">
        <v>1.253849598999293</v>
      </c>
      <c r="L26" s="9"/>
    </row>
    <row r="27" spans="1:15" x14ac:dyDescent="0.2">
      <c r="A27" s="43"/>
      <c r="B27" s="2" t="s">
        <v>280</v>
      </c>
      <c r="C27" s="56">
        <v>108.697</v>
      </c>
      <c r="D27" s="56">
        <v>109.29266666666663</v>
      </c>
      <c r="E27" s="56">
        <v>106.374</v>
      </c>
      <c r="F27" s="56">
        <v>95.27500000000002</v>
      </c>
      <c r="G27" s="57">
        <v>105.74687400000002</v>
      </c>
      <c r="H27" s="58">
        <v>10.991208606664916</v>
      </c>
      <c r="I27" s="58">
        <v>-10.43394062458869</v>
      </c>
      <c r="J27" s="58">
        <v>1.2597973543580003</v>
      </c>
      <c r="K27" s="58">
        <v>1.2373131303284122</v>
      </c>
      <c r="L27" s="9"/>
    </row>
    <row r="28" spans="1:15" x14ac:dyDescent="0.2">
      <c r="A28" s="43"/>
      <c r="B28" s="2" t="s">
        <v>279</v>
      </c>
      <c r="C28" s="56">
        <v>97.358666666666693</v>
      </c>
      <c r="D28" s="56">
        <v>97.573999999999998</v>
      </c>
      <c r="E28" s="56">
        <v>107.70900000000002</v>
      </c>
      <c r="F28" s="56">
        <v>89.541666666666686</v>
      </c>
      <c r="G28" s="57">
        <v>100.988446</v>
      </c>
      <c r="H28" s="58">
        <v>12.783746114471818</v>
      </c>
      <c r="I28" s="58">
        <v>-16.867052273564266</v>
      </c>
      <c r="J28" s="58">
        <v>1.2031086336559296</v>
      </c>
      <c r="K28" s="58">
        <v>1.1628557321244457</v>
      </c>
      <c r="L28" s="9"/>
    </row>
    <row r="29" spans="1:15" x14ac:dyDescent="0.2">
      <c r="A29" s="43"/>
      <c r="B29" s="2" t="s">
        <v>272</v>
      </c>
      <c r="C29" s="56">
        <v>95.835666666666683</v>
      </c>
      <c r="D29" s="56">
        <v>87.169333333333313</v>
      </c>
      <c r="E29" s="56">
        <v>82.953333333333319</v>
      </c>
      <c r="F29" s="56">
        <v>75.697333333333347</v>
      </c>
      <c r="G29" s="57">
        <v>83.612488999999982</v>
      </c>
      <c r="H29" s="58">
        <v>10.456320345939041</v>
      </c>
      <c r="I29" s="58">
        <v>-8.7470867154222915</v>
      </c>
      <c r="J29" s="58">
        <v>0.99610313240547765</v>
      </c>
      <c r="K29" s="58">
        <v>0.9830627600543681</v>
      </c>
      <c r="L29" s="9"/>
    </row>
    <row r="30" spans="1:15" x14ac:dyDescent="0.2">
      <c r="A30" s="43"/>
      <c r="B30" s="2" t="s">
        <v>278</v>
      </c>
      <c r="C30" s="56">
        <v>77.588666666666683</v>
      </c>
      <c r="D30" s="56">
        <v>73.188666666666691</v>
      </c>
      <c r="E30" s="56">
        <v>78.209666666666692</v>
      </c>
      <c r="F30" s="56">
        <v>65.2</v>
      </c>
      <c r="G30" s="57">
        <v>80.920033000000004</v>
      </c>
      <c r="H30" s="58">
        <v>24.110480061349705</v>
      </c>
      <c r="I30" s="58">
        <v>-16.634346137945467</v>
      </c>
      <c r="J30" s="58">
        <v>0.96402701689283099</v>
      </c>
      <c r="K30" s="58">
        <v>0.84673645864510572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89" t="s">
        <v>143</v>
      </c>
      <c r="C32" s="189"/>
      <c r="D32" s="189"/>
      <c r="E32" s="189"/>
      <c r="F32" s="189"/>
      <c r="G32" s="189"/>
      <c r="H32" s="189" t="s">
        <v>128</v>
      </c>
      <c r="I32" s="189"/>
      <c r="J32" s="189"/>
      <c r="K32" s="189"/>
      <c r="L32" s="9"/>
      <c r="N32" s="45" t="s">
        <v>281</v>
      </c>
    </row>
    <row r="33" spans="1:14" x14ac:dyDescent="0.2">
      <c r="A33" s="43"/>
      <c r="B33" s="189" t="s">
        <v>262</v>
      </c>
      <c r="C33" s="189"/>
      <c r="D33" s="189"/>
      <c r="E33" s="189"/>
      <c r="F33" s="189"/>
      <c r="G33" s="189"/>
      <c r="H33" s="189" t="s">
        <v>260</v>
      </c>
      <c r="I33" s="189"/>
      <c r="J33" s="189"/>
      <c r="K33" s="189"/>
      <c r="L33" s="9"/>
      <c r="N33" s="45" t="s">
        <v>281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281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281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281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281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281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281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281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70" t="s">
        <v>264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70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70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70" t="s">
        <v>89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70" t="s">
        <v>202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71" t="s">
        <v>206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O50"/>
  <sheetViews>
    <sheetView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99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858.94299999999998</v>
      </c>
      <c r="D17" s="50">
        <v>827.5956666666666</v>
      </c>
      <c r="E17" s="50">
        <v>817.58866666666654</v>
      </c>
      <c r="F17" s="50">
        <v>824.09900000000005</v>
      </c>
      <c r="G17" s="51">
        <v>804.44539600000019</v>
      </c>
      <c r="H17" s="52">
        <v>-2.3848595860448629</v>
      </c>
      <c r="I17" s="52">
        <v>0.79628468431152122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472.90866666666665</v>
      </c>
      <c r="D18" s="56">
        <v>437.62433333333331</v>
      </c>
      <c r="E18" s="56">
        <v>433.8953333333331</v>
      </c>
      <c r="F18" s="56">
        <v>414.30399999999997</v>
      </c>
      <c r="G18" s="57">
        <v>421.52262500000023</v>
      </c>
      <c r="H18" s="58">
        <v>1.7423498204217847</v>
      </c>
      <c r="I18" s="58">
        <v>-4.5152210287273125</v>
      </c>
      <c r="J18" s="58">
        <v>52.399159358231962</v>
      </c>
      <c r="K18" s="58">
        <v>50.273571500511459</v>
      </c>
      <c r="L18" s="9"/>
    </row>
    <row r="19" spans="1:15" x14ac:dyDescent="0.2">
      <c r="A19" s="43"/>
      <c r="B19" s="14" t="s">
        <v>2</v>
      </c>
      <c r="C19" s="51">
        <v>149.19166666666669</v>
      </c>
      <c r="D19" s="51">
        <v>148.32533333333333</v>
      </c>
      <c r="E19" s="51">
        <v>154.58000000000004</v>
      </c>
      <c r="F19" s="51">
        <v>157.05699999999999</v>
      </c>
      <c r="G19" s="51">
        <v>163.44415599999999</v>
      </c>
      <c r="H19" s="59">
        <v>4.0667757565724605</v>
      </c>
      <c r="I19" s="59">
        <v>1.6024065208952942</v>
      </c>
      <c r="J19" s="59">
        <v>20.317619668495183</v>
      </c>
      <c r="K19" s="59">
        <v>19.058025795444479</v>
      </c>
      <c r="L19" s="9"/>
    </row>
    <row r="20" spans="1:15" x14ac:dyDescent="0.2">
      <c r="A20" s="43"/>
      <c r="B20" s="2" t="s">
        <v>269</v>
      </c>
      <c r="C20" s="56">
        <v>67.39800000000001</v>
      </c>
      <c r="D20" s="56">
        <v>75.418333333333351</v>
      </c>
      <c r="E20" s="56">
        <v>67.767666666666685</v>
      </c>
      <c r="F20" s="56">
        <v>71.865666666666684</v>
      </c>
      <c r="G20" s="57">
        <v>55.795448999999998</v>
      </c>
      <c r="H20" s="58">
        <v>-22.361467460122377</v>
      </c>
      <c r="I20" s="58">
        <v>6.0471316212746373</v>
      </c>
      <c r="J20" s="58">
        <v>6.9358901520768956</v>
      </c>
      <c r="K20" s="58">
        <v>8.7205137570445643</v>
      </c>
      <c r="L20" s="9"/>
      <c r="N20" s="45" t="s">
        <v>2</v>
      </c>
      <c r="O20" s="68">
        <v>20.317619668495183</v>
      </c>
    </row>
    <row r="21" spans="1:15" x14ac:dyDescent="0.2">
      <c r="A21" s="43"/>
      <c r="B21" s="2" t="s">
        <v>270</v>
      </c>
      <c r="C21" s="56">
        <v>30.548333333333336</v>
      </c>
      <c r="D21" s="56">
        <v>32.697333333333333</v>
      </c>
      <c r="E21" s="56">
        <v>29.465666666666664</v>
      </c>
      <c r="F21" s="56">
        <v>40.766333333333343</v>
      </c>
      <c r="G21" s="57">
        <v>24.894072000000001</v>
      </c>
      <c r="H21" s="58">
        <v>-38.934728820350138</v>
      </c>
      <c r="I21" s="58">
        <v>38.351980270823717</v>
      </c>
      <c r="J21" s="58">
        <v>3.0945633008508131</v>
      </c>
      <c r="K21" s="58">
        <v>4.9467762166115161</v>
      </c>
      <c r="L21" s="9"/>
      <c r="N21" s="45" t="s">
        <v>12</v>
      </c>
      <c r="O21" s="68">
        <v>79.682380331504817</v>
      </c>
    </row>
    <row r="22" spans="1:15" x14ac:dyDescent="0.2">
      <c r="A22" s="43"/>
      <c r="B22" s="2" t="s">
        <v>271</v>
      </c>
      <c r="C22" s="56">
        <v>22.420666666666659</v>
      </c>
      <c r="D22" s="56">
        <v>25.143666666666661</v>
      </c>
      <c r="E22" s="56">
        <v>19.024666666666672</v>
      </c>
      <c r="F22" s="56">
        <v>25.904</v>
      </c>
      <c r="G22" s="57">
        <v>22.961733000000002</v>
      </c>
      <c r="H22" s="58">
        <v>-11.358350061766508</v>
      </c>
      <c r="I22" s="58">
        <v>36.160072887829784</v>
      </c>
      <c r="J22" s="58">
        <v>2.854355698245552</v>
      </c>
      <c r="K22" s="58">
        <v>3.143311665224688</v>
      </c>
      <c r="L22" s="9"/>
    </row>
    <row r="23" spans="1:15" x14ac:dyDescent="0.2">
      <c r="A23" s="43"/>
      <c r="B23" s="2" t="s">
        <v>275</v>
      </c>
      <c r="C23" s="56">
        <v>19.61066666666667</v>
      </c>
      <c r="D23" s="56">
        <v>18.289333333333328</v>
      </c>
      <c r="E23" s="56">
        <v>17.316666666666663</v>
      </c>
      <c r="F23" s="56">
        <v>18.338666666666672</v>
      </c>
      <c r="G23" s="57">
        <v>20.551841999999997</v>
      </c>
      <c r="H23" s="58">
        <v>12.068354660462365</v>
      </c>
      <c r="I23" s="58">
        <v>5.9018286814245036</v>
      </c>
      <c r="J23" s="58">
        <v>2.5547839669654833</v>
      </c>
      <c r="K23" s="58">
        <v>2.2252989830914336</v>
      </c>
      <c r="L23" s="9"/>
    </row>
    <row r="24" spans="1:15" x14ac:dyDescent="0.2">
      <c r="A24" s="43"/>
      <c r="B24" s="2" t="s">
        <v>276</v>
      </c>
      <c r="C24" s="56">
        <v>16.715333333333334</v>
      </c>
      <c r="D24" s="56">
        <v>16.546000000000003</v>
      </c>
      <c r="E24" s="56">
        <v>19.824999999999999</v>
      </c>
      <c r="F24" s="56">
        <v>17.251999999999999</v>
      </c>
      <c r="G24" s="57">
        <v>19.439097</v>
      </c>
      <c r="H24" s="58">
        <v>12.677353350336196</v>
      </c>
      <c r="I24" s="58">
        <v>-12.978562421185369</v>
      </c>
      <c r="J24" s="58">
        <v>2.4164594758896469</v>
      </c>
      <c r="K24" s="58">
        <v>2.0934378029824083</v>
      </c>
      <c r="L24" s="9"/>
    </row>
    <row r="25" spans="1:15" x14ac:dyDescent="0.2">
      <c r="A25" s="43"/>
      <c r="B25" s="2" t="s">
        <v>272</v>
      </c>
      <c r="C25" s="56">
        <v>15.018000000000004</v>
      </c>
      <c r="D25" s="56">
        <v>13.430999999999999</v>
      </c>
      <c r="E25" s="56">
        <v>12.52033333333333</v>
      </c>
      <c r="F25" s="56">
        <v>13.628999999999998</v>
      </c>
      <c r="G25" s="57">
        <v>14.354381</v>
      </c>
      <c r="H25" s="58">
        <v>5.3223347274194976</v>
      </c>
      <c r="I25" s="58">
        <v>8.8549293149809749</v>
      </c>
      <c r="J25" s="58">
        <v>1.7843822677555601</v>
      </c>
      <c r="K25" s="58">
        <v>1.6538061567845608</v>
      </c>
      <c r="L25" s="9"/>
    </row>
    <row r="26" spans="1:15" x14ac:dyDescent="0.2">
      <c r="A26" s="43"/>
      <c r="B26" s="2" t="s">
        <v>280</v>
      </c>
      <c r="C26" s="56">
        <v>11.884</v>
      </c>
      <c r="D26" s="56">
        <v>11.933</v>
      </c>
      <c r="E26" s="56">
        <v>12.407666666666664</v>
      </c>
      <c r="F26" s="56">
        <v>10.538666666666664</v>
      </c>
      <c r="G26" s="57">
        <v>13.890665000000002</v>
      </c>
      <c r="H26" s="58">
        <v>31.806664347166034</v>
      </c>
      <c r="I26" s="58">
        <v>-15.063267334712416</v>
      </c>
      <c r="J26" s="58">
        <v>1.7267380817976612</v>
      </c>
      <c r="K26" s="58">
        <v>1.2788107577689893</v>
      </c>
      <c r="L26" s="9"/>
    </row>
    <row r="27" spans="1:15" x14ac:dyDescent="0.2">
      <c r="A27" s="43"/>
      <c r="B27" s="2" t="s">
        <v>278</v>
      </c>
      <c r="C27" s="56">
        <v>13.335666666666665</v>
      </c>
      <c r="D27" s="56">
        <v>12.833666666666669</v>
      </c>
      <c r="E27" s="56">
        <v>13.984999999999999</v>
      </c>
      <c r="F27" s="56">
        <v>16.202666666666669</v>
      </c>
      <c r="G27" s="57">
        <v>13.122329000000002</v>
      </c>
      <c r="H27" s="58">
        <v>-19.011300608953253</v>
      </c>
      <c r="I27" s="58">
        <v>15.857466332975822</v>
      </c>
      <c r="J27" s="58">
        <v>1.6312268135598849</v>
      </c>
      <c r="K27" s="58">
        <v>1.9661068229262102</v>
      </c>
      <c r="L27" s="9"/>
    </row>
    <row r="28" spans="1:15" x14ac:dyDescent="0.2">
      <c r="A28" s="43"/>
      <c r="B28" s="2" t="s">
        <v>274</v>
      </c>
      <c r="C28" s="56">
        <v>16.501000000000001</v>
      </c>
      <c r="D28" s="56">
        <v>14.012333333333338</v>
      </c>
      <c r="E28" s="56">
        <v>14.892333333333339</v>
      </c>
      <c r="F28" s="56">
        <v>14.678333333333333</v>
      </c>
      <c r="G28" s="57">
        <v>11.861152000000002</v>
      </c>
      <c r="H28" s="58">
        <v>-19.192787555353675</v>
      </c>
      <c r="I28" s="58">
        <v>-1.4369809969335789</v>
      </c>
      <c r="J28" s="58">
        <v>1.4744508525970854</v>
      </c>
      <c r="K28" s="58">
        <v>1.7811371368407596</v>
      </c>
      <c r="L28" s="9"/>
    </row>
    <row r="29" spans="1:15" x14ac:dyDescent="0.2">
      <c r="A29" s="43"/>
      <c r="B29" s="2" t="s">
        <v>279</v>
      </c>
      <c r="C29" s="56">
        <v>10.938000000000002</v>
      </c>
      <c r="D29" s="56">
        <v>10.465</v>
      </c>
      <c r="E29" s="56">
        <v>10.306666666666665</v>
      </c>
      <c r="F29" s="56">
        <v>11.731666666666669</v>
      </c>
      <c r="G29" s="57">
        <v>11.750377999999998</v>
      </c>
      <c r="H29" s="58">
        <v>0.15949424634176257</v>
      </c>
      <c r="I29" s="58">
        <v>13.826002587322161</v>
      </c>
      <c r="J29" s="58">
        <v>1.4606806202667353</v>
      </c>
      <c r="K29" s="58">
        <v>1.423574918385615</v>
      </c>
      <c r="L29" s="9"/>
    </row>
    <row r="30" spans="1:15" x14ac:dyDescent="0.2">
      <c r="A30" s="43"/>
      <c r="B30" s="2" t="s">
        <v>277</v>
      </c>
      <c r="C30" s="56">
        <v>12.473000000000001</v>
      </c>
      <c r="D30" s="56">
        <v>10.876333333333337</v>
      </c>
      <c r="E30" s="56">
        <v>11.60166666666667</v>
      </c>
      <c r="F30" s="56">
        <v>11.831000000000001</v>
      </c>
      <c r="G30" s="57">
        <v>10.857517</v>
      </c>
      <c r="H30" s="58">
        <v>-8.2282393711436193</v>
      </c>
      <c r="I30" s="58">
        <v>1.9767274816836489</v>
      </c>
      <c r="J30" s="58">
        <v>1.3496897432675463</v>
      </c>
      <c r="K30" s="58">
        <v>1.4356284863833109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89" t="s">
        <v>148</v>
      </c>
      <c r="C32" s="189"/>
      <c r="D32" s="189"/>
      <c r="E32" s="189"/>
      <c r="F32" s="189"/>
      <c r="G32" s="189"/>
      <c r="H32" s="189" t="s">
        <v>128</v>
      </c>
      <c r="I32" s="189"/>
      <c r="J32" s="189"/>
      <c r="K32" s="189"/>
      <c r="L32" s="9"/>
      <c r="N32" s="45" t="s">
        <v>281</v>
      </c>
    </row>
    <row r="33" spans="1:14" x14ac:dyDescent="0.2">
      <c r="A33" s="43"/>
      <c r="B33" s="189" t="s">
        <v>262</v>
      </c>
      <c r="C33" s="189"/>
      <c r="D33" s="189"/>
      <c r="E33" s="189"/>
      <c r="F33" s="189"/>
      <c r="G33" s="189"/>
      <c r="H33" s="189" t="s">
        <v>260</v>
      </c>
      <c r="I33" s="189"/>
      <c r="J33" s="189"/>
      <c r="K33" s="189"/>
      <c r="L33" s="9"/>
      <c r="N33" s="45" t="s">
        <v>281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281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281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281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281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281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281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281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B44" s="2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70" t="s">
        <v>264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70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70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70" t="s">
        <v>89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70" t="s">
        <v>202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71" t="s">
        <v>206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P50"/>
  <sheetViews>
    <sheetView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" width="10.85546875" style="81"/>
    <col min="17" max="16384" width="10.85546875" style="6"/>
  </cols>
  <sheetData>
    <row r="1" spans="1:16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  <c r="P1" s="6"/>
    </row>
    <row r="2" spans="1:16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  <c r="P2" s="6"/>
    </row>
    <row r="3" spans="1:16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  <c r="P3" s="6"/>
    </row>
    <row r="4" spans="1:16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  <c r="P4" s="6"/>
    </row>
    <row r="5" spans="1:16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  <c r="P5" s="6"/>
    </row>
    <row r="6" spans="1:16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  <c r="P6" s="6"/>
    </row>
    <row r="7" spans="1:16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  <c r="P7" s="6"/>
    </row>
    <row r="8" spans="1:16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  <c r="P8" s="6"/>
    </row>
    <row r="9" spans="1:16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  <c r="P9" s="6"/>
    </row>
    <row r="10" spans="1:16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6" x14ac:dyDescent="0.2">
      <c r="A11" s="43"/>
      <c r="B11" s="7"/>
      <c r="C11" s="190" t="s">
        <v>100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6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6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6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6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6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665.65899999999999</v>
      </c>
      <c r="D17" s="50">
        <v>657.38433333333353</v>
      </c>
      <c r="E17" s="50">
        <v>687.24666666666644</v>
      </c>
      <c r="F17" s="50">
        <v>538.94466666666654</v>
      </c>
      <c r="G17" s="51">
        <v>573.99495400000001</v>
      </c>
      <c r="H17" s="52">
        <v>6.5035038847525817</v>
      </c>
      <c r="I17" s="52">
        <v>-21.579151590404212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329.13466666666659</v>
      </c>
      <c r="D18" s="56">
        <v>324.03100000000018</v>
      </c>
      <c r="E18" s="56">
        <v>330.11333333333312</v>
      </c>
      <c r="F18" s="56">
        <v>272.59033333333315</v>
      </c>
      <c r="G18" s="57">
        <v>267.34638200000001</v>
      </c>
      <c r="H18" s="58">
        <v>-1.9237480908468774</v>
      </c>
      <c r="I18" s="58">
        <v>-17.425227699577928</v>
      </c>
      <c r="J18" s="58">
        <v>46.576434189350039</v>
      </c>
      <c r="K18" s="58">
        <v>50.578538056473313</v>
      </c>
      <c r="L18" s="9"/>
    </row>
    <row r="19" spans="1:15" x14ac:dyDescent="0.2">
      <c r="A19" s="43"/>
      <c r="B19" s="14" t="s">
        <v>2</v>
      </c>
      <c r="C19" s="51">
        <v>141.23933333333338</v>
      </c>
      <c r="D19" s="51">
        <v>139.70733333333331</v>
      </c>
      <c r="E19" s="51">
        <v>146.12966666666668</v>
      </c>
      <c r="F19" s="51">
        <v>113.6896666666667</v>
      </c>
      <c r="G19" s="51">
        <v>111.630798</v>
      </c>
      <c r="H19" s="59">
        <v>-1.8109549680563441</v>
      </c>
      <c r="I19" s="59">
        <v>-22.199462121540449</v>
      </c>
      <c r="J19" s="59">
        <v>19.448045182641099</v>
      </c>
      <c r="K19" s="59">
        <v>21.094868118805032</v>
      </c>
      <c r="L19" s="9"/>
    </row>
    <row r="20" spans="1:15" x14ac:dyDescent="0.2">
      <c r="A20" s="43"/>
      <c r="B20" s="2" t="s">
        <v>269</v>
      </c>
      <c r="C20" s="56">
        <v>54.692333333333323</v>
      </c>
      <c r="D20" s="56">
        <v>44.31866666666668</v>
      </c>
      <c r="E20" s="56">
        <v>51.515000000000008</v>
      </c>
      <c r="F20" s="56">
        <v>47.725999999999999</v>
      </c>
      <c r="G20" s="57">
        <v>61.167214999999985</v>
      </c>
      <c r="H20" s="58">
        <v>28.163296735531972</v>
      </c>
      <c r="I20" s="58">
        <v>-7.3551392798214321</v>
      </c>
      <c r="J20" s="58">
        <v>10.656402913256271</v>
      </c>
      <c r="K20" s="58">
        <v>8.8554545488281438</v>
      </c>
      <c r="L20" s="9"/>
      <c r="N20" s="45" t="s">
        <v>2</v>
      </c>
      <c r="O20" s="68">
        <v>19.448045182641099</v>
      </c>
    </row>
    <row r="21" spans="1:15" x14ac:dyDescent="0.2">
      <c r="A21" s="43"/>
      <c r="B21" s="2" t="s">
        <v>270</v>
      </c>
      <c r="C21" s="56">
        <v>36.135666666666658</v>
      </c>
      <c r="D21" s="56">
        <v>47.875666666666653</v>
      </c>
      <c r="E21" s="56">
        <v>33.612666666666655</v>
      </c>
      <c r="F21" s="56">
        <v>28.900666666666663</v>
      </c>
      <c r="G21" s="57">
        <v>38.330232000000009</v>
      </c>
      <c r="H21" s="58">
        <v>32.627501095707181</v>
      </c>
      <c r="I21" s="58">
        <v>-14.018524762490314</v>
      </c>
      <c r="J21" s="58">
        <v>6.6777994706901227</v>
      </c>
      <c r="K21" s="58">
        <v>5.3624552675166406</v>
      </c>
      <c r="L21" s="9"/>
      <c r="N21" s="45" t="s">
        <v>12</v>
      </c>
      <c r="O21" s="68">
        <v>80.551954817358904</v>
      </c>
    </row>
    <row r="22" spans="1:15" x14ac:dyDescent="0.2">
      <c r="A22" s="43"/>
      <c r="B22" s="2" t="s">
        <v>271</v>
      </c>
      <c r="C22" s="56">
        <v>29.513999999999992</v>
      </c>
      <c r="D22" s="56">
        <v>34.20933333333334</v>
      </c>
      <c r="E22" s="56">
        <v>43.177333333333344</v>
      </c>
      <c r="F22" s="56">
        <v>21.987333333333329</v>
      </c>
      <c r="G22" s="57">
        <v>28.182120000000001</v>
      </c>
      <c r="H22" s="58">
        <v>28.174342803432317</v>
      </c>
      <c r="I22" s="58">
        <v>-49.076676033721419</v>
      </c>
      <c r="J22" s="58">
        <v>4.9098201654225697</v>
      </c>
      <c r="K22" s="58">
        <v>4.0797014412116521</v>
      </c>
      <c r="L22" s="9"/>
    </row>
    <row r="23" spans="1:15" x14ac:dyDescent="0.2">
      <c r="A23" s="43"/>
      <c r="B23" s="2" t="s">
        <v>276</v>
      </c>
      <c r="C23" s="56">
        <v>17.795000000000002</v>
      </c>
      <c r="D23" s="56">
        <v>14.585666666666668</v>
      </c>
      <c r="E23" s="56">
        <v>16.645666666666667</v>
      </c>
      <c r="F23" s="56">
        <v>9.6689999999999987</v>
      </c>
      <c r="G23" s="57">
        <v>18.346071999999999</v>
      </c>
      <c r="H23" s="58">
        <v>89.741152135691408</v>
      </c>
      <c r="I23" s="58">
        <v>-41.912810140777388</v>
      </c>
      <c r="J23" s="58">
        <v>3.1962078886149929</v>
      </c>
      <c r="K23" s="58">
        <v>1.7940617280438191</v>
      </c>
      <c r="L23" s="9"/>
    </row>
    <row r="24" spans="1:15" x14ac:dyDescent="0.2">
      <c r="A24" s="43"/>
      <c r="B24" s="2" t="s">
        <v>275</v>
      </c>
      <c r="C24" s="56">
        <v>16.174666666666667</v>
      </c>
      <c r="D24" s="56">
        <v>12.713000000000003</v>
      </c>
      <c r="E24" s="56">
        <v>20.359666666666673</v>
      </c>
      <c r="F24" s="56">
        <v>12.920999999999999</v>
      </c>
      <c r="G24" s="57">
        <v>11.465104</v>
      </c>
      <c r="H24" s="58">
        <v>-11.267672780744519</v>
      </c>
      <c r="I24" s="58">
        <v>-36.53628906825589</v>
      </c>
      <c r="J24" s="58">
        <v>1.9974224372711125</v>
      </c>
      <c r="K24" s="58">
        <v>2.3974631904079211</v>
      </c>
      <c r="L24" s="9"/>
    </row>
    <row r="25" spans="1:15" x14ac:dyDescent="0.2">
      <c r="A25" s="43"/>
      <c r="B25" s="2" t="s">
        <v>273</v>
      </c>
      <c r="C25" s="56">
        <v>7.2876666666666656</v>
      </c>
      <c r="D25" s="56">
        <v>8.8053333333333352</v>
      </c>
      <c r="E25" s="56">
        <v>10.503</v>
      </c>
      <c r="F25" s="56">
        <v>6.1816666666666675</v>
      </c>
      <c r="G25" s="57">
        <v>7.746437000000002</v>
      </c>
      <c r="H25" s="58">
        <v>25.313081693178763</v>
      </c>
      <c r="I25" s="58">
        <v>-41.143800184074387</v>
      </c>
      <c r="J25" s="58">
        <v>1.3495653482695951</v>
      </c>
      <c r="K25" s="58">
        <v>1.1469946821999046</v>
      </c>
      <c r="L25" s="9"/>
    </row>
    <row r="26" spans="1:15" x14ac:dyDescent="0.2">
      <c r="A26" s="43"/>
      <c r="B26" s="2" t="s">
        <v>272</v>
      </c>
      <c r="C26" s="56">
        <v>8.0523333333333351</v>
      </c>
      <c r="D26" s="56">
        <v>7.3266666666666653</v>
      </c>
      <c r="E26" s="56">
        <v>7.2269999999999985</v>
      </c>
      <c r="F26" s="56">
        <v>6.9433333333333316</v>
      </c>
      <c r="G26" s="57">
        <v>6.4786749999999982</v>
      </c>
      <c r="H26" s="58">
        <v>-6.6921507441190631</v>
      </c>
      <c r="I26" s="58">
        <v>-3.925095705917625</v>
      </c>
      <c r="J26" s="58">
        <v>1.1286989467158275</v>
      </c>
      <c r="K26" s="58">
        <v>1.2883202604596391</v>
      </c>
      <c r="L26" s="9"/>
    </row>
    <row r="27" spans="1:15" x14ac:dyDescent="0.2">
      <c r="A27" s="43"/>
      <c r="B27" s="2" t="s">
        <v>278</v>
      </c>
      <c r="C27" s="56">
        <v>8.0060000000000002</v>
      </c>
      <c r="D27" s="56">
        <v>6.954666666666669</v>
      </c>
      <c r="E27" s="56">
        <v>7.2819999999999983</v>
      </c>
      <c r="F27" s="56">
        <v>4.062333333333334</v>
      </c>
      <c r="G27" s="57">
        <v>6.4705779999999997</v>
      </c>
      <c r="H27" s="58">
        <v>59.282300812340985</v>
      </c>
      <c r="I27" s="58">
        <v>-44.214043760871533</v>
      </c>
      <c r="J27" s="58">
        <v>1.1272883071372783</v>
      </c>
      <c r="K27" s="58">
        <v>0.75375703380804737</v>
      </c>
      <c r="L27" s="9"/>
    </row>
    <row r="28" spans="1:15" x14ac:dyDescent="0.2">
      <c r="A28" s="43"/>
      <c r="B28" s="2" t="s">
        <v>277</v>
      </c>
      <c r="C28" s="56">
        <v>6.9926666666666648</v>
      </c>
      <c r="D28" s="56">
        <v>5.7856666666666676</v>
      </c>
      <c r="E28" s="56">
        <v>8.6226666666666691</v>
      </c>
      <c r="F28" s="56">
        <v>5.7319999999999993</v>
      </c>
      <c r="G28" s="57">
        <v>6.2671489999999981</v>
      </c>
      <c r="H28" s="58">
        <v>9.3361653872993564</v>
      </c>
      <c r="I28" s="58">
        <v>-33.524045152311764</v>
      </c>
      <c r="J28" s="58">
        <v>1.0918474032438963</v>
      </c>
      <c r="K28" s="58">
        <v>1.0635600191485337</v>
      </c>
      <c r="L28" s="9"/>
    </row>
    <row r="29" spans="1:15" x14ac:dyDescent="0.2">
      <c r="A29" s="43"/>
      <c r="B29" s="2" t="s">
        <v>283</v>
      </c>
      <c r="C29" s="56">
        <v>5.2880000000000011</v>
      </c>
      <c r="D29" s="56">
        <v>5.8836666666666675</v>
      </c>
      <c r="E29" s="56">
        <v>7.0006666666666684</v>
      </c>
      <c r="F29" s="56">
        <v>4.7863333333333324</v>
      </c>
      <c r="G29" s="57">
        <v>5.5694049999999988</v>
      </c>
      <c r="H29" s="58">
        <v>16.360575248972765</v>
      </c>
      <c r="I29" s="58">
        <v>-31.630320921817002</v>
      </c>
      <c r="J29" s="58">
        <v>0.97028814647036055</v>
      </c>
      <c r="K29" s="58">
        <v>0.88809364474027652</v>
      </c>
      <c r="L29" s="9"/>
    </row>
    <row r="30" spans="1:15" x14ac:dyDescent="0.2">
      <c r="A30" s="43"/>
      <c r="B30" s="2" t="s">
        <v>279</v>
      </c>
      <c r="C30" s="56">
        <v>5.3466666666666676</v>
      </c>
      <c r="D30" s="56">
        <v>5.1876666666666651</v>
      </c>
      <c r="E30" s="56">
        <v>5.0579999999999998</v>
      </c>
      <c r="F30" s="56">
        <v>3.7550000000000008</v>
      </c>
      <c r="G30" s="57">
        <v>4.9947869999999996</v>
      </c>
      <c r="H30" s="58">
        <v>33.016964047936035</v>
      </c>
      <c r="I30" s="58">
        <v>-25.761170423092118</v>
      </c>
      <c r="J30" s="58">
        <v>0.87017960091683999</v>
      </c>
      <c r="K30" s="58">
        <v>0.6967320083570735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89" t="s">
        <v>149</v>
      </c>
      <c r="C32" s="189"/>
      <c r="D32" s="189"/>
      <c r="E32" s="189"/>
      <c r="F32" s="189"/>
      <c r="G32" s="189"/>
      <c r="H32" s="189" t="s">
        <v>128</v>
      </c>
      <c r="I32" s="189"/>
      <c r="J32" s="189"/>
      <c r="K32" s="189"/>
      <c r="L32" s="9"/>
      <c r="N32" s="45" t="s">
        <v>281</v>
      </c>
    </row>
    <row r="33" spans="1:14" x14ac:dyDescent="0.2">
      <c r="A33" s="43"/>
      <c r="B33" s="189" t="s">
        <v>262</v>
      </c>
      <c r="C33" s="189"/>
      <c r="D33" s="189"/>
      <c r="E33" s="189"/>
      <c r="F33" s="189"/>
      <c r="G33" s="189"/>
      <c r="H33" s="189" t="s">
        <v>260</v>
      </c>
      <c r="I33" s="189"/>
      <c r="J33" s="189"/>
      <c r="K33" s="189"/>
      <c r="L33" s="9"/>
      <c r="N33" s="45" t="s">
        <v>281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281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281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281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281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281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281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281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70" t="s">
        <v>264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70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70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70" t="s">
        <v>89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70" t="s">
        <v>202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71" t="s">
        <v>206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theme="3"/>
    <pageSetUpPr fitToPage="1"/>
  </sheetPr>
  <dimension ref="A1:O50"/>
  <sheetViews>
    <sheetView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101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9628.2470000000012</v>
      </c>
      <c r="D17" s="50">
        <v>10023.237333333333</v>
      </c>
      <c r="E17" s="50">
        <v>9374.5390000000007</v>
      </c>
      <c r="F17" s="50">
        <v>9025.6833333333361</v>
      </c>
      <c r="G17" s="51">
        <v>9850.8956290000006</v>
      </c>
      <c r="H17" s="52">
        <v>9.1429342819841608</v>
      </c>
      <c r="I17" s="52">
        <v>-3.7213101003330862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5778.1790000000001</v>
      </c>
      <c r="D18" s="56">
        <v>6013.7163333333319</v>
      </c>
      <c r="E18" s="56">
        <v>5476.0720000000001</v>
      </c>
      <c r="F18" s="56">
        <v>5261.5516666666699</v>
      </c>
      <c r="G18" s="57">
        <v>5744.2222770000008</v>
      </c>
      <c r="H18" s="58">
        <v>9.1735412082176726</v>
      </c>
      <c r="I18" s="58">
        <v>-3.9174125784564251</v>
      </c>
      <c r="J18" s="58">
        <v>58.311675337312629</v>
      </c>
      <c r="K18" s="58">
        <v>58.29532759292465</v>
      </c>
      <c r="L18" s="9"/>
    </row>
    <row r="19" spans="1:15" x14ac:dyDescent="0.2">
      <c r="A19" s="43"/>
      <c r="B19" s="14" t="s">
        <v>2</v>
      </c>
      <c r="C19" s="51">
        <v>1266.8640000000003</v>
      </c>
      <c r="D19" s="51">
        <v>1342.9886666666671</v>
      </c>
      <c r="E19" s="51">
        <v>1322.309666666667</v>
      </c>
      <c r="F19" s="51">
        <v>1285.8030000000001</v>
      </c>
      <c r="G19" s="51">
        <v>1407.8825529999997</v>
      </c>
      <c r="H19" s="59">
        <v>9.4944212293795793</v>
      </c>
      <c r="I19" s="59">
        <v>-2.7608258176539224</v>
      </c>
      <c r="J19" s="59">
        <v>14.291924369347104</v>
      </c>
      <c r="K19" s="59">
        <v>14.246046005750253</v>
      </c>
      <c r="L19" s="9"/>
    </row>
    <row r="20" spans="1:15" x14ac:dyDescent="0.2">
      <c r="A20" s="43"/>
      <c r="B20" s="2" t="s">
        <v>269</v>
      </c>
      <c r="C20" s="56">
        <v>516.06200000000001</v>
      </c>
      <c r="D20" s="56">
        <v>554.2890000000001</v>
      </c>
      <c r="E20" s="56">
        <v>537.50199999999995</v>
      </c>
      <c r="F20" s="56">
        <v>537.43066666666653</v>
      </c>
      <c r="G20" s="57">
        <v>544.85111600000005</v>
      </c>
      <c r="H20" s="58">
        <v>1.3807268162343123</v>
      </c>
      <c r="I20" s="58">
        <v>-1.3271268448011853E-2</v>
      </c>
      <c r="J20" s="58">
        <v>5.5309804967988461</v>
      </c>
      <c r="K20" s="58">
        <v>5.9544595884706757</v>
      </c>
      <c r="L20" s="9"/>
      <c r="N20" s="45" t="s">
        <v>2</v>
      </c>
      <c r="O20" s="68">
        <v>14.291924369347104</v>
      </c>
    </row>
    <row r="21" spans="1:15" x14ac:dyDescent="0.2">
      <c r="A21" s="43"/>
      <c r="B21" s="2" t="s">
        <v>270</v>
      </c>
      <c r="C21" s="56">
        <v>449.36799999999994</v>
      </c>
      <c r="D21" s="56">
        <v>459.24633333333321</v>
      </c>
      <c r="E21" s="56">
        <v>456.48966666666678</v>
      </c>
      <c r="F21" s="56">
        <v>442.9173333333332</v>
      </c>
      <c r="G21" s="57">
        <v>496.49760199999997</v>
      </c>
      <c r="H21" s="58">
        <v>12.097126175539174</v>
      </c>
      <c r="I21" s="58">
        <v>-2.9731961804174256</v>
      </c>
      <c r="J21" s="58">
        <v>5.0401265092928531</v>
      </c>
      <c r="K21" s="58">
        <v>4.9072997243052665</v>
      </c>
      <c r="L21" s="9"/>
      <c r="N21" s="45" t="s">
        <v>12</v>
      </c>
      <c r="O21" s="68">
        <v>85.7080756306529</v>
      </c>
    </row>
    <row r="22" spans="1:15" x14ac:dyDescent="0.2">
      <c r="A22" s="43"/>
      <c r="B22" s="2" t="s">
        <v>271</v>
      </c>
      <c r="C22" s="56">
        <v>414.64266666666657</v>
      </c>
      <c r="D22" s="56">
        <v>425.41366666666659</v>
      </c>
      <c r="E22" s="56">
        <v>440.49066666666681</v>
      </c>
      <c r="F22" s="56">
        <v>434.5440000000001</v>
      </c>
      <c r="G22" s="57">
        <v>444.46906000000007</v>
      </c>
      <c r="H22" s="58">
        <v>2.284017268677041</v>
      </c>
      <c r="I22" s="58">
        <v>-1.3500096861681632</v>
      </c>
      <c r="J22" s="58">
        <v>4.5119659850169347</v>
      </c>
      <c r="K22" s="58">
        <v>4.814527431902663</v>
      </c>
      <c r="L22" s="9"/>
    </row>
    <row r="23" spans="1:15" x14ac:dyDescent="0.2">
      <c r="A23" s="43"/>
      <c r="B23" s="2" t="s">
        <v>275</v>
      </c>
      <c r="C23" s="56">
        <v>209.30600000000001</v>
      </c>
      <c r="D23" s="56">
        <v>216.214</v>
      </c>
      <c r="E23" s="56">
        <v>205.12566666666663</v>
      </c>
      <c r="F23" s="56">
        <v>207.14166666666665</v>
      </c>
      <c r="G23" s="57">
        <v>237.65265400000004</v>
      </c>
      <c r="H23" s="58">
        <v>14.729526813372518</v>
      </c>
      <c r="I23" s="58">
        <v>0.98281216230051704</v>
      </c>
      <c r="J23" s="58">
        <v>2.4124979387699086</v>
      </c>
      <c r="K23" s="58">
        <v>2.2950247534351038</v>
      </c>
      <c r="L23" s="9"/>
    </row>
    <row r="24" spans="1:15" x14ac:dyDescent="0.2">
      <c r="A24" s="43"/>
      <c r="B24" s="2" t="s">
        <v>272</v>
      </c>
      <c r="C24" s="56">
        <v>226.75966666666673</v>
      </c>
      <c r="D24" s="56">
        <v>218.33199999999997</v>
      </c>
      <c r="E24" s="56">
        <v>224.75266666666661</v>
      </c>
      <c r="F24" s="56">
        <v>204.22799999999995</v>
      </c>
      <c r="G24" s="57">
        <v>231.86069499999996</v>
      </c>
      <c r="H24" s="58">
        <v>13.530316606929516</v>
      </c>
      <c r="I24" s="58">
        <v>-9.1321126334429792</v>
      </c>
      <c r="J24" s="58">
        <v>2.3537016707133356</v>
      </c>
      <c r="K24" s="58">
        <v>2.2627428024840213</v>
      </c>
      <c r="L24" s="9"/>
    </row>
    <row r="25" spans="1:15" x14ac:dyDescent="0.2">
      <c r="A25" s="43"/>
      <c r="B25" s="2" t="s">
        <v>276</v>
      </c>
      <c r="C25" s="56">
        <v>252.72266666666661</v>
      </c>
      <c r="D25" s="56">
        <v>254.684</v>
      </c>
      <c r="E25" s="56">
        <v>224.708</v>
      </c>
      <c r="F25" s="56">
        <v>200.011</v>
      </c>
      <c r="G25" s="57">
        <v>228.04561299999995</v>
      </c>
      <c r="H25" s="58">
        <v>14.0165355905425</v>
      </c>
      <c r="I25" s="58">
        <v>-10.990707940972289</v>
      </c>
      <c r="J25" s="58">
        <v>2.3149733951972613</v>
      </c>
      <c r="K25" s="58">
        <v>2.2160205783126292</v>
      </c>
      <c r="L25" s="9"/>
    </row>
    <row r="26" spans="1:15" x14ac:dyDescent="0.2">
      <c r="A26" s="43"/>
      <c r="B26" s="2" t="s">
        <v>282</v>
      </c>
      <c r="C26" s="56">
        <v>118.06533333333336</v>
      </c>
      <c r="D26" s="56">
        <v>129.51866666666669</v>
      </c>
      <c r="E26" s="56">
        <v>121.78733333333336</v>
      </c>
      <c r="F26" s="56">
        <v>104.97966666666667</v>
      </c>
      <c r="G26" s="57">
        <v>130.58311400000002</v>
      </c>
      <c r="H26" s="58">
        <v>24.388958496724776</v>
      </c>
      <c r="I26" s="58">
        <v>-13.800833146304225</v>
      </c>
      <c r="J26" s="58">
        <v>1.3255963611631116</v>
      </c>
      <c r="K26" s="58">
        <v>1.1631215365041609</v>
      </c>
      <c r="L26" s="9"/>
    </row>
    <row r="27" spans="1:15" x14ac:dyDescent="0.2">
      <c r="A27" s="43"/>
      <c r="B27" s="2" t="s">
        <v>283</v>
      </c>
      <c r="C27" s="56">
        <v>99.071666666666687</v>
      </c>
      <c r="D27" s="56">
        <v>100.36199999999999</v>
      </c>
      <c r="E27" s="56">
        <v>93.720666666666645</v>
      </c>
      <c r="F27" s="56">
        <v>84.257666666666694</v>
      </c>
      <c r="G27" s="57">
        <v>101.82346700000002</v>
      </c>
      <c r="H27" s="58">
        <v>20.847717517298126</v>
      </c>
      <c r="I27" s="58">
        <v>-10.097025913885894</v>
      </c>
      <c r="J27" s="58">
        <v>1.0336467955283419</v>
      </c>
      <c r="K27" s="58">
        <v>0.93353227179474862</v>
      </c>
      <c r="L27" s="9"/>
    </row>
    <row r="28" spans="1:15" x14ac:dyDescent="0.2">
      <c r="A28" s="43"/>
      <c r="B28" s="2" t="s">
        <v>279</v>
      </c>
      <c r="C28" s="56">
        <v>92.491333333333316</v>
      </c>
      <c r="D28" s="56">
        <v>100.40166666666664</v>
      </c>
      <c r="E28" s="56">
        <v>91.104333333333315</v>
      </c>
      <c r="F28" s="56">
        <v>89.234333333333353</v>
      </c>
      <c r="G28" s="57">
        <v>97.733735999999979</v>
      </c>
      <c r="H28" s="58">
        <v>9.52481219859318</v>
      </c>
      <c r="I28" s="58">
        <v>-2.0525917171886787</v>
      </c>
      <c r="J28" s="58">
        <v>0.99213045880094541</v>
      </c>
      <c r="K28" s="58">
        <v>0.98867121787639334</v>
      </c>
      <c r="L28" s="9"/>
    </row>
    <row r="29" spans="1:15" x14ac:dyDescent="0.2">
      <c r="A29" s="43"/>
      <c r="B29" s="2" t="s">
        <v>277</v>
      </c>
      <c r="C29" s="56">
        <v>110.774</v>
      </c>
      <c r="D29" s="56">
        <v>117.81800000000003</v>
      </c>
      <c r="E29" s="56">
        <v>94.361666666666693</v>
      </c>
      <c r="F29" s="56">
        <v>95.024999999999977</v>
      </c>
      <c r="G29" s="57">
        <v>92.960871000000012</v>
      </c>
      <c r="H29" s="58">
        <v>-2.1721957379636558</v>
      </c>
      <c r="I29" s="58">
        <v>0.70296907289324473</v>
      </c>
      <c r="J29" s="58">
        <v>0.94367938206890534</v>
      </c>
      <c r="K29" s="58">
        <v>1.0528288716828453</v>
      </c>
      <c r="L29" s="9"/>
    </row>
    <row r="30" spans="1:15" x14ac:dyDescent="0.2">
      <c r="A30" s="43"/>
      <c r="B30" s="2" t="s">
        <v>274</v>
      </c>
      <c r="C30" s="56">
        <v>93.940666666666687</v>
      </c>
      <c r="D30" s="56">
        <v>90.253</v>
      </c>
      <c r="E30" s="56">
        <v>86.114666666666693</v>
      </c>
      <c r="F30" s="56">
        <v>78.559333333333313</v>
      </c>
      <c r="G30" s="57">
        <v>92.312871000000001</v>
      </c>
      <c r="H30" s="58">
        <v>17.507197532226204</v>
      </c>
      <c r="I30" s="58">
        <v>-8.773573220202568</v>
      </c>
      <c r="J30" s="58">
        <v>0.9371012999898265</v>
      </c>
      <c r="K30" s="58">
        <v>0.87039762455658898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89" t="s">
        <v>144</v>
      </c>
      <c r="C32" s="189"/>
      <c r="D32" s="189"/>
      <c r="E32" s="189"/>
      <c r="F32" s="189"/>
      <c r="G32" s="189"/>
      <c r="H32" s="189" t="s">
        <v>128</v>
      </c>
      <c r="I32" s="189"/>
      <c r="J32" s="189"/>
      <c r="K32" s="189"/>
      <c r="L32" s="9"/>
      <c r="N32" s="45" t="s">
        <v>281</v>
      </c>
    </row>
    <row r="33" spans="1:14" x14ac:dyDescent="0.2">
      <c r="A33" s="43"/>
      <c r="B33" s="189" t="s">
        <v>262</v>
      </c>
      <c r="C33" s="189"/>
      <c r="D33" s="189"/>
      <c r="E33" s="189"/>
      <c r="F33" s="189"/>
      <c r="G33" s="189"/>
      <c r="H33" s="189" t="s">
        <v>260</v>
      </c>
      <c r="I33" s="189"/>
      <c r="J33" s="189"/>
      <c r="K33" s="189"/>
      <c r="L33" s="9"/>
      <c r="N33" s="45" t="s">
        <v>281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281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281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281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281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281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281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281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70" t="s">
        <v>264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70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70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70" t="s">
        <v>89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70" t="s">
        <v>202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71" t="s">
        <v>206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theme="3"/>
    <pageSetUpPr fitToPage="1"/>
  </sheetPr>
  <dimension ref="A1:O50"/>
  <sheetViews>
    <sheetView topLeftCell="A4"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102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1004.561</v>
      </c>
      <c r="D17" s="50">
        <v>971.82966666666687</v>
      </c>
      <c r="E17" s="50">
        <v>858.86766666666654</v>
      </c>
      <c r="F17" s="50">
        <v>675.69799999999987</v>
      </c>
      <c r="G17" s="51">
        <v>710.68100700000014</v>
      </c>
      <c r="H17" s="52">
        <v>5.1773139775462163</v>
      </c>
      <c r="I17" s="52">
        <v>-21.326878840085183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500</v>
      </c>
      <c r="D18" s="56">
        <v>554.04133333333357</v>
      </c>
      <c r="E18" s="56">
        <v>437.82066666666668</v>
      </c>
      <c r="F18" s="56">
        <v>379.00999999999976</v>
      </c>
      <c r="G18" s="57">
        <v>389.20342100000005</v>
      </c>
      <c r="H18" s="58">
        <v>2.6894860293924516</v>
      </c>
      <c r="I18" s="58">
        <v>-13.432592644477015</v>
      </c>
      <c r="J18" s="58">
        <v>54.764854719129985</v>
      </c>
      <c r="K18" s="58">
        <v>56.091626732652735</v>
      </c>
      <c r="L18" s="9"/>
    </row>
    <row r="19" spans="1:15" x14ac:dyDescent="0.2">
      <c r="A19" s="43"/>
      <c r="B19" s="14" t="s">
        <v>2</v>
      </c>
      <c r="C19" s="51">
        <v>180.91766666666672</v>
      </c>
      <c r="D19" s="51">
        <v>147.86000000000004</v>
      </c>
      <c r="E19" s="51">
        <v>168.72266666666661</v>
      </c>
      <c r="F19" s="51">
        <v>104.23666666666664</v>
      </c>
      <c r="G19" s="51">
        <v>114.222291</v>
      </c>
      <c r="H19" s="59">
        <v>9.5797617600972487</v>
      </c>
      <c r="I19" s="59">
        <v>-38.220116641115197</v>
      </c>
      <c r="J19" s="59">
        <v>16.072230701952613</v>
      </c>
      <c r="K19" s="59">
        <v>15.426516974545827</v>
      </c>
      <c r="L19" s="9"/>
    </row>
    <row r="20" spans="1:15" x14ac:dyDescent="0.2">
      <c r="A20" s="43"/>
      <c r="B20" s="2" t="s">
        <v>269</v>
      </c>
      <c r="C20" s="56">
        <v>92.018000000000001</v>
      </c>
      <c r="D20" s="56">
        <v>90.204333333333366</v>
      </c>
      <c r="E20" s="56">
        <v>82.333666666666687</v>
      </c>
      <c r="F20" s="56">
        <v>71.881666666666689</v>
      </c>
      <c r="G20" s="57">
        <v>69.802064999999985</v>
      </c>
      <c r="H20" s="58">
        <v>-2.8930904959540538</v>
      </c>
      <c r="I20" s="58">
        <v>-12.694685446617616</v>
      </c>
      <c r="J20" s="58">
        <v>9.8218559821453013</v>
      </c>
      <c r="K20" s="58">
        <v>10.638135182680236</v>
      </c>
      <c r="L20" s="9"/>
      <c r="N20" s="45" t="s">
        <v>2</v>
      </c>
      <c r="O20" s="68">
        <v>16.072230701952613</v>
      </c>
    </row>
    <row r="21" spans="1:15" x14ac:dyDescent="0.2">
      <c r="A21" s="43"/>
      <c r="B21" s="2" t="s">
        <v>270</v>
      </c>
      <c r="C21" s="56">
        <v>49.42799999999999</v>
      </c>
      <c r="D21" s="56">
        <v>55.55066666666665</v>
      </c>
      <c r="E21" s="56">
        <v>57.992333333333349</v>
      </c>
      <c r="F21" s="56">
        <v>44.27266666666668</v>
      </c>
      <c r="G21" s="57">
        <v>53.60328100000001</v>
      </c>
      <c r="H21" s="58">
        <v>21.075338433043701</v>
      </c>
      <c r="I21" s="58">
        <v>-23.657724871678443</v>
      </c>
      <c r="J21" s="58">
        <v>7.5425233644945289</v>
      </c>
      <c r="K21" s="58">
        <v>6.5521381840210697</v>
      </c>
      <c r="L21" s="9"/>
      <c r="N21" s="45" t="s">
        <v>12</v>
      </c>
      <c r="O21" s="68">
        <v>83.927769298047394</v>
      </c>
    </row>
    <row r="22" spans="1:15" x14ac:dyDescent="0.2">
      <c r="A22" s="43"/>
      <c r="B22" s="2" t="s">
        <v>271</v>
      </c>
      <c r="C22" s="56">
        <v>34.909333333333343</v>
      </c>
      <c r="D22" s="56">
        <v>34.558333333333323</v>
      </c>
      <c r="E22" s="56">
        <v>32.600333333333325</v>
      </c>
      <c r="F22" s="56">
        <v>21.853999999999999</v>
      </c>
      <c r="G22" s="57">
        <v>25.588505999999995</v>
      </c>
      <c r="H22" s="58">
        <v>17.088432323602063</v>
      </c>
      <c r="I22" s="58">
        <v>-32.963875624993591</v>
      </c>
      <c r="J22" s="58">
        <v>3.6005613978649627</v>
      </c>
      <c r="K22" s="58">
        <v>3.2342851392190006</v>
      </c>
      <c r="L22" s="9"/>
    </row>
    <row r="23" spans="1:15" x14ac:dyDescent="0.2">
      <c r="A23" s="43"/>
      <c r="B23" s="2" t="s">
        <v>276</v>
      </c>
      <c r="C23" s="56">
        <v>32.208999999999989</v>
      </c>
      <c r="D23" s="56">
        <v>26.518666666666672</v>
      </c>
      <c r="E23" s="56">
        <v>25.413333333333327</v>
      </c>
      <c r="F23" s="56">
        <v>17.476666666666674</v>
      </c>
      <c r="G23" s="57">
        <v>19.127744000000003</v>
      </c>
      <c r="H23" s="58">
        <v>9.4473240511157464</v>
      </c>
      <c r="I23" s="58">
        <v>-31.230325288562387</v>
      </c>
      <c r="J23" s="58">
        <v>2.6914668904328831</v>
      </c>
      <c r="K23" s="58">
        <v>2.5864612099882902</v>
      </c>
      <c r="L23" s="9"/>
    </row>
    <row r="24" spans="1:15" x14ac:dyDescent="0.2">
      <c r="A24" s="43"/>
      <c r="B24" s="2" t="s">
        <v>279</v>
      </c>
      <c r="C24" s="56">
        <v>10.286</v>
      </c>
      <c r="D24" s="56">
        <v>10.452333333333335</v>
      </c>
      <c r="E24" s="56">
        <v>8.673</v>
      </c>
      <c r="F24" s="56">
        <v>4.5786666666666678</v>
      </c>
      <c r="G24" s="57">
        <v>7.4167829999999988</v>
      </c>
      <c r="H24" s="58">
        <v>61.985650844496142</v>
      </c>
      <c r="I24" s="58">
        <v>-47.207809677543324</v>
      </c>
      <c r="J24" s="58">
        <v>1.043616323912818</v>
      </c>
      <c r="K24" s="58">
        <v>0.67762027809267877</v>
      </c>
      <c r="L24" s="9"/>
    </row>
    <row r="25" spans="1:15" x14ac:dyDescent="0.2">
      <c r="A25" s="43"/>
      <c r="B25" s="2" t="s">
        <v>274</v>
      </c>
      <c r="C25" s="56">
        <v>15.335000000000001</v>
      </c>
      <c r="D25" s="56">
        <v>10.968999999999999</v>
      </c>
      <c r="E25" s="56">
        <v>9.8230000000000004</v>
      </c>
      <c r="F25" s="56">
        <v>4.9526666666666657</v>
      </c>
      <c r="G25" s="57">
        <v>6.578792</v>
      </c>
      <c r="H25" s="58">
        <v>32.833328846412726</v>
      </c>
      <c r="I25" s="58">
        <v>-49.580915538362355</v>
      </c>
      <c r="J25" s="58">
        <v>0.92570252127196617</v>
      </c>
      <c r="K25" s="58">
        <v>0.73297044932302102</v>
      </c>
      <c r="L25" s="9"/>
    </row>
    <row r="26" spans="1:15" x14ac:dyDescent="0.2">
      <c r="A26" s="43"/>
      <c r="B26" s="2" t="s">
        <v>278</v>
      </c>
      <c r="C26" s="56">
        <v>10.81066666666667</v>
      </c>
      <c r="D26" s="56">
        <v>7.545333333333331</v>
      </c>
      <c r="E26" s="56">
        <v>9.4086666666666687</v>
      </c>
      <c r="F26" s="56">
        <v>6.1840000000000019</v>
      </c>
      <c r="G26" s="57">
        <v>5.6117979999999994</v>
      </c>
      <c r="H26" s="58">
        <v>-9.2529430789133666</v>
      </c>
      <c r="I26" s="58">
        <v>-34.273364982640111</v>
      </c>
      <c r="J26" s="58">
        <v>0.78963669279542148</v>
      </c>
      <c r="K26" s="58">
        <v>0.91520176173379275</v>
      </c>
      <c r="L26" s="9"/>
    </row>
    <row r="27" spans="1:15" x14ac:dyDescent="0.2">
      <c r="A27" s="43"/>
      <c r="B27" s="2" t="s">
        <v>277</v>
      </c>
      <c r="C27" s="56">
        <v>13.925666666666663</v>
      </c>
      <c r="D27" s="56">
        <v>12.685</v>
      </c>
      <c r="E27" s="56">
        <v>7.7516666666666687</v>
      </c>
      <c r="F27" s="56">
        <v>5.6033333333333317</v>
      </c>
      <c r="G27" s="57">
        <v>5.6095309999999996</v>
      </c>
      <c r="H27" s="58">
        <v>0.11060678167760241</v>
      </c>
      <c r="I27" s="58">
        <v>-27.714470006450263</v>
      </c>
      <c r="J27" s="58">
        <v>0.78931770298456827</v>
      </c>
      <c r="K27" s="58">
        <v>0.82926593438686114</v>
      </c>
      <c r="L27" s="9"/>
    </row>
    <row r="28" spans="1:15" x14ac:dyDescent="0.2">
      <c r="A28" s="43"/>
      <c r="B28" s="2" t="s">
        <v>280</v>
      </c>
      <c r="C28" s="56">
        <v>7.1753333333333309</v>
      </c>
      <c r="D28" s="56">
        <v>6.9770000000000003</v>
      </c>
      <c r="E28" s="56">
        <v>5.5986666666666682</v>
      </c>
      <c r="F28" s="56">
        <v>4.3213333333333317</v>
      </c>
      <c r="G28" s="57">
        <v>4.8673690000000001</v>
      </c>
      <c r="H28" s="58">
        <v>12.635814563406411</v>
      </c>
      <c r="I28" s="58">
        <v>-22.814955941890979</v>
      </c>
      <c r="J28" s="58">
        <v>0.68488800911489656</v>
      </c>
      <c r="K28" s="58">
        <v>0.63953620305718417</v>
      </c>
      <c r="L28" s="9"/>
    </row>
    <row r="29" spans="1:15" x14ac:dyDescent="0.2">
      <c r="A29" s="43"/>
      <c r="B29" s="2" t="s">
        <v>275</v>
      </c>
      <c r="C29" s="56">
        <v>9.6159999999999997</v>
      </c>
      <c r="D29" s="56">
        <v>9.3569999999999993</v>
      </c>
      <c r="E29" s="56">
        <v>7.8776666666666655</v>
      </c>
      <c r="F29" s="56">
        <v>7.2896666666666654</v>
      </c>
      <c r="G29" s="57">
        <v>4.5295560000000004</v>
      </c>
      <c r="H29" s="58">
        <v>-37.863331656682966</v>
      </c>
      <c r="I29" s="58">
        <v>-7.4641391274912205</v>
      </c>
      <c r="J29" s="58">
        <v>0.63735430599455989</v>
      </c>
      <c r="K29" s="58">
        <v>1.0788350219575411</v>
      </c>
      <c r="L29" s="9"/>
    </row>
    <row r="30" spans="1:15" x14ac:dyDescent="0.2">
      <c r="A30" s="43"/>
      <c r="B30" s="2" t="s">
        <v>283</v>
      </c>
      <c r="C30" s="56">
        <v>0</v>
      </c>
      <c r="D30" s="56">
        <v>5.1106666666666678</v>
      </c>
      <c r="E30" s="56">
        <v>4.8520000000000003</v>
      </c>
      <c r="F30" s="56">
        <v>4.0366666666666653</v>
      </c>
      <c r="G30" s="57">
        <v>4.5198700000000001</v>
      </c>
      <c r="H30" s="58">
        <v>11.970355078447614</v>
      </c>
      <c r="I30" s="58">
        <v>-16.804067051387772</v>
      </c>
      <c r="J30" s="58">
        <v>0.63599138790548815</v>
      </c>
      <c r="K30" s="58">
        <v>0.59740692834175413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89" t="s">
        <v>146</v>
      </c>
      <c r="C32" s="189"/>
      <c r="D32" s="189"/>
      <c r="E32" s="189"/>
      <c r="F32" s="189"/>
      <c r="G32" s="189"/>
      <c r="H32" s="189" t="s">
        <v>128</v>
      </c>
      <c r="I32" s="189"/>
      <c r="J32" s="189"/>
      <c r="K32" s="189"/>
      <c r="L32" s="9"/>
      <c r="N32" s="45" t="s">
        <v>281</v>
      </c>
    </row>
    <row r="33" spans="1:14" x14ac:dyDescent="0.2">
      <c r="A33" s="43"/>
      <c r="B33" s="189" t="s">
        <v>262</v>
      </c>
      <c r="C33" s="189"/>
      <c r="D33" s="189"/>
      <c r="E33" s="189"/>
      <c r="F33" s="189"/>
      <c r="G33" s="189"/>
      <c r="H33" s="189" t="s">
        <v>260</v>
      </c>
      <c r="I33" s="189"/>
      <c r="J33" s="189"/>
      <c r="K33" s="189"/>
      <c r="L33" s="9"/>
      <c r="N33" s="45" t="s">
        <v>281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281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281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281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281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281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281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281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70" t="s">
        <v>264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70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70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70" t="s">
        <v>89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70" t="s">
        <v>202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71" t="s">
        <v>206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theme="3"/>
    <pageSetUpPr fitToPage="1"/>
  </sheetPr>
  <dimension ref="A1:O50"/>
  <sheetViews>
    <sheetView topLeftCell="A4"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103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962.14733333333356</v>
      </c>
      <c r="D17" s="50">
        <v>837.19200000000001</v>
      </c>
      <c r="E17" s="50">
        <v>755.32866666666689</v>
      </c>
      <c r="F17" s="50">
        <v>720.22633333333351</v>
      </c>
      <c r="G17" s="51">
        <v>650.64073299999995</v>
      </c>
      <c r="H17" s="52">
        <v>-9.6616295618183301</v>
      </c>
      <c r="I17" s="52">
        <v>-4.6472926134583421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656.50800000000027</v>
      </c>
      <c r="D18" s="56">
        <v>662.12400000000002</v>
      </c>
      <c r="E18" s="56">
        <v>606.38200000000029</v>
      </c>
      <c r="F18" s="56">
        <v>567.26366666666684</v>
      </c>
      <c r="G18" s="57">
        <v>497.10080999999997</v>
      </c>
      <c r="H18" s="58">
        <v>-12.368649851832602</v>
      </c>
      <c r="I18" s="58">
        <v>-6.4511039795596581</v>
      </c>
      <c r="J18" s="58">
        <v>76.401735210758787</v>
      </c>
      <c r="K18" s="58">
        <v>78.761861433373497</v>
      </c>
      <c r="L18" s="9"/>
    </row>
    <row r="19" spans="1:15" x14ac:dyDescent="0.2">
      <c r="A19" s="43"/>
      <c r="B19" s="14" t="s">
        <v>2</v>
      </c>
      <c r="C19" s="51">
        <v>55.183666666666646</v>
      </c>
      <c r="D19" s="51">
        <v>65.343999999999994</v>
      </c>
      <c r="E19" s="51">
        <v>30.971</v>
      </c>
      <c r="F19" s="51">
        <v>28.486999999999998</v>
      </c>
      <c r="G19" s="51">
        <v>38.755291999999997</v>
      </c>
      <c r="H19" s="59">
        <v>36.045536560536377</v>
      </c>
      <c r="I19" s="59">
        <v>-8.0204061864324707</v>
      </c>
      <c r="J19" s="59">
        <v>5.9564810554214098</v>
      </c>
      <c r="K19" s="59">
        <v>3.9552844267936136</v>
      </c>
      <c r="L19" s="9"/>
    </row>
    <row r="20" spans="1:15" x14ac:dyDescent="0.2">
      <c r="A20" s="43"/>
      <c r="B20" s="2" t="s">
        <v>270</v>
      </c>
      <c r="C20" s="56">
        <v>20.042000000000005</v>
      </c>
      <c r="D20" s="56">
        <v>17.558666666666671</v>
      </c>
      <c r="E20" s="56">
        <v>21.141999999999999</v>
      </c>
      <c r="F20" s="56">
        <v>17.853333333333328</v>
      </c>
      <c r="G20" s="57">
        <v>25.150310000000001</v>
      </c>
      <c r="H20" s="58">
        <v>40.871788648245008</v>
      </c>
      <c r="I20" s="58">
        <v>-15.555135118090391</v>
      </c>
      <c r="J20" s="58">
        <v>3.8654681031167475</v>
      </c>
      <c r="K20" s="58">
        <v>2.4788503984164221</v>
      </c>
      <c r="L20" s="9"/>
      <c r="N20" s="45" t="s">
        <v>2</v>
      </c>
      <c r="O20" s="71">
        <v>5.9564810554214098</v>
      </c>
    </row>
    <row r="21" spans="1:15" x14ac:dyDescent="0.2">
      <c r="A21" s="43"/>
      <c r="B21" s="2" t="s">
        <v>271</v>
      </c>
      <c r="C21" s="56">
        <v>18.734999999999999</v>
      </c>
      <c r="D21" s="56">
        <v>20.95</v>
      </c>
      <c r="E21" s="56">
        <v>18.426666666666662</v>
      </c>
      <c r="F21" s="56">
        <v>24.515666666666661</v>
      </c>
      <c r="G21" s="57">
        <v>19.672349000000001</v>
      </c>
      <c r="H21" s="58">
        <v>-19.756010442302184</v>
      </c>
      <c r="I21" s="58">
        <v>33.044500723588996</v>
      </c>
      <c r="J21" s="58">
        <v>3.0235348022700572</v>
      </c>
      <c r="K21" s="58">
        <v>3.4038836865633431</v>
      </c>
      <c r="L21" s="9"/>
      <c r="N21" s="45" t="s">
        <v>12</v>
      </c>
      <c r="O21" s="68">
        <v>94.043518944578594</v>
      </c>
    </row>
    <row r="22" spans="1:15" x14ac:dyDescent="0.2">
      <c r="A22" s="43"/>
      <c r="B22" s="2" t="s">
        <v>276</v>
      </c>
      <c r="C22" s="56">
        <v>16.479333333333333</v>
      </c>
      <c r="D22" s="56">
        <v>11.892666666666663</v>
      </c>
      <c r="E22" s="56">
        <v>15.849666666666668</v>
      </c>
      <c r="F22" s="56">
        <v>12.231</v>
      </c>
      <c r="G22" s="57">
        <v>14.825821999999995</v>
      </c>
      <c r="H22" s="58">
        <v>21.215125500776665</v>
      </c>
      <c r="I22" s="58">
        <v>-22.831184672653482</v>
      </c>
      <c r="J22" s="58">
        <v>2.2786495293094409</v>
      </c>
      <c r="K22" s="58">
        <v>1.6982161626044399</v>
      </c>
      <c r="L22" s="9"/>
    </row>
    <row r="23" spans="1:15" x14ac:dyDescent="0.2">
      <c r="A23" s="43"/>
      <c r="B23" s="2" t="s">
        <v>269</v>
      </c>
      <c r="C23" s="56">
        <v>19.246666666666673</v>
      </c>
      <c r="D23" s="56">
        <v>15.416999999999996</v>
      </c>
      <c r="E23" s="56">
        <v>11.941333333333329</v>
      </c>
      <c r="F23" s="56">
        <v>19.660666666666671</v>
      </c>
      <c r="G23" s="57">
        <v>12.564565</v>
      </c>
      <c r="H23" s="58">
        <v>-36.092884269777237</v>
      </c>
      <c r="I23" s="58">
        <v>64.643814202769192</v>
      </c>
      <c r="J23" s="58">
        <v>1.9311064252105472</v>
      </c>
      <c r="K23" s="58">
        <v>2.7297900335959207</v>
      </c>
      <c r="L23" s="9"/>
    </row>
    <row r="24" spans="1:15" x14ac:dyDescent="0.2">
      <c r="A24" s="43"/>
      <c r="B24" s="2" t="s">
        <v>272</v>
      </c>
      <c r="C24" s="56">
        <v>9.6639999999999997</v>
      </c>
      <c r="D24" s="56">
        <v>10.334666666666664</v>
      </c>
      <c r="E24" s="56">
        <v>11.005000000000001</v>
      </c>
      <c r="F24" s="56">
        <v>14.673333333333332</v>
      </c>
      <c r="G24" s="57">
        <v>8.2008240000000008</v>
      </c>
      <c r="H24" s="58">
        <v>-44.110695138573362</v>
      </c>
      <c r="I24" s="58">
        <v>33.3333333333333</v>
      </c>
      <c r="J24" s="58">
        <v>1.2604227777420756</v>
      </c>
      <c r="K24" s="58">
        <v>2.0373225268538264</v>
      </c>
      <c r="L24" s="9"/>
    </row>
    <row r="25" spans="1:15" x14ac:dyDescent="0.2">
      <c r="A25" s="43"/>
      <c r="B25" s="2" t="s">
        <v>279</v>
      </c>
      <c r="C25" s="56">
        <v>8.4769999999999985</v>
      </c>
      <c r="D25" s="56">
        <v>10.224666666666664</v>
      </c>
      <c r="E25" s="56">
        <v>10.419666666666668</v>
      </c>
      <c r="F25" s="56">
        <v>7.405666666666666</v>
      </c>
      <c r="G25" s="57">
        <v>8.0847049999999978</v>
      </c>
      <c r="H25" s="58">
        <v>9.1691722554800172</v>
      </c>
      <c r="I25" s="58">
        <v>-28.926069292043909</v>
      </c>
      <c r="J25" s="58">
        <v>1.2425759086312842</v>
      </c>
      <c r="K25" s="58">
        <v>1.0282415851683657</v>
      </c>
      <c r="L25" s="9"/>
    </row>
    <row r="26" spans="1:15" x14ac:dyDescent="0.2">
      <c r="A26" s="43"/>
      <c r="B26" s="2" t="s">
        <v>275</v>
      </c>
      <c r="C26" s="56">
        <v>5.8006666666666673</v>
      </c>
      <c r="D26" s="56">
        <v>5.1790000000000012</v>
      </c>
      <c r="E26" s="56">
        <v>6.8706666666666685</v>
      </c>
      <c r="F26" s="56">
        <v>9.0013333333333367</v>
      </c>
      <c r="G26" s="57">
        <v>6.1141860000000001</v>
      </c>
      <c r="H26" s="58">
        <v>-32.074663012887008</v>
      </c>
      <c r="I26" s="58">
        <v>31.011061517562609</v>
      </c>
      <c r="J26" s="58">
        <v>0.93971767980287213</v>
      </c>
      <c r="K26" s="58">
        <v>1.2497923106578999</v>
      </c>
      <c r="L26" s="9"/>
    </row>
    <row r="27" spans="1:15" x14ac:dyDescent="0.2">
      <c r="A27" s="43"/>
      <c r="B27" s="2" t="s">
        <v>282</v>
      </c>
      <c r="C27" s="56">
        <v>6.027666666666665</v>
      </c>
      <c r="D27" s="56">
        <v>4.9423333333333348</v>
      </c>
      <c r="E27" s="56">
        <v>6.0643333333333329</v>
      </c>
      <c r="F27" s="56">
        <v>5.658333333333335</v>
      </c>
      <c r="G27" s="57">
        <v>5.7019859999999989</v>
      </c>
      <c r="H27" s="58">
        <v>0.77147569955813289</v>
      </c>
      <c r="I27" s="58">
        <v>-6.6948826471719514</v>
      </c>
      <c r="J27" s="58">
        <v>0.87636474490446625</v>
      </c>
      <c r="K27" s="58">
        <v>0.78563266454665415</v>
      </c>
      <c r="L27" s="9"/>
    </row>
    <row r="28" spans="1:15" x14ac:dyDescent="0.2">
      <c r="A28" s="43"/>
      <c r="B28" s="2" t="s">
        <v>278</v>
      </c>
      <c r="C28" s="56">
        <v>4.2773333333333348</v>
      </c>
      <c r="D28" s="56">
        <v>2.6976666666666662</v>
      </c>
      <c r="E28" s="56">
        <v>3.3290000000000002</v>
      </c>
      <c r="F28" s="56">
        <v>5.0570000000000004</v>
      </c>
      <c r="G28" s="57">
        <v>4.9284650000000001</v>
      </c>
      <c r="H28" s="58">
        <v>-2.5417243424955549</v>
      </c>
      <c r="I28" s="58">
        <v>51.907479723640733</v>
      </c>
      <c r="J28" s="58">
        <v>0.75747870522579175</v>
      </c>
      <c r="K28" s="58">
        <v>0.70214039197863254</v>
      </c>
      <c r="L28" s="9"/>
    </row>
    <row r="29" spans="1:15" x14ac:dyDescent="0.2">
      <c r="A29" s="43"/>
      <c r="B29" s="2" t="s">
        <v>274</v>
      </c>
      <c r="C29" s="56">
        <v>6.2713333333333354</v>
      </c>
      <c r="D29" s="56">
        <v>6.0436666666666676</v>
      </c>
      <c r="E29" s="56">
        <v>7.8580000000000014</v>
      </c>
      <c r="F29" s="56">
        <v>5.676666666666665</v>
      </c>
      <c r="G29" s="57">
        <v>4.776095999999999</v>
      </c>
      <c r="H29" s="58">
        <v>-15.864427480916021</v>
      </c>
      <c r="I29" s="58">
        <v>-27.759395944684861</v>
      </c>
      <c r="J29" s="58">
        <v>0.73406040503769066</v>
      </c>
      <c r="K29" s="58">
        <v>0.78817816066153235</v>
      </c>
      <c r="L29" s="9"/>
    </row>
    <row r="30" spans="1:15" x14ac:dyDescent="0.2">
      <c r="A30" s="43"/>
      <c r="B30" s="2" t="s">
        <v>283</v>
      </c>
      <c r="C30" s="56">
        <v>0</v>
      </c>
      <c r="D30" s="56">
        <v>4.483666666666668</v>
      </c>
      <c r="E30" s="56">
        <v>5.0693333333333319</v>
      </c>
      <c r="F30" s="56">
        <v>2.7426666666666661</v>
      </c>
      <c r="G30" s="57">
        <v>4.7653230000000004</v>
      </c>
      <c r="H30" s="58">
        <v>73.747800194457994</v>
      </c>
      <c r="I30" s="58">
        <v>-45.896896370331397</v>
      </c>
      <c r="J30" s="58">
        <v>0.73240465256883958</v>
      </c>
      <c r="K30" s="58">
        <v>0.38080621878585375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89" t="s">
        <v>150</v>
      </c>
      <c r="C32" s="189"/>
      <c r="D32" s="189"/>
      <c r="E32" s="189"/>
      <c r="F32" s="189"/>
      <c r="G32" s="189"/>
      <c r="H32" s="189" t="s">
        <v>128</v>
      </c>
      <c r="I32" s="189"/>
      <c r="J32" s="189"/>
      <c r="K32" s="189"/>
      <c r="L32" s="9"/>
      <c r="N32" s="45" t="s">
        <v>281</v>
      </c>
    </row>
    <row r="33" spans="1:14" x14ac:dyDescent="0.2">
      <c r="A33" s="43"/>
      <c r="B33" s="189" t="s">
        <v>262</v>
      </c>
      <c r="C33" s="189"/>
      <c r="D33" s="189"/>
      <c r="E33" s="189"/>
      <c r="F33" s="189"/>
      <c r="G33" s="189"/>
      <c r="H33" s="189" t="s">
        <v>260</v>
      </c>
      <c r="I33" s="189"/>
      <c r="J33" s="189"/>
      <c r="K33" s="189"/>
      <c r="L33" s="9"/>
      <c r="N33" s="45" t="s">
        <v>281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281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281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281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281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281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281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281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70" t="s">
        <v>264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70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70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70" t="s">
        <v>89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70" t="s">
        <v>202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71" t="s">
        <v>206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theme="3"/>
    <pageSetUpPr fitToPage="1"/>
  </sheetPr>
  <dimension ref="A1:P50"/>
  <sheetViews>
    <sheetView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1.5703125" style="6" customWidth="1"/>
    <col min="9" max="9" width="11.42578125" style="6" customWidth="1"/>
    <col min="10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104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N15" s="6"/>
      <c r="O15" s="7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6"/>
      <c r="O16" s="6"/>
    </row>
    <row r="17" spans="1:16" x14ac:dyDescent="0.2">
      <c r="A17" s="43"/>
      <c r="B17" s="14" t="s">
        <v>166</v>
      </c>
      <c r="C17" s="50">
        <v>100.84366666666668</v>
      </c>
      <c r="D17" s="50">
        <v>86.891333333333307</v>
      </c>
      <c r="E17" s="50">
        <v>108.73566666666665</v>
      </c>
      <c r="F17" s="50">
        <v>91.050999999999988</v>
      </c>
      <c r="G17" s="51">
        <v>85.44277799999999</v>
      </c>
      <c r="H17" s="52">
        <v>-6.159429330814592</v>
      </c>
      <c r="I17" s="52">
        <v>-16.263906047387088</v>
      </c>
      <c r="J17" s="52">
        <v>100</v>
      </c>
      <c r="K17" s="52">
        <v>100</v>
      </c>
      <c r="L17" s="9"/>
      <c r="N17" s="6"/>
      <c r="O17" s="6"/>
    </row>
    <row r="18" spans="1:16" x14ac:dyDescent="0.2">
      <c r="A18" s="43"/>
      <c r="B18" s="2" t="s">
        <v>3</v>
      </c>
      <c r="C18" s="56">
        <v>104.73533333333336</v>
      </c>
      <c r="D18" s="56">
        <v>65.124999999999972</v>
      </c>
      <c r="E18" s="56">
        <v>93.757666666666637</v>
      </c>
      <c r="F18" s="56">
        <v>80.240333333333325</v>
      </c>
      <c r="G18" s="57">
        <v>69.468161999999992</v>
      </c>
      <c r="H18" s="58">
        <v>-13.424883578915015</v>
      </c>
      <c r="I18" s="58">
        <v>-14.417309873325902</v>
      </c>
      <c r="J18" s="58">
        <v>81.30372586902547</v>
      </c>
      <c r="K18" s="58">
        <v>88.126800730726004</v>
      </c>
      <c r="L18" s="9"/>
      <c r="M18" s="143"/>
      <c r="N18" s="143"/>
      <c r="O18" s="143"/>
      <c r="P18" s="143"/>
    </row>
    <row r="19" spans="1:16" x14ac:dyDescent="0.2">
      <c r="A19" s="43"/>
      <c r="B19" s="2" t="s">
        <v>269</v>
      </c>
      <c r="C19" s="56">
        <v>0.98533333333333317</v>
      </c>
      <c r="D19" s="56">
        <v>1.7793333333333339</v>
      </c>
      <c r="E19" s="56">
        <v>1.2110000000000001</v>
      </c>
      <c r="F19" s="56">
        <v>2.0550000000000002</v>
      </c>
      <c r="G19" s="57">
        <v>4.2868040000000001</v>
      </c>
      <c r="H19" s="58">
        <v>108.60360097323598</v>
      </c>
      <c r="I19" s="58">
        <v>69.694467382328654</v>
      </c>
      <c r="J19" s="58">
        <v>5.0171636507417867</v>
      </c>
      <c r="K19" s="58">
        <v>2.2569768591229096</v>
      </c>
      <c r="L19" s="9"/>
      <c r="M19" s="143"/>
      <c r="N19" s="143"/>
      <c r="O19" s="143"/>
      <c r="P19" s="143"/>
    </row>
    <row r="20" spans="1:16" x14ac:dyDescent="0.2">
      <c r="A20" s="43"/>
      <c r="B20" s="2" t="s">
        <v>270</v>
      </c>
      <c r="C20" s="56">
        <v>2.8736666666666677</v>
      </c>
      <c r="D20" s="56">
        <v>2.1183333333333341</v>
      </c>
      <c r="E20" s="56">
        <v>4.4313333333333347</v>
      </c>
      <c r="F20" s="56">
        <v>2.5219999999999998</v>
      </c>
      <c r="G20" s="57">
        <v>4.1115510000000004</v>
      </c>
      <c r="H20" s="58">
        <v>63.027398889770048</v>
      </c>
      <c r="I20" s="58">
        <v>-43.087106965548394</v>
      </c>
      <c r="J20" s="58">
        <v>4.8120521081372152</v>
      </c>
      <c r="K20" s="58">
        <v>2.7698762232155607</v>
      </c>
      <c r="L20" s="9"/>
      <c r="M20" s="143"/>
      <c r="N20" s="143" t="s">
        <v>2</v>
      </c>
      <c r="O20" s="184">
        <v>2.2855354726411168</v>
      </c>
      <c r="P20" s="143"/>
    </row>
    <row r="21" spans="1:16" x14ac:dyDescent="0.2">
      <c r="A21" s="43"/>
      <c r="B21" s="14" t="s">
        <v>2</v>
      </c>
      <c r="C21" s="51">
        <v>4.0053333333333345</v>
      </c>
      <c r="D21" s="51">
        <v>13.034000000000001</v>
      </c>
      <c r="E21" s="51">
        <v>1.8503333333333327</v>
      </c>
      <c r="F21" s="51">
        <v>2.581666666666667</v>
      </c>
      <c r="G21" s="51">
        <v>1.952825</v>
      </c>
      <c r="H21" s="59">
        <v>-24.357972885732735</v>
      </c>
      <c r="I21" s="59">
        <v>39.524410016213366</v>
      </c>
      <c r="J21" s="59">
        <v>2.2855354726411168</v>
      </c>
      <c r="K21" s="59">
        <v>2.8354072625964211</v>
      </c>
      <c r="L21" s="9"/>
      <c r="M21" s="143"/>
      <c r="N21" s="143" t="s">
        <v>12</v>
      </c>
      <c r="O21" s="184">
        <v>97.714464527358885</v>
      </c>
      <c r="P21" s="143"/>
    </row>
    <row r="22" spans="1:16" x14ac:dyDescent="0.2">
      <c r="A22" s="43"/>
      <c r="B22" s="2" t="s">
        <v>276</v>
      </c>
      <c r="C22" s="56">
        <v>2.4609999999999999</v>
      </c>
      <c r="D22" s="56">
        <v>0.28833333333333322</v>
      </c>
      <c r="E22" s="56">
        <v>2.0843333333333338</v>
      </c>
      <c r="F22" s="56">
        <v>0.32300000000000001</v>
      </c>
      <c r="G22" s="57">
        <v>0.98999199999999998</v>
      </c>
      <c r="H22" s="58">
        <v>206.49907120743035</v>
      </c>
      <c r="I22" s="58">
        <v>-84.503438349592201</v>
      </c>
      <c r="J22" s="58">
        <v>1.1586608291223865</v>
      </c>
      <c r="K22" s="58">
        <v>0.35474624111761549</v>
      </c>
      <c r="L22" s="9"/>
      <c r="M22" s="143"/>
      <c r="N22" s="143"/>
      <c r="O22" s="143"/>
      <c r="P22" s="143"/>
    </row>
    <row r="23" spans="1:16" x14ac:dyDescent="0.2">
      <c r="A23" s="43"/>
      <c r="B23" s="2" t="s">
        <v>273</v>
      </c>
      <c r="C23" s="56">
        <v>0.18866666666666673</v>
      </c>
      <c r="D23" s="56">
        <v>0.16833333333333328</v>
      </c>
      <c r="E23" s="56">
        <v>0.36233333333333345</v>
      </c>
      <c r="F23" s="56">
        <v>0.39733333333333343</v>
      </c>
      <c r="G23" s="57">
        <v>0.76300700000000021</v>
      </c>
      <c r="H23" s="58">
        <v>92.031963087248329</v>
      </c>
      <c r="I23" s="58">
        <v>9.6596136154553758</v>
      </c>
      <c r="J23" s="58">
        <v>0.89300350229717518</v>
      </c>
      <c r="K23" s="58">
        <v>0.43638546894963648</v>
      </c>
      <c r="L23" s="9"/>
      <c r="M23" s="143"/>
      <c r="N23" s="143"/>
      <c r="O23" s="143"/>
      <c r="P23" s="143"/>
    </row>
    <row r="24" spans="1:16" x14ac:dyDescent="0.2">
      <c r="A24" s="43"/>
      <c r="B24" s="2" t="s">
        <v>271</v>
      </c>
      <c r="C24" s="56">
        <v>0.92366666666666641</v>
      </c>
      <c r="D24" s="56">
        <v>0.61333333333333329</v>
      </c>
      <c r="E24" s="56">
        <v>1.1343333333333336</v>
      </c>
      <c r="F24" s="56">
        <v>1.0090000000000001</v>
      </c>
      <c r="G24" s="57">
        <v>0.68886800000000004</v>
      </c>
      <c r="H24" s="58">
        <v>-31.727651139742321</v>
      </c>
      <c r="I24" s="58">
        <v>-11.049074346165167</v>
      </c>
      <c r="J24" s="58">
        <v>0.80623314939502566</v>
      </c>
      <c r="K24" s="58">
        <v>1.1081701464014677</v>
      </c>
      <c r="L24" s="9"/>
      <c r="N24" s="6"/>
      <c r="O24" s="6"/>
    </row>
    <row r="25" spans="1:16" x14ac:dyDescent="0.2">
      <c r="A25" s="43"/>
      <c r="B25" s="2" t="s">
        <v>274</v>
      </c>
      <c r="C25" s="56">
        <v>0</v>
      </c>
      <c r="D25" s="56">
        <v>0.95899999999999996</v>
      </c>
      <c r="E25" s="56">
        <v>0.30333333333333323</v>
      </c>
      <c r="F25" s="56">
        <v>7.3999999999999996E-2</v>
      </c>
      <c r="G25" s="57">
        <v>0.65388699999999988</v>
      </c>
      <c r="H25" s="58">
        <v>783.63108108108099</v>
      </c>
      <c r="I25" s="58">
        <v>-75.604395604395606</v>
      </c>
      <c r="J25" s="58">
        <v>0.76529229889973849</v>
      </c>
      <c r="K25" s="58">
        <v>8.127313263994905E-2</v>
      </c>
      <c r="L25" s="9"/>
      <c r="N25" s="6"/>
      <c r="O25" s="6"/>
    </row>
    <row r="26" spans="1:16" x14ac:dyDescent="0.2">
      <c r="A26" s="43"/>
      <c r="B26" s="2" t="s">
        <v>278</v>
      </c>
      <c r="C26" s="56">
        <v>0</v>
      </c>
      <c r="D26" s="56">
        <v>0.26366666666666677</v>
      </c>
      <c r="E26" s="56">
        <v>0.37833333333333347</v>
      </c>
      <c r="F26" s="56">
        <v>0.46333333333333343</v>
      </c>
      <c r="G26" s="57">
        <v>0.58709500000000014</v>
      </c>
      <c r="H26" s="58">
        <v>26.711151079136684</v>
      </c>
      <c r="I26" s="58">
        <v>22.46696035242288</v>
      </c>
      <c r="J26" s="58">
        <v>0.68712068327179188</v>
      </c>
      <c r="K26" s="58">
        <v>0.50887231697986124</v>
      </c>
      <c r="L26" s="9"/>
    </row>
    <row r="27" spans="1:16" x14ac:dyDescent="0.2">
      <c r="A27" s="43"/>
      <c r="B27" s="2" t="s">
        <v>283</v>
      </c>
      <c r="C27" s="56">
        <v>0.30533333333333335</v>
      </c>
      <c r="D27" s="56">
        <v>0.17066666666666663</v>
      </c>
      <c r="E27" s="56">
        <v>0.48966666666666681</v>
      </c>
      <c r="F27" s="56">
        <v>0.2576666666666666</v>
      </c>
      <c r="G27" s="57">
        <v>0.56343500000000002</v>
      </c>
      <c r="H27" s="58">
        <v>118.66817593790432</v>
      </c>
      <c r="I27" s="58">
        <v>-47.379169503063338</v>
      </c>
      <c r="J27" s="58">
        <v>0.65942963605420235</v>
      </c>
      <c r="K27" s="58">
        <v>0.28299158347153425</v>
      </c>
      <c r="L27" s="9"/>
    </row>
    <row r="28" spans="1:16" x14ac:dyDescent="0.2">
      <c r="A28" s="43"/>
      <c r="B28" s="2" t="s">
        <v>279</v>
      </c>
      <c r="C28" s="56">
        <v>0.23200000000000001</v>
      </c>
      <c r="D28" s="56">
        <v>0.97</v>
      </c>
      <c r="E28" s="56">
        <v>1.0643333333333336</v>
      </c>
      <c r="F28" s="56">
        <v>0.40300000000000008</v>
      </c>
      <c r="G28" s="57">
        <v>0.54232899999999995</v>
      </c>
      <c r="H28" s="58">
        <v>34.572952853597982</v>
      </c>
      <c r="I28" s="58">
        <v>-62.135922330097081</v>
      </c>
      <c r="J28" s="58">
        <v>0.63472772385748044</v>
      </c>
      <c r="K28" s="58">
        <v>0.44260908721485781</v>
      </c>
      <c r="L28" s="9"/>
    </row>
    <row r="29" spans="1:16" x14ac:dyDescent="0.2">
      <c r="A29" s="43"/>
      <c r="B29" s="2" t="s">
        <v>272</v>
      </c>
      <c r="C29" s="56">
        <v>0.88100000000000012</v>
      </c>
      <c r="D29" s="56">
        <v>1.0170000000000001</v>
      </c>
      <c r="E29" s="56">
        <v>0.92366666666666641</v>
      </c>
      <c r="F29" s="56">
        <v>0.27433333333333326</v>
      </c>
      <c r="G29" s="57">
        <v>0.51668800000000004</v>
      </c>
      <c r="H29" s="58">
        <v>88.343134872418048</v>
      </c>
      <c r="I29" s="58">
        <v>-70.299530855286903</v>
      </c>
      <c r="J29" s="58">
        <v>0.60471816588173211</v>
      </c>
      <c r="K29" s="58">
        <v>0.30129634307512637</v>
      </c>
      <c r="L29" s="9"/>
    </row>
    <row r="30" spans="1:16" x14ac:dyDescent="0.2">
      <c r="A30" s="43"/>
      <c r="B30" s="2" t="s">
        <v>288</v>
      </c>
      <c r="C30" s="56">
        <v>0</v>
      </c>
      <c r="D30" s="56">
        <v>0.38433333333333342</v>
      </c>
      <c r="E30" s="56">
        <v>0.74500000000000011</v>
      </c>
      <c r="F30" s="56">
        <v>0.4503333333333332</v>
      </c>
      <c r="G30" s="57">
        <v>0.318135</v>
      </c>
      <c r="H30" s="58">
        <v>-29.355662472242759</v>
      </c>
      <c r="I30" s="58">
        <v>-39.552572706935152</v>
      </c>
      <c r="J30" s="58">
        <v>0.37233691067488472</v>
      </c>
      <c r="K30" s="58">
        <v>0.49459460448905918</v>
      </c>
      <c r="L30" s="9"/>
    </row>
    <row r="31" spans="1:16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6" x14ac:dyDescent="0.2">
      <c r="A32" s="43"/>
      <c r="B32" s="189" t="s">
        <v>151</v>
      </c>
      <c r="C32" s="189"/>
      <c r="D32" s="189"/>
      <c r="E32" s="189"/>
      <c r="F32" s="189"/>
      <c r="G32" s="189"/>
      <c r="H32" s="189" t="s">
        <v>128</v>
      </c>
      <c r="I32" s="189"/>
      <c r="J32" s="189"/>
      <c r="K32" s="189"/>
      <c r="L32" s="9"/>
      <c r="N32" s="45" t="s">
        <v>281</v>
      </c>
    </row>
    <row r="33" spans="1:14" x14ac:dyDescent="0.2">
      <c r="A33" s="43"/>
      <c r="B33" s="189" t="s">
        <v>262</v>
      </c>
      <c r="C33" s="189"/>
      <c r="D33" s="189"/>
      <c r="E33" s="189"/>
      <c r="F33" s="189"/>
      <c r="G33" s="189"/>
      <c r="H33" s="189" t="s">
        <v>260</v>
      </c>
      <c r="I33" s="189"/>
      <c r="J33" s="189"/>
      <c r="K33" s="189"/>
      <c r="L33" s="9"/>
      <c r="N33" s="45" t="s">
        <v>281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281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281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281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281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281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281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281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70" t="s">
        <v>264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70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70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70" t="s">
        <v>89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70" t="s">
        <v>202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71" t="s">
        <v>206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theme="3"/>
    <pageSetUpPr fitToPage="1"/>
  </sheetPr>
  <dimension ref="A1:R56"/>
  <sheetViews>
    <sheetView topLeftCell="A10"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1.28515625" style="6" customWidth="1"/>
    <col min="9" max="9" width="11.140625" style="6" customWidth="1"/>
    <col min="10" max="11" width="10.7109375" style="6" customWidth="1"/>
    <col min="12" max="12" width="2" style="6" customWidth="1"/>
    <col min="13" max="13" width="10.85546875" style="6"/>
    <col min="14" max="14" width="11.42578125" style="45" customWidth="1"/>
    <col min="15" max="15" width="10.85546875" style="45" customWidth="1"/>
    <col min="16" max="16" width="10.85546875" style="45"/>
    <col min="17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105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8" x14ac:dyDescent="0.2">
      <c r="A17" s="43"/>
      <c r="B17" s="14" t="s">
        <v>166</v>
      </c>
      <c r="C17" s="50">
        <v>735.07133333333309</v>
      </c>
      <c r="D17" s="50">
        <v>758.6196666666666</v>
      </c>
      <c r="E17" s="50">
        <v>873.74033333333307</v>
      </c>
      <c r="F17" s="50">
        <v>818.91766666666683</v>
      </c>
      <c r="G17" s="51">
        <v>773.62705300000016</v>
      </c>
      <c r="H17" s="52">
        <v>-5.5305454394479199</v>
      </c>
      <c r="I17" s="52">
        <v>-6.2744804806614489</v>
      </c>
      <c r="J17" s="52">
        <v>100</v>
      </c>
      <c r="K17" s="52">
        <v>100</v>
      </c>
      <c r="L17" s="9"/>
      <c r="M17" s="81"/>
      <c r="N17" s="81"/>
      <c r="O17" s="81"/>
      <c r="P17" s="81"/>
      <c r="Q17" s="81"/>
      <c r="R17" s="81"/>
    </row>
    <row r="18" spans="1:18" x14ac:dyDescent="0.2">
      <c r="A18" s="43"/>
      <c r="B18" s="2" t="s">
        <v>3</v>
      </c>
      <c r="C18" s="56">
        <v>754.04833333333306</v>
      </c>
      <c r="D18" s="56">
        <v>752.14733333333322</v>
      </c>
      <c r="E18" s="56">
        <v>866.86633333333305</v>
      </c>
      <c r="F18" s="56">
        <v>810.54700000000014</v>
      </c>
      <c r="G18" s="57">
        <v>764.7668970000002</v>
      </c>
      <c r="H18" s="58">
        <v>-5.648050390662096</v>
      </c>
      <c r="I18" s="58">
        <v>-6.4968878323801054</v>
      </c>
      <c r="J18" s="58">
        <v>98.854725159152366</v>
      </c>
      <c r="K18" s="58">
        <v>98.977837820896113</v>
      </c>
      <c r="L18" s="9"/>
      <c r="M18" s="81"/>
      <c r="N18" s="81"/>
      <c r="O18" s="81"/>
      <c r="P18" s="81"/>
      <c r="Q18" s="81"/>
      <c r="R18" s="81"/>
    </row>
    <row r="19" spans="1:18" x14ac:dyDescent="0.2">
      <c r="A19" s="43"/>
      <c r="B19" s="2" t="s">
        <v>277</v>
      </c>
      <c r="C19" s="56">
        <v>1.9910000000000001</v>
      </c>
      <c r="D19" s="56">
        <v>3.173</v>
      </c>
      <c r="E19" s="56">
        <v>1.9560000000000004</v>
      </c>
      <c r="F19" s="56">
        <v>2.2576666666666672</v>
      </c>
      <c r="G19" s="57">
        <v>2.4690010000000004</v>
      </c>
      <c r="H19" s="58">
        <v>9.3607411782075758</v>
      </c>
      <c r="I19" s="58">
        <v>15.422631220177241</v>
      </c>
      <c r="J19" s="58">
        <v>0.31914615581572742</v>
      </c>
      <c r="K19" s="58">
        <v>0.27568909043766304</v>
      </c>
      <c r="L19" s="9"/>
      <c r="M19" s="81"/>
      <c r="N19" s="81"/>
      <c r="O19" s="132"/>
      <c r="P19" s="81"/>
      <c r="Q19" s="81"/>
      <c r="R19" s="81"/>
    </row>
    <row r="20" spans="1:18" x14ac:dyDescent="0.2">
      <c r="A20" s="43"/>
      <c r="B20" s="2" t="s">
        <v>270</v>
      </c>
      <c r="C20" s="56">
        <v>0.63766666666666649</v>
      </c>
      <c r="D20" s="56">
        <v>0.49133333333333318</v>
      </c>
      <c r="E20" s="56">
        <v>0.83099999999999996</v>
      </c>
      <c r="F20" s="56">
        <v>0.31633333333333324</v>
      </c>
      <c r="G20" s="57">
        <v>1.1793359999999999</v>
      </c>
      <c r="H20" s="58">
        <v>272.81433087460493</v>
      </c>
      <c r="I20" s="58">
        <v>-61.933413557962304</v>
      </c>
      <c r="J20" s="58">
        <v>0.15244244567543577</v>
      </c>
      <c r="K20" s="58">
        <v>3.8628221884739716E-2</v>
      </c>
      <c r="L20" s="9"/>
      <c r="M20" s="81"/>
      <c r="N20" s="81"/>
      <c r="O20" s="132"/>
      <c r="P20" s="81"/>
      <c r="Q20" s="81"/>
      <c r="R20" s="81"/>
    </row>
    <row r="21" spans="1:18" x14ac:dyDescent="0.2">
      <c r="A21" s="43"/>
      <c r="B21" s="2" t="s">
        <v>269</v>
      </c>
      <c r="C21" s="133">
        <v>1.174333333333333</v>
      </c>
      <c r="D21" s="133">
        <v>0.3660000000000001</v>
      </c>
      <c r="E21" s="133">
        <v>0</v>
      </c>
      <c r="F21" s="133">
        <v>2.4849999999999994</v>
      </c>
      <c r="G21" s="131">
        <v>1.067202</v>
      </c>
      <c r="H21" s="58">
        <v>-57.054245472837017</v>
      </c>
      <c r="I21" s="58" t="s">
        <v>281</v>
      </c>
      <c r="J21" s="58">
        <v>0.13794786465410741</v>
      </c>
      <c r="K21" s="58">
        <v>0.30344930890488364</v>
      </c>
      <c r="L21" s="9"/>
      <c r="M21" s="81"/>
      <c r="N21" s="81"/>
      <c r="O21" s="81"/>
      <c r="P21" s="81"/>
      <c r="Q21" s="81"/>
      <c r="R21" s="81"/>
    </row>
    <row r="22" spans="1:18" x14ac:dyDescent="0.2">
      <c r="A22" s="43"/>
      <c r="B22" s="2" t="s">
        <v>279</v>
      </c>
      <c r="C22" s="133">
        <v>0.54766666666666652</v>
      </c>
      <c r="D22" s="133">
        <v>0.51100000000000001</v>
      </c>
      <c r="E22" s="133">
        <v>0.61333333333333329</v>
      </c>
      <c r="F22" s="133">
        <v>0.41266666666666657</v>
      </c>
      <c r="G22" s="131">
        <v>0.97319599999999984</v>
      </c>
      <c r="H22" s="58">
        <v>135.83101777059773</v>
      </c>
      <c r="I22" s="58">
        <v>-32.717391304347828</v>
      </c>
      <c r="J22" s="58">
        <v>0.12579653157501455</v>
      </c>
      <c r="K22" s="58">
        <v>5.0391716220556139E-2</v>
      </c>
      <c r="L22" s="9"/>
      <c r="M22" s="81"/>
      <c r="N22" s="81"/>
      <c r="O22" s="81"/>
      <c r="P22" s="81"/>
      <c r="Q22" s="81"/>
      <c r="R22" s="81"/>
    </row>
    <row r="23" spans="1:18" x14ac:dyDescent="0.2">
      <c r="A23" s="43"/>
      <c r="B23" s="2" t="s">
        <v>280</v>
      </c>
      <c r="C23" s="133">
        <v>0</v>
      </c>
      <c r="D23" s="133">
        <v>0.61833333333333351</v>
      </c>
      <c r="E23" s="133">
        <v>0.75266666666666693</v>
      </c>
      <c r="F23" s="133">
        <v>0.47366666666666657</v>
      </c>
      <c r="G23" s="131">
        <v>0.72479000000000005</v>
      </c>
      <c r="H23" s="58">
        <v>53.016889514426488</v>
      </c>
      <c r="I23" s="58">
        <v>-37.068201948627134</v>
      </c>
      <c r="J23" s="58">
        <v>9.368726147688114E-2</v>
      </c>
      <c r="K23" s="58">
        <v>5.7840572495484868E-2</v>
      </c>
      <c r="L23" s="9"/>
      <c r="M23" s="81"/>
      <c r="N23" s="81"/>
      <c r="O23" s="134"/>
      <c r="P23" s="81"/>
      <c r="Q23" s="81"/>
      <c r="R23" s="81"/>
    </row>
    <row r="24" spans="1:18" x14ac:dyDescent="0.2">
      <c r="A24" s="43"/>
      <c r="B24" s="2" t="s">
        <v>274</v>
      </c>
      <c r="C24" s="133">
        <v>0</v>
      </c>
      <c r="D24" s="133">
        <v>0.36533333333333329</v>
      </c>
      <c r="E24" s="133">
        <v>0.20399999999999999</v>
      </c>
      <c r="F24" s="133">
        <v>0.30099999999999999</v>
      </c>
      <c r="G24" s="131">
        <v>0.68907399999999996</v>
      </c>
      <c r="H24" s="58">
        <v>128.92823920265778</v>
      </c>
      <c r="I24" s="58">
        <v>47.54901960784315</v>
      </c>
      <c r="J24" s="58">
        <v>8.9070566667476633E-2</v>
      </c>
      <c r="K24" s="58">
        <v>3.6755831782845069E-2</v>
      </c>
      <c r="L24" s="9"/>
      <c r="M24" s="81"/>
      <c r="N24" s="81"/>
      <c r="O24" s="134"/>
      <c r="P24" s="81"/>
      <c r="Q24" s="81"/>
      <c r="R24" s="81"/>
    </row>
    <row r="25" spans="1:18" x14ac:dyDescent="0.2">
      <c r="A25" s="43"/>
      <c r="B25" s="2" t="s">
        <v>276</v>
      </c>
      <c r="C25" s="133">
        <v>0.50199999999999989</v>
      </c>
      <c r="D25" s="133">
        <v>0.44433333333333341</v>
      </c>
      <c r="E25" s="133">
        <v>1.9019999999999999</v>
      </c>
      <c r="F25" s="133">
        <v>0.93699999999999983</v>
      </c>
      <c r="G25" s="131">
        <v>0.58558500000000002</v>
      </c>
      <c r="H25" s="58">
        <v>-37.504268943436479</v>
      </c>
      <c r="I25" s="58">
        <v>-50.736067297581499</v>
      </c>
      <c r="J25" s="58">
        <v>7.5693449153464376E-2</v>
      </c>
      <c r="K25" s="58">
        <v>0.11441931687882335</v>
      </c>
      <c r="L25" s="9"/>
      <c r="M25" s="81"/>
      <c r="N25" s="81"/>
      <c r="O25" s="81"/>
      <c r="P25" s="81"/>
      <c r="Q25" s="81"/>
      <c r="R25" s="81"/>
    </row>
    <row r="26" spans="1:18" x14ac:dyDescent="0.2">
      <c r="A26" s="43"/>
      <c r="B26" s="2" t="s">
        <v>278</v>
      </c>
      <c r="C26" s="133">
        <v>0.13066666666666671</v>
      </c>
      <c r="D26" s="133">
        <v>0.22333333333333327</v>
      </c>
      <c r="E26" s="133">
        <v>0</v>
      </c>
      <c r="F26" s="133">
        <v>0.49033333333333318</v>
      </c>
      <c r="G26" s="131">
        <v>0.34118999999999999</v>
      </c>
      <c r="H26" s="58">
        <v>-30.416723317471085</v>
      </c>
      <c r="I26" s="58" t="s">
        <v>281</v>
      </c>
      <c r="J26" s="58">
        <v>4.4102645929575565E-2</v>
      </c>
      <c r="K26" s="58">
        <v>5.9875779127979048E-2</v>
      </c>
      <c r="L26" s="9"/>
      <c r="M26" s="81"/>
      <c r="N26" s="81"/>
      <c r="O26" s="81"/>
      <c r="P26" s="81"/>
      <c r="Q26" s="81"/>
      <c r="R26" s="81"/>
    </row>
    <row r="27" spans="1:18" x14ac:dyDescent="0.2">
      <c r="A27" s="43"/>
      <c r="B27" s="2" t="s">
        <v>273</v>
      </c>
      <c r="C27" s="133">
        <v>0.22366666666666671</v>
      </c>
      <c r="D27" s="133">
        <v>0.20299999999999996</v>
      </c>
      <c r="E27" s="133">
        <v>0.22400000000000003</v>
      </c>
      <c r="F27" s="133">
        <v>0.45233333333333342</v>
      </c>
      <c r="G27" s="131">
        <v>0.29258699999999999</v>
      </c>
      <c r="H27" s="58">
        <v>-35.316064848931482</v>
      </c>
      <c r="I27" s="58">
        <v>101.93452380952381</v>
      </c>
      <c r="J27" s="58">
        <v>3.7820161389831838E-2</v>
      </c>
      <c r="K27" s="58">
        <v>5.5235508005892331E-2</v>
      </c>
      <c r="L27" s="9"/>
      <c r="M27" s="81"/>
      <c r="N27" s="81"/>
      <c r="O27" s="81"/>
      <c r="P27" s="81"/>
      <c r="Q27" s="81"/>
      <c r="R27" s="81"/>
    </row>
    <row r="28" spans="1:18" x14ac:dyDescent="0.2">
      <c r="A28" s="43"/>
      <c r="B28" s="2" t="s">
        <v>289</v>
      </c>
      <c r="C28" s="133">
        <v>0.11466666666666664</v>
      </c>
      <c r="D28" s="133">
        <v>7.6666666666666661E-2</v>
      </c>
      <c r="E28" s="133">
        <v>0.16466666666666663</v>
      </c>
      <c r="F28" s="133">
        <v>8.3000000000000004E-2</v>
      </c>
      <c r="G28" s="131">
        <v>0.26422099999999998</v>
      </c>
      <c r="H28" s="58">
        <v>218.33855421686744</v>
      </c>
      <c r="I28" s="58">
        <v>-49.595141700404845</v>
      </c>
      <c r="J28" s="58">
        <v>3.4153536768833745E-2</v>
      </c>
      <c r="K28" s="58">
        <v>1.0135329029821068E-2</v>
      </c>
      <c r="L28" s="9"/>
      <c r="M28" s="81"/>
      <c r="N28" s="81"/>
      <c r="O28" s="81"/>
      <c r="P28" s="81"/>
      <c r="Q28" s="81"/>
      <c r="R28" s="81"/>
    </row>
    <row r="29" spans="1:18" x14ac:dyDescent="0.2">
      <c r="A29" s="43"/>
      <c r="B29" s="2" t="s">
        <v>271</v>
      </c>
      <c r="C29" s="133">
        <v>0</v>
      </c>
      <c r="D29" s="133">
        <v>0</v>
      </c>
      <c r="E29" s="133">
        <v>0</v>
      </c>
      <c r="F29" s="133">
        <v>0</v>
      </c>
      <c r="G29" s="131">
        <v>0.148614</v>
      </c>
      <c r="H29" s="58" t="s">
        <v>281</v>
      </c>
      <c r="I29" s="58" t="s">
        <v>281</v>
      </c>
      <c r="J29" s="58">
        <v>1.9210031425827088E-2</v>
      </c>
      <c r="K29" s="58" t="s">
        <v>281</v>
      </c>
      <c r="L29" s="9"/>
      <c r="M29" s="81"/>
      <c r="N29" s="81"/>
      <c r="O29" s="81"/>
      <c r="P29" s="81"/>
      <c r="Q29" s="81"/>
      <c r="R29" s="81"/>
    </row>
    <row r="30" spans="1:18" x14ac:dyDescent="0.2">
      <c r="A30" s="43"/>
      <c r="B30" s="2" t="s">
        <v>283</v>
      </c>
      <c r="C30" s="133">
        <v>0</v>
      </c>
      <c r="D30" s="133">
        <v>0</v>
      </c>
      <c r="E30" s="133">
        <v>0.22633333333333339</v>
      </c>
      <c r="F30" s="133">
        <v>0.16166666666666668</v>
      </c>
      <c r="G30" s="131">
        <v>0.12536000000000003</v>
      </c>
      <c r="H30" s="58">
        <v>-22.457731958762871</v>
      </c>
      <c r="I30" s="58">
        <v>-28.57142857142858</v>
      </c>
      <c r="J30" s="58">
        <v>1.6204190315459405E-2</v>
      </c>
      <c r="K30" s="58">
        <v>1.9741504335193644E-2</v>
      </c>
      <c r="L30" s="9"/>
      <c r="M30" s="81"/>
      <c r="N30" s="81"/>
      <c r="O30" s="81"/>
      <c r="P30" s="81"/>
      <c r="Q30" s="81"/>
      <c r="R30" s="81"/>
    </row>
    <row r="31" spans="1:18" x14ac:dyDescent="0.2">
      <c r="A31" s="43"/>
      <c r="B31" s="2" t="s">
        <v>284</v>
      </c>
      <c r="C31" s="133">
        <v>0</v>
      </c>
      <c r="D31" s="133">
        <v>1.2770000000000001</v>
      </c>
      <c r="E31" s="133">
        <v>0.41599999999999998</v>
      </c>
      <c r="F31" s="133">
        <v>0.72733333333333339</v>
      </c>
      <c r="G31" s="131">
        <v>9.0789999999999982E-2</v>
      </c>
      <c r="H31" s="58">
        <v>-87.517415215398714</v>
      </c>
      <c r="I31" s="58">
        <v>74.83974358974362</v>
      </c>
      <c r="J31" s="58">
        <v>1.1735628898696225E-2</v>
      </c>
      <c r="K31" s="58">
        <v>8.8816417442046464E-2</v>
      </c>
      <c r="L31" s="9"/>
      <c r="M31" s="81"/>
      <c r="N31" s="81"/>
      <c r="O31" s="81"/>
      <c r="P31" s="81"/>
      <c r="Q31" s="81"/>
      <c r="R31" s="81"/>
    </row>
    <row r="32" spans="1:18" x14ac:dyDescent="0.2">
      <c r="A32" s="43"/>
      <c r="B32" s="2" t="s">
        <v>290</v>
      </c>
      <c r="C32" s="133">
        <v>0</v>
      </c>
      <c r="D32" s="133">
        <v>4.0666666666666657E-2</v>
      </c>
      <c r="E32" s="133">
        <v>0.20633333333333329</v>
      </c>
      <c r="F32" s="133">
        <v>3.4666666666666679E-2</v>
      </c>
      <c r="G32" s="131">
        <v>5.8905999999999986E-2</v>
      </c>
      <c r="H32" s="58">
        <v>69.921153846153743</v>
      </c>
      <c r="I32" s="58">
        <v>-83.198707592891751</v>
      </c>
      <c r="J32" s="58">
        <v>7.6142631997642889E-3</v>
      </c>
      <c r="K32" s="58">
        <v>4.2332297955879165E-3</v>
      </c>
      <c r="L32" s="9"/>
      <c r="M32" s="81"/>
      <c r="N32" s="81"/>
      <c r="O32" s="81"/>
      <c r="P32" s="81"/>
      <c r="Q32" s="81"/>
      <c r="R32" s="81"/>
    </row>
    <row r="33" spans="1:18" x14ac:dyDescent="0.2">
      <c r="A33" s="43"/>
      <c r="B33" s="2" t="s">
        <v>291</v>
      </c>
      <c r="C33" s="133">
        <v>0</v>
      </c>
      <c r="D33" s="133">
        <v>3.5999999999999997E-2</v>
      </c>
      <c r="E33" s="133">
        <v>0</v>
      </c>
      <c r="F33" s="133">
        <v>0</v>
      </c>
      <c r="G33" s="131">
        <v>3.4416000000000002E-2</v>
      </c>
      <c r="H33" s="58" t="s">
        <v>281</v>
      </c>
      <c r="I33" s="58" t="s">
        <v>281</v>
      </c>
      <c r="J33" s="58">
        <v>4.4486551842441834E-3</v>
      </c>
      <c r="K33" s="58" t="s">
        <v>281</v>
      </c>
      <c r="L33" s="9"/>
      <c r="M33" s="81"/>
      <c r="N33" s="81"/>
      <c r="O33" s="81"/>
      <c r="P33" s="81"/>
      <c r="Q33" s="81"/>
      <c r="R33" s="81"/>
    </row>
    <row r="34" spans="1:18" x14ac:dyDescent="0.2">
      <c r="A34" s="43"/>
      <c r="B34" s="14" t="s">
        <v>2</v>
      </c>
      <c r="C34" s="59">
        <v>0</v>
      </c>
      <c r="D34" s="59">
        <v>0</v>
      </c>
      <c r="E34" s="59">
        <v>1.3</v>
      </c>
      <c r="F34" s="59">
        <v>4.2220000000000004</v>
      </c>
      <c r="G34" s="59">
        <v>0</v>
      </c>
      <c r="H34" s="59" t="s">
        <v>281</v>
      </c>
      <c r="I34" s="59">
        <v>224.76923076923077</v>
      </c>
      <c r="J34" s="59" t="s">
        <v>281</v>
      </c>
      <c r="K34" s="59">
        <v>0.51555854414342828</v>
      </c>
      <c r="L34" s="9"/>
      <c r="M34" s="81"/>
      <c r="N34" s="81" t="s">
        <v>281</v>
      </c>
      <c r="O34" s="81"/>
      <c r="P34" s="81"/>
      <c r="Q34" s="81"/>
      <c r="R34" s="81"/>
    </row>
    <row r="35" spans="1:18" x14ac:dyDescent="0.2">
      <c r="A35" s="43"/>
      <c r="B35" s="2" t="s">
        <v>275</v>
      </c>
      <c r="C35" s="133">
        <v>0</v>
      </c>
      <c r="D35" s="133">
        <v>0</v>
      </c>
      <c r="E35" s="133">
        <v>0</v>
      </c>
      <c r="F35" s="133">
        <v>0.11833333333333336</v>
      </c>
      <c r="G35" s="131">
        <v>0</v>
      </c>
      <c r="H35" s="58">
        <v>0</v>
      </c>
      <c r="I35" s="58">
        <v>0</v>
      </c>
      <c r="J35" s="58">
        <v>0</v>
      </c>
      <c r="K35" s="58">
        <v>0</v>
      </c>
      <c r="L35" s="9"/>
      <c r="M35" s="81"/>
      <c r="N35" s="81"/>
      <c r="O35" s="81"/>
      <c r="P35" s="81"/>
      <c r="Q35" s="81"/>
      <c r="R35" s="81"/>
    </row>
    <row r="36" spans="1:18" x14ac:dyDescent="0.2">
      <c r="A36" s="43"/>
      <c r="B36" s="135"/>
      <c r="C36" s="135"/>
      <c r="D36" s="135"/>
      <c r="E36" s="196"/>
      <c r="F36" s="196"/>
      <c r="G36" s="196"/>
      <c r="H36" s="196"/>
      <c r="I36" s="196"/>
      <c r="J36" s="135"/>
      <c r="K36" s="135"/>
      <c r="L36" s="9"/>
      <c r="M36" s="81"/>
      <c r="N36" s="81"/>
      <c r="O36" s="81"/>
      <c r="P36" s="81"/>
      <c r="Q36" s="81"/>
      <c r="R36" s="81"/>
    </row>
    <row r="37" spans="1:18" ht="21.75" customHeight="1" x14ac:dyDescent="0.2">
      <c r="A37" s="43"/>
      <c r="B37" s="135"/>
      <c r="C37" s="189" t="s">
        <v>152</v>
      </c>
      <c r="D37" s="189"/>
      <c r="E37" s="189"/>
      <c r="F37" s="189"/>
      <c r="G37" s="189"/>
      <c r="H37" s="136"/>
      <c r="I37" s="136"/>
      <c r="J37" s="135"/>
      <c r="K37" s="135"/>
      <c r="L37" s="9"/>
      <c r="N37" s="45" t="s">
        <v>281</v>
      </c>
    </row>
    <row r="38" spans="1:18" x14ac:dyDescent="0.2">
      <c r="A38" s="43"/>
      <c r="B38" s="135"/>
      <c r="C38" s="135" t="s">
        <v>262</v>
      </c>
      <c r="D38" s="135"/>
      <c r="E38" s="136"/>
      <c r="F38" s="136"/>
      <c r="G38" s="136"/>
      <c r="H38" s="136"/>
      <c r="I38" s="136"/>
      <c r="J38" s="135"/>
      <c r="K38" s="135"/>
      <c r="L38" s="9"/>
      <c r="N38" s="45" t="s">
        <v>281</v>
      </c>
    </row>
    <row r="39" spans="1:18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281</v>
      </c>
    </row>
    <row r="40" spans="1:18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281</v>
      </c>
    </row>
    <row r="41" spans="1:18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</row>
    <row r="42" spans="1:18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N42" s="45" t="s">
        <v>281</v>
      </c>
    </row>
    <row r="43" spans="1:18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N43" s="45" t="s">
        <v>281</v>
      </c>
    </row>
    <row r="44" spans="1:18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N44" s="45" t="s">
        <v>281</v>
      </c>
    </row>
    <row r="45" spans="1:18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281</v>
      </c>
    </row>
    <row r="46" spans="1:18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8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8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3" x14ac:dyDescent="0.2">
      <c r="A49" s="43"/>
      <c r="B49" s="170" t="s">
        <v>264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3" x14ac:dyDescent="0.2">
      <c r="A50" s="43"/>
      <c r="B50" s="170" t="s">
        <v>58</v>
      </c>
      <c r="C50" s="2"/>
      <c r="D50" s="2"/>
      <c r="E50" s="2"/>
      <c r="F50" s="2"/>
      <c r="G50" s="2"/>
      <c r="H50" s="2"/>
      <c r="I50" s="2"/>
      <c r="J50" s="2"/>
      <c r="K50" s="2"/>
      <c r="L50" s="9"/>
    </row>
    <row r="51" spans="1:13" x14ac:dyDescent="0.2">
      <c r="A51" s="43"/>
      <c r="B51" s="170" t="s">
        <v>56</v>
      </c>
      <c r="C51" s="2"/>
      <c r="D51" s="2"/>
      <c r="E51" s="2"/>
      <c r="F51" s="2"/>
      <c r="G51" s="2"/>
      <c r="H51" s="2"/>
      <c r="I51" s="2"/>
      <c r="J51" s="2"/>
      <c r="K51" s="2"/>
      <c r="L51" s="9"/>
    </row>
    <row r="52" spans="1:13" x14ac:dyDescent="0.2">
      <c r="A52" s="43"/>
      <c r="B52" s="170" t="s">
        <v>89</v>
      </c>
      <c r="C52" s="2"/>
      <c r="D52" s="2"/>
      <c r="E52" s="2"/>
      <c r="F52" s="2"/>
      <c r="G52" s="2"/>
      <c r="H52" s="2"/>
      <c r="I52" s="2"/>
      <c r="J52" s="2"/>
      <c r="K52" s="2"/>
      <c r="L52" s="9"/>
    </row>
    <row r="53" spans="1:13" x14ac:dyDescent="0.2">
      <c r="A53" s="43"/>
      <c r="B53" s="170" t="s">
        <v>202</v>
      </c>
      <c r="C53" s="2"/>
      <c r="D53" s="2"/>
      <c r="E53" s="2"/>
      <c r="F53" s="2"/>
      <c r="G53" s="2"/>
      <c r="H53" s="2"/>
      <c r="I53" s="2"/>
      <c r="J53" s="2"/>
      <c r="K53" s="2"/>
      <c r="L53" s="9"/>
    </row>
    <row r="54" spans="1:13" x14ac:dyDescent="0.2">
      <c r="A54" s="62"/>
      <c r="B54" s="171" t="s">
        <v>206</v>
      </c>
      <c r="C54" s="38"/>
      <c r="D54" s="38"/>
      <c r="E54" s="38"/>
      <c r="F54" s="38"/>
      <c r="G54" s="38"/>
      <c r="H54" s="38"/>
      <c r="I54" s="38"/>
      <c r="J54" s="38"/>
      <c r="K54" s="38"/>
      <c r="L54" s="39"/>
    </row>
    <row r="55" spans="1:13" x14ac:dyDescent="0.2">
      <c r="A55" s="45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</row>
    <row r="56" spans="1:13" x14ac:dyDescent="0.2">
      <c r="A56" s="45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</row>
  </sheetData>
  <mergeCells count="9">
    <mergeCell ref="E36:I36"/>
    <mergeCell ref="C37:G37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theme="3"/>
    <pageSetUpPr fitToPage="1"/>
  </sheetPr>
  <dimension ref="A1:O55"/>
  <sheetViews>
    <sheetView topLeftCell="A10"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1.28515625" style="6" customWidth="1"/>
    <col min="9" max="9" width="12" style="6" customWidth="1"/>
    <col min="10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106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2">
        <v>15.516666666666667</v>
      </c>
      <c r="D17" s="52">
        <v>20.202333333333328</v>
      </c>
      <c r="E17" s="52">
        <v>14.015666666666663</v>
      </c>
      <c r="F17" s="52">
        <v>6.4199999999999982</v>
      </c>
      <c r="G17" s="59">
        <v>6.3161209999999981</v>
      </c>
      <c r="H17" s="52">
        <v>-1.6180529595015591</v>
      </c>
      <c r="I17" s="52">
        <v>-54.194116108164671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8">
        <v>16.140000000000008</v>
      </c>
      <c r="D18" s="58">
        <v>13.231333333333328</v>
      </c>
      <c r="E18" s="58">
        <v>9.0603333333333289</v>
      </c>
      <c r="F18" s="58">
        <v>4.0413333333333323</v>
      </c>
      <c r="G18" s="131">
        <v>0.6009709999999977</v>
      </c>
      <c r="H18" s="58">
        <v>-85.129387990762169</v>
      </c>
      <c r="I18" s="58">
        <v>-55.395312902395041</v>
      </c>
      <c r="J18" s="58">
        <v>9.5148747150347166</v>
      </c>
      <c r="K18" s="58">
        <v>62.949117341640701</v>
      </c>
      <c r="L18" s="9"/>
    </row>
    <row r="19" spans="1:15" x14ac:dyDescent="0.2">
      <c r="A19" s="43"/>
      <c r="B19" s="14" t="s">
        <v>2</v>
      </c>
      <c r="C19" s="59">
        <v>4.0413333333333332</v>
      </c>
      <c r="D19" s="59">
        <v>3.9806666666666657</v>
      </c>
      <c r="E19" s="59">
        <v>2.1306666666666674</v>
      </c>
      <c r="F19" s="59">
        <v>1.1916666666666664</v>
      </c>
      <c r="G19" s="59">
        <v>2.3705880000000001</v>
      </c>
      <c r="H19" s="59">
        <v>98.930461538461586</v>
      </c>
      <c r="I19" s="59">
        <v>-44.070713391739702</v>
      </c>
      <c r="J19" s="59">
        <v>37.532339864926605</v>
      </c>
      <c r="K19" s="59">
        <v>18.561786085150572</v>
      </c>
      <c r="L19" s="9"/>
    </row>
    <row r="20" spans="1:15" x14ac:dyDescent="0.2">
      <c r="A20" s="43"/>
      <c r="B20" s="2" t="s">
        <v>276</v>
      </c>
      <c r="C20" s="58">
        <v>0.47466666666666657</v>
      </c>
      <c r="D20" s="58">
        <v>0.7586666666666666</v>
      </c>
      <c r="E20" s="58">
        <v>0.67633333333333356</v>
      </c>
      <c r="F20" s="58">
        <v>0</v>
      </c>
      <c r="G20" s="131">
        <v>1.1905239999999997</v>
      </c>
      <c r="H20" s="58" t="s">
        <v>281</v>
      </c>
      <c r="I20" s="58" t="s">
        <v>281</v>
      </c>
      <c r="J20" s="58">
        <v>18.848973919277352</v>
      </c>
      <c r="K20" s="58" t="s">
        <v>281</v>
      </c>
      <c r="L20" s="9"/>
      <c r="N20" s="45" t="s">
        <v>2</v>
      </c>
      <c r="O20" s="68">
        <v>37.532339864926605</v>
      </c>
    </row>
    <row r="21" spans="1:15" x14ac:dyDescent="0.2">
      <c r="A21" s="43"/>
      <c r="B21" s="2" t="s">
        <v>270</v>
      </c>
      <c r="C21" s="58">
        <v>0.45600000000000007</v>
      </c>
      <c r="D21" s="58">
        <v>0.78133333333333344</v>
      </c>
      <c r="E21" s="58">
        <v>0.18233333333333335</v>
      </c>
      <c r="F21" s="58">
        <v>0.25166666666666659</v>
      </c>
      <c r="G21" s="131">
        <v>0.69828500000000004</v>
      </c>
      <c r="H21" s="58">
        <v>177.46423841059612</v>
      </c>
      <c r="I21" s="58">
        <v>38.025594149908535</v>
      </c>
      <c r="J21" s="58">
        <v>11.055598839857568</v>
      </c>
      <c r="K21" s="58">
        <v>3.9200415368639669</v>
      </c>
      <c r="L21" s="9"/>
      <c r="N21" s="45" t="s">
        <v>12</v>
      </c>
      <c r="O21" s="68">
        <v>62.467660135073395</v>
      </c>
    </row>
    <row r="22" spans="1:15" x14ac:dyDescent="0.2">
      <c r="A22" s="43"/>
      <c r="B22" s="2" t="s">
        <v>269</v>
      </c>
      <c r="C22" s="58">
        <v>2.3533333333333326</v>
      </c>
      <c r="D22" s="58">
        <v>0.69899999999999984</v>
      </c>
      <c r="E22" s="58">
        <v>0.57433333333333347</v>
      </c>
      <c r="F22" s="58">
        <v>0.57399999999999995</v>
      </c>
      <c r="G22" s="131">
        <v>0.39819700000000008</v>
      </c>
      <c r="H22" s="58">
        <v>-30.62770034843204</v>
      </c>
      <c r="I22" s="58">
        <v>-5.8038305281515878E-2</v>
      </c>
      <c r="J22" s="58">
        <v>6.3044549019881062</v>
      </c>
      <c r="K22" s="58">
        <v>8.9408099688473541</v>
      </c>
      <c r="L22" s="9"/>
    </row>
    <row r="23" spans="1:15" x14ac:dyDescent="0.2">
      <c r="A23" s="43"/>
      <c r="B23" s="2" t="s">
        <v>279</v>
      </c>
      <c r="C23" s="58">
        <v>0.26866666666666678</v>
      </c>
      <c r="D23" s="58">
        <v>5.6000000000000008E-2</v>
      </c>
      <c r="E23" s="58">
        <v>0.24533333333333329</v>
      </c>
      <c r="F23" s="58">
        <v>0</v>
      </c>
      <c r="G23" s="131">
        <v>0.2903</v>
      </c>
      <c r="H23" s="58" t="s">
        <v>281</v>
      </c>
      <c r="I23" s="58" t="s">
        <v>281</v>
      </c>
      <c r="J23" s="58">
        <v>4.596175405759328</v>
      </c>
      <c r="K23" s="58" t="s">
        <v>281</v>
      </c>
      <c r="L23" s="9"/>
    </row>
    <row r="24" spans="1:15" x14ac:dyDescent="0.2">
      <c r="A24" s="43"/>
      <c r="B24" s="2" t="s">
        <v>278</v>
      </c>
      <c r="C24" s="58">
        <v>0</v>
      </c>
      <c r="D24" s="58">
        <v>0.13400000000000001</v>
      </c>
      <c r="E24" s="58">
        <v>0.41966666666666658</v>
      </c>
      <c r="F24" s="58">
        <v>0</v>
      </c>
      <c r="G24" s="131">
        <v>0.22419700000000004</v>
      </c>
      <c r="H24" s="58" t="s">
        <v>281</v>
      </c>
      <c r="I24" s="58" t="s">
        <v>281</v>
      </c>
      <c r="J24" s="58">
        <v>3.5495995089391115</v>
      </c>
      <c r="K24" s="58" t="s">
        <v>281</v>
      </c>
      <c r="L24" s="9"/>
    </row>
    <row r="25" spans="1:15" x14ac:dyDescent="0.2">
      <c r="A25" s="43"/>
      <c r="B25" s="2" t="s">
        <v>273</v>
      </c>
      <c r="C25" s="58">
        <v>0</v>
      </c>
      <c r="D25" s="58">
        <v>0.18400000000000005</v>
      </c>
      <c r="E25" s="58">
        <v>0.30099999999999999</v>
      </c>
      <c r="F25" s="58">
        <v>0.21333333333333329</v>
      </c>
      <c r="G25" s="131">
        <v>0.16220399999999996</v>
      </c>
      <c r="H25" s="58">
        <v>-23.966875000000009</v>
      </c>
      <c r="I25" s="58">
        <v>-29.125138427464027</v>
      </c>
      <c r="J25" s="58">
        <v>2.5680951964029823</v>
      </c>
      <c r="K25" s="58">
        <v>3.3229491173416412</v>
      </c>
      <c r="L25" s="9"/>
    </row>
    <row r="26" spans="1:15" x14ac:dyDescent="0.2">
      <c r="A26" s="43"/>
      <c r="B26" s="2" t="s">
        <v>285</v>
      </c>
      <c r="C26" s="58">
        <v>0</v>
      </c>
      <c r="D26" s="58">
        <v>4.6000000000000006E-2</v>
      </c>
      <c r="E26" s="58">
        <v>0.17766666666666661</v>
      </c>
      <c r="F26" s="58">
        <v>4.5000000000000005E-2</v>
      </c>
      <c r="G26" s="131">
        <v>0.13578799999999999</v>
      </c>
      <c r="H26" s="58">
        <v>201.75111111111104</v>
      </c>
      <c r="I26" s="58">
        <v>-74.671669793621007</v>
      </c>
      <c r="J26" s="58">
        <v>2.1498638167318207</v>
      </c>
      <c r="K26" s="58">
        <v>0.70093457943925264</v>
      </c>
      <c r="L26" s="9"/>
    </row>
    <row r="27" spans="1:15" x14ac:dyDescent="0.2">
      <c r="A27" s="43"/>
      <c r="B27" s="2" t="s">
        <v>274</v>
      </c>
      <c r="C27" s="58">
        <v>0</v>
      </c>
      <c r="D27" s="58">
        <v>0</v>
      </c>
      <c r="E27" s="58">
        <v>0</v>
      </c>
      <c r="F27" s="58">
        <v>0</v>
      </c>
      <c r="G27" s="131">
        <v>0.11118099999999997</v>
      </c>
      <c r="H27" s="58" t="s">
        <v>281</v>
      </c>
      <c r="I27" s="58" t="s">
        <v>281</v>
      </c>
      <c r="J27" s="58">
        <v>1.7602734336470125</v>
      </c>
      <c r="K27" s="58" t="s">
        <v>281</v>
      </c>
      <c r="L27" s="9"/>
    </row>
    <row r="28" spans="1:15" x14ac:dyDescent="0.2">
      <c r="A28" s="43"/>
      <c r="B28" s="2" t="s">
        <v>280</v>
      </c>
      <c r="C28" s="58">
        <v>0</v>
      </c>
      <c r="D28" s="58">
        <v>0</v>
      </c>
      <c r="E28" s="58">
        <v>0</v>
      </c>
      <c r="F28" s="58">
        <v>7.3999999999999996E-2</v>
      </c>
      <c r="G28" s="131">
        <v>5.5240999999999991E-2</v>
      </c>
      <c r="H28" s="58">
        <v>-25.350000000000005</v>
      </c>
      <c r="I28" s="58" t="s">
        <v>281</v>
      </c>
      <c r="J28" s="58">
        <v>0.87460325728401977</v>
      </c>
      <c r="K28" s="58">
        <v>1.1526479750778817</v>
      </c>
      <c r="L28" s="9"/>
    </row>
    <row r="29" spans="1:15" x14ac:dyDescent="0.2">
      <c r="A29" s="43"/>
      <c r="B29" s="2" t="s">
        <v>288</v>
      </c>
      <c r="C29" s="58">
        <v>0.16400000000000003</v>
      </c>
      <c r="D29" s="58">
        <v>0.22433333333333341</v>
      </c>
      <c r="E29" s="58">
        <v>0.14500000000000005</v>
      </c>
      <c r="F29" s="58">
        <v>2.9000000000000001E-2</v>
      </c>
      <c r="G29" s="131">
        <v>4.2220000000000001E-2</v>
      </c>
      <c r="H29" s="58">
        <v>45.58620689655173</v>
      </c>
      <c r="I29" s="58">
        <v>-80</v>
      </c>
      <c r="J29" s="58">
        <v>0.66844824537085368</v>
      </c>
      <c r="K29" s="58">
        <v>0.45171339563862944</v>
      </c>
      <c r="L29" s="9"/>
    </row>
    <row r="30" spans="1:15" x14ac:dyDescent="0.2">
      <c r="A30" s="43"/>
      <c r="B30" s="2" t="s">
        <v>283</v>
      </c>
      <c r="C30" s="58">
        <v>0</v>
      </c>
      <c r="D30" s="58">
        <v>0.10700000000000003</v>
      </c>
      <c r="E30" s="58">
        <v>0.10299999999999999</v>
      </c>
      <c r="F30" s="58">
        <v>0</v>
      </c>
      <c r="G30" s="131">
        <v>3.6424999999999999E-2</v>
      </c>
      <c r="H30" s="58" t="s">
        <v>281</v>
      </c>
      <c r="I30" s="58" t="s">
        <v>281</v>
      </c>
      <c r="J30" s="58">
        <v>0.57669889478051506</v>
      </c>
      <c r="K30" s="58" t="s">
        <v>281</v>
      </c>
      <c r="L30" s="9"/>
    </row>
    <row r="31" spans="1:15" x14ac:dyDescent="0.2">
      <c r="A31" s="43"/>
      <c r="B31" s="2" t="s">
        <v>284</v>
      </c>
      <c r="C31" s="58">
        <v>0</v>
      </c>
      <c r="D31" s="58">
        <v>0</v>
      </c>
      <c r="E31" s="58">
        <v>0</v>
      </c>
      <c r="F31" s="58">
        <v>0</v>
      </c>
      <c r="G31" s="131">
        <v>0</v>
      </c>
      <c r="H31" s="58" t="s">
        <v>281</v>
      </c>
      <c r="I31" s="58" t="s">
        <v>281</v>
      </c>
      <c r="J31" s="58" t="s">
        <v>281</v>
      </c>
      <c r="K31" s="58" t="s">
        <v>281</v>
      </c>
      <c r="L31" s="9"/>
    </row>
    <row r="32" spans="1:15" x14ac:dyDescent="0.2">
      <c r="A32" s="43"/>
      <c r="B32" s="2" t="s">
        <v>271</v>
      </c>
      <c r="C32" s="58">
        <v>0</v>
      </c>
      <c r="D32" s="58">
        <v>0</v>
      </c>
      <c r="E32" s="58">
        <v>0</v>
      </c>
      <c r="F32" s="58">
        <v>0</v>
      </c>
      <c r="G32" s="131">
        <v>0</v>
      </c>
      <c r="H32" s="58" t="s">
        <v>281</v>
      </c>
      <c r="I32" s="58" t="s">
        <v>281</v>
      </c>
      <c r="J32" s="58" t="s">
        <v>281</v>
      </c>
      <c r="K32" s="58" t="s">
        <v>281</v>
      </c>
      <c r="L32" s="9"/>
    </row>
    <row r="33" spans="1:14" x14ac:dyDescent="0.2">
      <c r="A33" s="43"/>
      <c r="B33" s="2" t="s">
        <v>275</v>
      </c>
      <c r="C33" s="58">
        <v>0</v>
      </c>
      <c r="D33" s="58">
        <v>0.35966666666666658</v>
      </c>
      <c r="E33" s="58">
        <v>0.13866666666666669</v>
      </c>
      <c r="F33" s="58">
        <v>0</v>
      </c>
      <c r="G33" s="131">
        <v>0</v>
      </c>
      <c r="H33" s="58" t="s">
        <v>281</v>
      </c>
      <c r="I33" s="58" t="s">
        <v>281</v>
      </c>
      <c r="J33" s="58" t="s">
        <v>281</v>
      </c>
      <c r="K33" s="58" t="s">
        <v>281</v>
      </c>
      <c r="L33" s="9"/>
    </row>
    <row r="34" spans="1:14" x14ac:dyDescent="0.2">
      <c r="A34" s="43"/>
      <c r="B34" s="2" t="s">
        <v>272</v>
      </c>
      <c r="C34" s="58">
        <v>0.83966666666666689</v>
      </c>
      <c r="D34" s="58">
        <v>0.74666666666666692</v>
      </c>
      <c r="E34" s="58">
        <v>0.51100000000000001</v>
      </c>
      <c r="F34" s="58">
        <v>0</v>
      </c>
      <c r="G34" s="131">
        <v>0</v>
      </c>
      <c r="H34" s="58" t="s">
        <v>281</v>
      </c>
      <c r="I34" s="58" t="s">
        <v>281</v>
      </c>
      <c r="J34" s="58" t="s">
        <v>281</v>
      </c>
      <c r="K34" s="58" t="s">
        <v>281</v>
      </c>
      <c r="L34" s="9"/>
    </row>
    <row r="35" spans="1:14" x14ac:dyDescent="0.2">
      <c r="A35" s="43"/>
      <c r="B35" s="2" t="s">
        <v>289</v>
      </c>
      <c r="C35" s="58">
        <v>2.066666666666666E-2</v>
      </c>
      <c r="D35" s="58">
        <v>7.4666666666666659E-2</v>
      </c>
      <c r="E35" s="58">
        <v>0</v>
      </c>
      <c r="F35" s="58">
        <v>0</v>
      </c>
      <c r="G35" s="131">
        <v>0</v>
      </c>
      <c r="H35" s="58" t="s">
        <v>281</v>
      </c>
      <c r="I35" s="58" t="s">
        <v>281</v>
      </c>
      <c r="J35" s="58" t="s">
        <v>281</v>
      </c>
      <c r="K35" s="58" t="s">
        <v>281</v>
      </c>
      <c r="L35" s="9"/>
    </row>
    <row r="36" spans="1:14" ht="14.25" customHeight="1" x14ac:dyDescent="0.2">
      <c r="A36" s="43"/>
      <c r="B36" s="14"/>
      <c r="C36" s="23"/>
      <c r="D36" s="23"/>
      <c r="E36" s="23"/>
      <c r="F36" s="23"/>
      <c r="G36" s="23"/>
      <c r="H36" s="60"/>
      <c r="I36" s="60"/>
      <c r="J36" s="60"/>
      <c r="K36" s="60"/>
      <c r="L36" s="9"/>
    </row>
    <row r="37" spans="1:14" x14ac:dyDescent="0.2">
      <c r="A37" s="43"/>
      <c r="B37" s="189" t="s">
        <v>153</v>
      </c>
      <c r="C37" s="189"/>
      <c r="D37" s="189"/>
      <c r="E37" s="189"/>
      <c r="F37" s="189"/>
      <c r="G37" s="189"/>
      <c r="H37" s="189" t="s">
        <v>128</v>
      </c>
      <c r="I37" s="189"/>
      <c r="J37" s="189"/>
      <c r="K37" s="189"/>
      <c r="L37" s="9"/>
      <c r="N37" s="45" t="s">
        <v>281</v>
      </c>
    </row>
    <row r="38" spans="1:14" x14ac:dyDescent="0.2">
      <c r="A38" s="43"/>
      <c r="B38" s="189" t="s">
        <v>262</v>
      </c>
      <c r="C38" s="189"/>
      <c r="D38" s="189"/>
      <c r="E38" s="189"/>
      <c r="F38" s="189"/>
      <c r="G38" s="189"/>
      <c r="H38" s="189" t="s">
        <v>260</v>
      </c>
      <c r="I38" s="189"/>
      <c r="J38" s="189"/>
      <c r="K38" s="189"/>
      <c r="L38" s="9"/>
      <c r="N38" s="45" t="s">
        <v>281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281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281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281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N43" s="45" t="s">
        <v>281</v>
      </c>
    </row>
    <row r="44" spans="1:14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N44" s="45" t="s">
        <v>281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281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  <c r="N46" s="45" t="s">
        <v>281</v>
      </c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2" x14ac:dyDescent="0.2">
      <c r="A49" s="43"/>
      <c r="C49" s="32"/>
      <c r="D49" s="32"/>
      <c r="E49" s="32"/>
      <c r="F49" s="32"/>
      <c r="G49" s="32"/>
      <c r="H49" s="61"/>
      <c r="I49" s="61"/>
      <c r="J49" s="61"/>
      <c r="K49" s="61"/>
      <c r="L49" s="9"/>
    </row>
    <row r="50" spans="1:12" x14ac:dyDescent="0.2">
      <c r="A50" s="43"/>
      <c r="B50" s="170" t="s">
        <v>264</v>
      </c>
      <c r="C50" s="2"/>
      <c r="D50" s="2"/>
      <c r="E50" s="2"/>
      <c r="F50" s="2"/>
      <c r="G50" s="2"/>
      <c r="H50" s="2"/>
      <c r="I50" s="2"/>
      <c r="J50" s="2"/>
      <c r="K50" s="2"/>
      <c r="L50" s="9"/>
    </row>
    <row r="51" spans="1:12" x14ac:dyDescent="0.2">
      <c r="A51" s="43"/>
      <c r="B51" s="170" t="s">
        <v>58</v>
      </c>
      <c r="C51" s="2"/>
      <c r="D51" s="2"/>
      <c r="E51" s="2"/>
      <c r="F51" s="2"/>
      <c r="G51" s="2"/>
      <c r="H51" s="2"/>
      <c r="I51" s="2"/>
      <c r="J51" s="2"/>
      <c r="K51" s="2"/>
      <c r="L51" s="9"/>
    </row>
    <row r="52" spans="1:12" x14ac:dyDescent="0.2">
      <c r="A52" s="43"/>
      <c r="B52" s="170" t="s">
        <v>56</v>
      </c>
      <c r="C52" s="2"/>
      <c r="D52" s="2"/>
      <c r="E52" s="2"/>
      <c r="F52" s="2"/>
      <c r="G52" s="2"/>
      <c r="H52" s="2"/>
      <c r="I52" s="2"/>
      <c r="J52" s="2"/>
      <c r="K52" s="2"/>
      <c r="L52" s="9"/>
    </row>
    <row r="53" spans="1:12" x14ac:dyDescent="0.2">
      <c r="A53" s="43"/>
      <c r="B53" s="170" t="s">
        <v>89</v>
      </c>
      <c r="C53" s="2"/>
      <c r="D53" s="2"/>
      <c r="E53" s="2"/>
      <c r="F53" s="2"/>
      <c r="G53" s="2"/>
      <c r="H53" s="2"/>
      <c r="I53" s="2"/>
      <c r="J53" s="2"/>
      <c r="K53" s="2"/>
      <c r="L53" s="9"/>
    </row>
    <row r="54" spans="1:12" x14ac:dyDescent="0.2">
      <c r="A54" s="43"/>
      <c r="B54" s="170" t="s">
        <v>202</v>
      </c>
      <c r="C54" s="2"/>
      <c r="D54" s="2"/>
      <c r="E54" s="2"/>
      <c r="F54" s="2"/>
      <c r="G54" s="2"/>
      <c r="H54" s="2"/>
      <c r="I54" s="2"/>
      <c r="J54" s="2"/>
      <c r="K54" s="2"/>
      <c r="L54" s="9"/>
    </row>
    <row r="55" spans="1:12" x14ac:dyDescent="0.2">
      <c r="A55" s="62"/>
      <c r="B55" s="171" t="s">
        <v>206</v>
      </c>
      <c r="C55" s="38"/>
      <c r="D55" s="38"/>
      <c r="E55" s="38"/>
      <c r="F55" s="38"/>
      <c r="G55" s="38"/>
      <c r="H55" s="38"/>
      <c r="I55" s="38"/>
      <c r="J55" s="38"/>
      <c r="K55" s="38"/>
      <c r="L55" s="39"/>
    </row>
  </sheetData>
  <mergeCells count="11">
    <mergeCell ref="B37:G37"/>
    <mergeCell ref="B38:G38"/>
    <mergeCell ref="H37:K37"/>
    <mergeCell ref="H38:K38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theme="3"/>
    <pageSetUpPr fitToPage="1"/>
  </sheetPr>
  <dimension ref="A1:N53"/>
  <sheetViews>
    <sheetView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33.140625" style="6" customWidth="1"/>
    <col min="3" max="6" width="10" style="6" customWidth="1"/>
    <col min="7" max="9" width="10.7109375" style="6" customWidth="1"/>
    <col min="10" max="10" width="1.85546875" style="6" customWidth="1"/>
    <col min="11" max="11" width="10.85546875" style="81"/>
    <col min="12" max="12" width="11.42578125" style="45" customWidth="1"/>
    <col min="13" max="13" width="10.85546875" style="45" customWidth="1"/>
    <col min="14" max="14" width="10.85546875" style="81"/>
    <col min="15" max="16384" width="10.85546875" style="6"/>
  </cols>
  <sheetData>
    <row r="1" spans="1:14" x14ac:dyDescent="0.2">
      <c r="A1" s="63"/>
      <c r="B1" s="64"/>
      <c r="C1" s="64"/>
      <c r="D1" s="64"/>
      <c r="E1" s="64"/>
      <c r="F1" s="64"/>
      <c r="G1" s="64"/>
      <c r="H1" s="64"/>
      <c r="I1" s="64"/>
      <c r="J1" s="92"/>
      <c r="K1" s="7"/>
      <c r="L1" s="2"/>
      <c r="M1" s="2"/>
      <c r="N1" s="6"/>
    </row>
    <row r="2" spans="1:14" x14ac:dyDescent="0.2">
      <c r="A2" s="43"/>
      <c r="B2" s="7"/>
      <c r="C2" s="7"/>
      <c r="D2" s="7"/>
      <c r="E2" s="7"/>
      <c r="F2" s="7"/>
      <c r="G2" s="7"/>
      <c r="H2" s="7"/>
      <c r="I2" s="7"/>
      <c r="J2" s="8"/>
      <c r="K2" s="7"/>
      <c r="L2" s="2"/>
      <c r="M2" s="2"/>
      <c r="N2" s="6"/>
    </row>
    <row r="3" spans="1:14" x14ac:dyDescent="0.2">
      <c r="A3" s="43"/>
      <c r="B3" s="7"/>
      <c r="C3" s="7"/>
      <c r="D3" s="7"/>
      <c r="E3" s="7"/>
      <c r="F3" s="7"/>
      <c r="G3" s="7"/>
      <c r="H3" s="7"/>
      <c r="I3" s="7"/>
      <c r="J3" s="8"/>
      <c r="K3" s="7"/>
      <c r="L3" s="2"/>
      <c r="M3" s="2"/>
      <c r="N3" s="6"/>
    </row>
    <row r="4" spans="1:14" x14ac:dyDescent="0.2">
      <c r="A4" s="43"/>
      <c r="B4" s="7"/>
      <c r="C4" s="7"/>
      <c r="D4" s="7"/>
      <c r="E4" s="7"/>
      <c r="F4" s="7"/>
      <c r="G4" s="7"/>
      <c r="H4" s="7"/>
      <c r="I4" s="7"/>
      <c r="J4" s="8"/>
      <c r="K4" s="7"/>
      <c r="L4" s="2"/>
      <c r="M4" s="2"/>
      <c r="N4" s="6"/>
    </row>
    <row r="5" spans="1:14" x14ac:dyDescent="0.2">
      <c r="A5" s="43"/>
      <c r="B5" s="174"/>
      <c r="C5" s="174"/>
      <c r="D5" s="174"/>
      <c r="E5" s="174"/>
      <c r="F5" s="174"/>
      <c r="G5" s="174"/>
      <c r="H5" s="174"/>
      <c r="I5" s="174"/>
      <c r="J5" s="8"/>
      <c r="K5" s="174"/>
      <c r="L5" s="2"/>
      <c r="M5" s="2"/>
      <c r="N5" s="6"/>
    </row>
    <row r="6" spans="1:14" x14ac:dyDescent="0.2">
      <c r="A6" s="43"/>
      <c r="B6" s="174"/>
      <c r="C6" s="174"/>
      <c r="D6" s="174"/>
      <c r="E6" s="174"/>
      <c r="F6" s="174"/>
      <c r="G6" s="174"/>
      <c r="H6" s="174"/>
      <c r="I6" s="174"/>
      <c r="J6" s="8"/>
      <c r="K6" s="174"/>
      <c r="L6" s="2"/>
      <c r="M6" s="2"/>
      <c r="N6" s="6"/>
    </row>
    <row r="7" spans="1:14" x14ac:dyDescent="0.2">
      <c r="A7" s="43"/>
      <c r="B7" s="174"/>
      <c r="C7" s="174"/>
      <c r="D7" s="174"/>
      <c r="E7" s="174"/>
      <c r="F7" s="174"/>
      <c r="G7" s="174"/>
      <c r="H7" s="174"/>
      <c r="I7" s="174"/>
      <c r="J7" s="8"/>
      <c r="K7" s="174"/>
      <c r="L7" s="2"/>
      <c r="M7" s="2"/>
      <c r="N7" s="6"/>
    </row>
    <row r="8" spans="1:14" x14ac:dyDescent="0.2">
      <c r="A8" s="43"/>
      <c r="B8" s="7"/>
      <c r="C8" s="7"/>
      <c r="D8" s="7"/>
      <c r="E8" s="7"/>
      <c r="F8" s="7"/>
      <c r="G8" s="7"/>
      <c r="H8" s="7"/>
      <c r="I8" s="7"/>
      <c r="J8" s="8"/>
      <c r="K8" s="7"/>
      <c r="L8" s="2"/>
      <c r="M8" s="2"/>
      <c r="N8" s="6"/>
    </row>
    <row r="9" spans="1:14" x14ac:dyDescent="0.2">
      <c r="A9" s="43"/>
      <c r="B9" s="7"/>
      <c r="C9" s="7"/>
      <c r="D9" s="7"/>
      <c r="E9" s="7"/>
      <c r="F9" s="7"/>
      <c r="G9" s="7"/>
      <c r="H9" s="7"/>
      <c r="I9" s="7"/>
      <c r="J9" s="8"/>
      <c r="K9" s="7"/>
      <c r="L9" s="2"/>
      <c r="M9" s="2"/>
      <c r="N9" s="6"/>
    </row>
    <row r="10" spans="1:14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</row>
    <row r="11" spans="1:14" x14ac:dyDescent="0.2">
      <c r="A11" s="43"/>
      <c r="B11" s="10"/>
      <c r="C11" s="187" t="s">
        <v>107</v>
      </c>
      <c r="D11" s="187"/>
      <c r="E11" s="187"/>
      <c r="F11" s="187"/>
      <c r="G11" s="187"/>
      <c r="H11" s="187"/>
      <c r="I11" s="187"/>
      <c r="J11" s="9"/>
    </row>
    <row r="12" spans="1:14" x14ac:dyDescent="0.2">
      <c r="A12" s="43"/>
      <c r="B12" s="10"/>
      <c r="C12" s="187" t="s">
        <v>266</v>
      </c>
      <c r="D12" s="187"/>
      <c r="E12" s="187"/>
      <c r="F12" s="187"/>
      <c r="G12" s="187"/>
      <c r="H12" s="187"/>
      <c r="I12" s="187"/>
      <c r="J12" s="9"/>
    </row>
    <row r="13" spans="1:14" x14ac:dyDescent="0.2">
      <c r="A13" s="43"/>
      <c r="B13" s="7"/>
      <c r="C13" s="12"/>
      <c r="D13" s="12"/>
      <c r="E13" s="12"/>
      <c r="F13" s="12"/>
      <c r="G13" s="7"/>
      <c r="H13" s="7"/>
      <c r="I13" s="7"/>
      <c r="J13" s="9"/>
    </row>
    <row r="14" spans="1:14" ht="15.75" customHeight="1" x14ac:dyDescent="0.2">
      <c r="A14" s="43"/>
      <c r="B14" s="2"/>
      <c r="C14" s="188" t="s">
        <v>1</v>
      </c>
      <c r="D14" s="188"/>
      <c r="E14" s="188"/>
      <c r="F14" s="188"/>
      <c r="G14" s="192" t="s">
        <v>210</v>
      </c>
      <c r="H14" s="192"/>
      <c r="I14" s="192" t="s">
        <v>208</v>
      </c>
      <c r="J14" s="9"/>
    </row>
    <row r="15" spans="1:14" x14ac:dyDescent="0.2">
      <c r="A15" s="43"/>
      <c r="B15" s="2"/>
      <c r="C15" s="12">
        <v>2018</v>
      </c>
      <c r="D15" s="12">
        <v>2019</v>
      </c>
      <c r="E15" s="12">
        <v>2020</v>
      </c>
      <c r="F15" s="12">
        <v>2021</v>
      </c>
      <c r="G15" s="77" t="s">
        <v>59</v>
      </c>
      <c r="H15" s="77" t="s">
        <v>60</v>
      </c>
      <c r="I15" s="192"/>
      <c r="J15" s="9"/>
      <c r="M15" s="46"/>
    </row>
    <row r="16" spans="1:1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9"/>
      <c r="L16" s="45" t="s">
        <v>82</v>
      </c>
      <c r="M16" s="68">
        <v>3992.3621889999999</v>
      </c>
    </row>
    <row r="17" spans="1:13" x14ac:dyDescent="0.2">
      <c r="A17" s="43"/>
      <c r="B17" s="2" t="s">
        <v>65</v>
      </c>
      <c r="C17" s="56">
        <v>2492.0940000000001</v>
      </c>
      <c r="D17" s="56">
        <v>2529.8633333333328</v>
      </c>
      <c r="E17" s="56">
        <v>2154.2779999999998</v>
      </c>
      <c r="F17" s="51">
        <v>2315.5478419999999</v>
      </c>
      <c r="G17" s="58">
        <v>7.4860274300717178</v>
      </c>
      <c r="H17" s="58">
        <v>161.26984200000015</v>
      </c>
      <c r="I17" s="58">
        <v>57.999443246405313</v>
      </c>
      <c r="J17" s="9"/>
      <c r="L17" s="45" t="s">
        <v>61</v>
      </c>
    </row>
    <row r="18" spans="1:13" x14ac:dyDescent="0.2">
      <c r="A18" s="43"/>
      <c r="B18" s="2" t="s">
        <v>45</v>
      </c>
      <c r="C18" s="56">
        <v>1712.9140000000004</v>
      </c>
      <c r="D18" s="56">
        <v>1673.4139999999991</v>
      </c>
      <c r="E18" s="56">
        <v>1540.2123333333327</v>
      </c>
      <c r="F18" s="51">
        <v>1676.814347</v>
      </c>
      <c r="G18" s="58">
        <v>8.8690377755275218</v>
      </c>
      <c r="H18" s="58">
        <v>136.60201366666729</v>
      </c>
      <c r="I18" s="58">
        <v>42.00055675359468</v>
      </c>
      <c r="J18" s="9"/>
      <c r="L18" s="45" t="s">
        <v>62</v>
      </c>
      <c r="M18" s="68"/>
    </row>
    <row r="19" spans="1:13" ht="14.25" customHeight="1" x14ac:dyDescent="0.2">
      <c r="A19" s="43"/>
      <c r="B19" s="14"/>
      <c r="C19" s="23"/>
      <c r="D19" s="23"/>
      <c r="E19" s="23"/>
      <c r="F19" s="23"/>
      <c r="G19" s="60"/>
      <c r="H19" s="60"/>
      <c r="I19" s="60"/>
      <c r="J19" s="9"/>
    </row>
    <row r="20" spans="1:13" ht="15.75" customHeight="1" x14ac:dyDescent="0.2">
      <c r="A20" s="43"/>
      <c r="B20" s="189" t="s">
        <v>154</v>
      </c>
      <c r="C20" s="189"/>
      <c r="D20" s="189"/>
      <c r="E20" s="189"/>
      <c r="F20" s="189"/>
      <c r="G20" s="189"/>
      <c r="H20" s="189"/>
      <c r="I20" s="189"/>
      <c r="J20" s="9"/>
      <c r="L20" s="45" t="s">
        <v>281</v>
      </c>
    </row>
    <row r="21" spans="1:13" x14ac:dyDescent="0.2">
      <c r="A21" s="43"/>
      <c r="B21" s="189" t="s">
        <v>268</v>
      </c>
      <c r="C21" s="189"/>
      <c r="D21" s="189"/>
      <c r="E21" s="189"/>
      <c r="F21" s="189"/>
      <c r="G21" s="189"/>
      <c r="H21" s="189"/>
      <c r="I21" s="189"/>
      <c r="J21" s="9"/>
      <c r="L21" s="45" t="s">
        <v>281</v>
      </c>
    </row>
    <row r="22" spans="1:13" x14ac:dyDescent="0.2">
      <c r="A22" s="43"/>
      <c r="B22" s="2"/>
      <c r="C22" s="23"/>
      <c r="D22" s="23"/>
      <c r="E22" s="23"/>
      <c r="F22" s="32"/>
      <c r="G22" s="28"/>
      <c r="H22" s="28"/>
      <c r="I22" s="28"/>
      <c r="J22" s="9"/>
      <c r="L22" s="45" t="s">
        <v>281</v>
      </c>
    </row>
    <row r="23" spans="1:13" x14ac:dyDescent="0.2">
      <c r="A23" s="43"/>
      <c r="B23" s="2"/>
      <c r="C23" s="23"/>
      <c r="D23" s="23"/>
      <c r="E23" s="23"/>
      <c r="F23" s="32"/>
      <c r="G23" s="28"/>
      <c r="H23" s="28"/>
      <c r="I23" s="28"/>
      <c r="J23" s="9"/>
      <c r="L23" s="45" t="s">
        <v>281</v>
      </c>
    </row>
    <row r="24" spans="1:13" x14ac:dyDescent="0.2">
      <c r="A24" s="43"/>
      <c r="B24" s="2"/>
      <c r="C24" s="23"/>
      <c r="D24" s="23"/>
      <c r="E24" s="23"/>
      <c r="F24" s="32"/>
      <c r="G24" s="28"/>
      <c r="H24" s="28"/>
      <c r="I24" s="28"/>
      <c r="J24" s="9"/>
    </row>
    <row r="25" spans="1:13" x14ac:dyDescent="0.2">
      <c r="A25" s="43"/>
      <c r="B25" s="2"/>
      <c r="C25" s="23"/>
      <c r="D25" s="23"/>
      <c r="E25" s="23"/>
      <c r="F25" s="32"/>
      <c r="G25" s="28"/>
      <c r="H25" s="28"/>
      <c r="I25" s="28"/>
      <c r="J25" s="9"/>
    </row>
    <row r="26" spans="1:13" x14ac:dyDescent="0.2">
      <c r="A26" s="43"/>
      <c r="B26" s="2"/>
      <c r="C26" s="23"/>
      <c r="D26" s="23"/>
      <c r="E26" s="23"/>
      <c r="F26" s="32"/>
      <c r="G26" s="28"/>
      <c r="H26" s="28"/>
      <c r="I26" s="28"/>
      <c r="J26" s="9"/>
      <c r="L26" s="45" t="s">
        <v>281</v>
      </c>
    </row>
    <row r="27" spans="1:13" x14ac:dyDescent="0.2">
      <c r="A27" s="43"/>
      <c r="B27" s="2"/>
      <c r="C27" s="23"/>
      <c r="D27" s="23"/>
      <c r="E27" s="23"/>
      <c r="F27" s="32"/>
      <c r="G27" s="28"/>
      <c r="H27" s="28"/>
      <c r="I27" s="28"/>
      <c r="J27" s="9"/>
    </row>
    <row r="28" spans="1:13" x14ac:dyDescent="0.2">
      <c r="A28" s="43"/>
      <c r="B28" s="2"/>
      <c r="C28" s="23"/>
      <c r="D28" s="23"/>
      <c r="E28" s="23"/>
      <c r="F28" s="32"/>
      <c r="G28" s="28"/>
      <c r="H28" s="28"/>
      <c r="I28" s="28"/>
      <c r="J28" s="9"/>
      <c r="L28" s="45" t="s">
        <v>281</v>
      </c>
    </row>
    <row r="29" spans="1:13" x14ac:dyDescent="0.2">
      <c r="A29" s="43"/>
      <c r="B29" s="2"/>
      <c r="C29" s="23"/>
      <c r="D29" s="23"/>
      <c r="E29" s="23"/>
      <c r="F29" s="32"/>
      <c r="G29" s="28"/>
      <c r="H29" s="28"/>
      <c r="I29" s="28"/>
      <c r="J29" s="9"/>
      <c r="L29" s="45" t="s">
        <v>281</v>
      </c>
    </row>
    <row r="30" spans="1:13" x14ac:dyDescent="0.2">
      <c r="A30" s="43"/>
      <c r="B30" s="2"/>
      <c r="C30" s="23"/>
      <c r="D30" s="23"/>
      <c r="E30" s="23"/>
      <c r="F30" s="32"/>
      <c r="G30" s="28"/>
      <c r="H30" s="28"/>
      <c r="I30" s="28"/>
      <c r="J30" s="9"/>
      <c r="L30" s="45" t="s">
        <v>281</v>
      </c>
    </row>
    <row r="31" spans="1:13" s="81" customFormat="1" x14ac:dyDescent="0.2">
      <c r="A31" s="121"/>
      <c r="B31" s="187" t="s">
        <v>107</v>
      </c>
      <c r="C31" s="187"/>
      <c r="D31" s="187"/>
      <c r="E31" s="187"/>
      <c r="F31" s="187"/>
      <c r="G31" s="187"/>
      <c r="H31" s="187"/>
      <c r="I31" s="187"/>
      <c r="J31" s="122"/>
      <c r="K31" s="123"/>
      <c r="L31" s="45"/>
      <c r="M31" s="45"/>
    </row>
    <row r="32" spans="1:13" s="81" customFormat="1" x14ac:dyDescent="0.2">
      <c r="A32" s="121"/>
      <c r="B32" s="187" t="s">
        <v>267</v>
      </c>
      <c r="C32" s="187"/>
      <c r="D32" s="187"/>
      <c r="E32" s="187"/>
      <c r="F32" s="187"/>
      <c r="G32" s="187"/>
      <c r="H32" s="187"/>
      <c r="I32" s="187"/>
      <c r="J32" s="83"/>
      <c r="L32" s="45"/>
      <c r="M32" s="45"/>
    </row>
    <row r="33" spans="1:13" s="81" customFormat="1" x14ac:dyDescent="0.2">
      <c r="A33" s="121"/>
      <c r="B33" s="82"/>
      <c r="C33" s="124"/>
      <c r="D33" s="124"/>
      <c r="E33" s="124"/>
      <c r="F33" s="125"/>
      <c r="G33" s="126"/>
      <c r="H33" s="126"/>
      <c r="I33" s="126"/>
      <c r="J33" s="83"/>
      <c r="L33" s="45"/>
      <c r="M33" s="45"/>
    </row>
    <row r="34" spans="1:13" x14ac:dyDescent="0.2">
      <c r="A34" s="43"/>
      <c r="B34" s="2"/>
      <c r="C34" s="188" t="s">
        <v>1</v>
      </c>
      <c r="D34" s="188"/>
      <c r="E34" s="188"/>
      <c r="F34" s="188"/>
      <c r="G34" s="10"/>
      <c r="H34" s="10"/>
      <c r="I34" s="10"/>
      <c r="J34" s="9"/>
    </row>
    <row r="35" spans="1:13" x14ac:dyDescent="0.2">
      <c r="A35" s="43"/>
      <c r="B35" s="2"/>
      <c r="C35" s="12">
        <v>2018</v>
      </c>
      <c r="D35" s="12">
        <v>2019</v>
      </c>
      <c r="E35" s="12">
        <v>2020</v>
      </c>
      <c r="F35" s="12">
        <v>2021</v>
      </c>
      <c r="G35" s="127"/>
      <c r="H35" s="2"/>
      <c r="I35" s="2"/>
      <c r="J35" s="9"/>
    </row>
    <row r="36" spans="1:13" x14ac:dyDescent="0.2">
      <c r="A36" s="43"/>
      <c r="B36" s="2"/>
      <c r="C36" s="12"/>
      <c r="D36" s="12"/>
      <c r="E36" s="12"/>
      <c r="F36" s="12"/>
      <c r="G36" s="127"/>
      <c r="H36" s="12"/>
      <c r="I36" s="12"/>
      <c r="J36" s="9"/>
    </row>
    <row r="37" spans="1:13" x14ac:dyDescent="0.2">
      <c r="A37" s="43"/>
      <c r="B37" s="2" t="s">
        <v>46</v>
      </c>
      <c r="C37" s="128">
        <v>59.264905084603868</v>
      </c>
      <c r="D37" s="128">
        <v>60.1878756195959</v>
      </c>
      <c r="E37" s="128">
        <v>58.310559931992437</v>
      </c>
      <c r="F37" s="59">
        <v>57.999443246405313</v>
      </c>
      <c r="G37" s="129"/>
      <c r="H37" s="28"/>
      <c r="I37" s="129"/>
      <c r="J37" s="9"/>
    </row>
    <row r="38" spans="1:13" x14ac:dyDescent="0.2">
      <c r="A38" s="43"/>
      <c r="B38" s="2" t="s">
        <v>47</v>
      </c>
      <c r="C38" s="128">
        <v>40.735094915396132</v>
      </c>
      <c r="D38" s="128">
        <v>39.8121243804041</v>
      </c>
      <c r="E38" s="128">
        <v>41.689440068007563</v>
      </c>
      <c r="F38" s="59">
        <v>42.000556753594687</v>
      </c>
      <c r="G38" s="130"/>
      <c r="H38" s="28"/>
      <c r="I38" s="129"/>
      <c r="J38" s="9"/>
    </row>
    <row r="39" spans="1:13" x14ac:dyDescent="0.2">
      <c r="A39" s="43"/>
      <c r="B39" s="14"/>
      <c r="C39" s="23"/>
      <c r="D39" s="23"/>
      <c r="E39" s="23"/>
      <c r="F39" s="23"/>
      <c r="G39" s="60"/>
      <c r="H39" s="60"/>
      <c r="I39" s="60"/>
      <c r="J39" s="9"/>
    </row>
    <row r="40" spans="1:13" x14ac:dyDescent="0.2">
      <c r="A40" s="43"/>
      <c r="B40" s="189" t="s">
        <v>155</v>
      </c>
      <c r="C40" s="189"/>
      <c r="D40" s="189"/>
      <c r="E40" s="189" t="s">
        <v>156</v>
      </c>
      <c r="F40" s="189"/>
      <c r="G40" s="189"/>
      <c r="H40" s="189"/>
      <c r="I40" s="189"/>
      <c r="J40" s="9"/>
    </row>
    <row r="41" spans="1:13" x14ac:dyDescent="0.2">
      <c r="A41" s="43"/>
      <c r="B41" s="189" t="s">
        <v>261</v>
      </c>
      <c r="C41" s="189"/>
      <c r="D41" s="189"/>
      <c r="E41" s="189" t="s">
        <v>261</v>
      </c>
      <c r="F41" s="189"/>
      <c r="G41" s="189"/>
      <c r="H41" s="189"/>
      <c r="I41" s="189"/>
      <c r="J41" s="9"/>
    </row>
    <row r="42" spans="1:13" x14ac:dyDescent="0.2">
      <c r="A42" s="43"/>
      <c r="B42" s="2"/>
      <c r="C42" s="23"/>
      <c r="D42" s="23"/>
      <c r="E42" s="23"/>
      <c r="F42" s="32"/>
      <c r="G42" s="28"/>
      <c r="H42" s="28"/>
      <c r="I42" s="28"/>
      <c r="J42" s="9"/>
    </row>
    <row r="43" spans="1:13" x14ac:dyDescent="0.2">
      <c r="A43" s="43"/>
      <c r="B43" s="2"/>
      <c r="C43" s="23"/>
      <c r="D43" s="23"/>
      <c r="E43" s="23"/>
      <c r="F43" s="32"/>
      <c r="G43" s="28"/>
      <c r="H43" s="28"/>
      <c r="I43" s="28"/>
      <c r="J43" s="9"/>
    </row>
    <row r="44" spans="1:13" x14ac:dyDescent="0.2">
      <c r="A44" s="43"/>
      <c r="B44" s="2"/>
      <c r="C44" s="23"/>
      <c r="D44" s="23"/>
      <c r="E44" s="23"/>
      <c r="F44" s="32"/>
      <c r="G44" s="28"/>
      <c r="H44" s="28"/>
      <c r="I44" s="28"/>
      <c r="J44" s="9"/>
    </row>
    <row r="45" spans="1:13" x14ac:dyDescent="0.2">
      <c r="A45" s="43"/>
      <c r="B45" s="2"/>
      <c r="C45" s="23"/>
      <c r="D45" s="23"/>
      <c r="E45" s="23"/>
      <c r="F45" s="32"/>
      <c r="G45" s="28"/>
      <c r="H45" s="28"/>
      <c r="I45" s="28"/>
      <c r="J45" s="9"/>
    </row>
    <row r="46" spans="1:13" x14ac:dyDescent="0.2">
      <c r="A46" s="43"/>
      <c r="B46" s="2"/>
      <c r="C46" s="23"/>
      <c r="D46" s="23"/>
      <c r="E46" s="23"/>
      <c r="F46" s="32"/>
      <c r="G46" s="28"/>
      <c r="H46" s="28"/>
      <c r="I46" s="28"/>
      <c r="J46" s="9"/>
    </row>
    <row r="47" spans="1:13" x14ac:dyDescent="0.2">
      <c r="A47" s="43"/>
      <c r="B47" s="2"/>
      <c r="C47" s="23"/>
      <c r="D47" s="23"/>
      <c r="E47" s="23"/>
      <c r="F47" s="32"/>
      <c r="G47" s="28"/>
      <c r="H47" s="28"/>
      <c r="I47" s="28"/>
      <c r="J47" s="9"/>
    </row>
    <row r="48" spans="1:13" x14ac:dyDescent="0.2">
      <c r="A48" s="43"/>
      <c r="B48" s="2"/>
      <c r="C48" s="23"/>
      <c r="D48" s="23"/>
      <c r="E48" s="23"/>
      <c r="F48" s="32"/>
      <c r="G48" s="28"/>
      <c r="H48" s="28"/>
      <c r="I48" s="28"/>
      <c r="J48" s="9"/>
    </row>
    <row r="49" spans="1:10" x14ac:dyDescent="0.2">
      <c r="A49" s="43"/>
      <c r="B49" s="2"/>
      <c r="C49" s="23"/>
      <c r="D49" s="23"/>
      <c r="E49" s="23"/>
      <c r="F49" s="32"/>
      <c r="G49" s="28"/>
      <c r="H49" s="28"/>
      <c r="I49" s="28"/>
      <c r="J49" s="9"/>
    </row>
    <row r="50" spans="1:10" x14ac:dyDescent="0.2">
      <c r="A50" s="43"/>
      <c r="B50" s="170" t="s">
        <v>264</v>
      </c>
      <c r="C50" s="32"/>
      <c r="D50" s="32"/>
      <c r="E50" s="32"/>
      <c r="F50" s="32"/>
      <c r="G50" s="61"/>
      <c r="H50" s="61"/>
      <c r="I50" s="61"/>
      <c r="J50" s="9"/>
    </row>
    <row r="51" spans="1:10" x14ac:dyDescent="0.2">
      <c r="A51" s="43"/>
      <c r="B51" s="170" t="s">
        <v>66</v>
      </c>
      <c r="C51" s="32"/>
      <c r="D51" s="32"/>
      <c r="E51" s="32"/>
      <c r="F51" s="32"/>
      <c r="G51" s="61"/>
      <c r="H51" s="61"/>
      <c r="I51" s="61"/>
      <c r="J51" s="9"/>
    </row>
    <row r="52" spans="1:10" x14ac:dyDescent="0.2">
      <c r="A52" s="43"/>
      <c r="B52" s="170" t="s">
        <v>202</v>
      </c>
      <c r="C52" s="32"/>
      <c r="D52" s="32"/>
      <c r="E52" s="32"/>
      <c r="F52" s="32"/>
      <c r="G52" s="61"/>
      <c r="H52" s="61"/>
      <c r="I52" s="61"/>
      <c r="J52" s="9"/>
    </row>
    <row r="53" spans="1:10" x14ac:dyDescent="0.2">
      <c r="A53" s="62"/>
      <c r="B53" s="171" t="s">
        <v>206</v>
      </c>
      <c r="C53" s="38"/>
      <c r="D53" s="38"/>
      <c r="E53" s="38"/>
      <c r="F53" s="38"/>
      <c r="G53" s="38"/>
      <c r="H53" s="38"/>
      <c r="I53" s="38"/>
      <c r="J53" s="39"/>
    </row>
  </sheetData>
  <mergeCells count="14">
    <mergeCell ref="B40:D40"/>
    <mergeCell ref="B41:D41"/>
    <mergeCell ref="E40:I40"/>
    <mergeCell ref="E41:I41"/>
    <mergeCell ref="C34:F34"/>
    <mergeCell ref="C12:I12"/>
    <mergeCell ref="C11:I11"/>
    <mergeCell ref="B31:I31"/>
    <mergeCell ref="B32:I32"/>
    <mergeCell ref="C14:F14"/>
    <mergeCell ref="G14:H14"/>
    <mergeCell ref="I14:I15"/>
    <mergeCell ref="B20:I20"/>
    <mergeCell ref="B21:I2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O51"/>
  <sheetViews>
    <sheetView topLeftCell="A4"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2.7109375" style="6" customWidth="1"/>
    <col min="9" max="9" width="11.42578125" style="6" customWidth="1"/>
    <col min="10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  <c r="M10" s="2"/>
    </row>
    <row r="11" spans="1:15" x14ac:dyDescent="0.2">
      <c r="A11" s="43"/>
      <c r="B11" s="7"/>
      <c r="C11" s="190" t="s">
        <v>109</v>
      </c>
      <c r="D11" s="190"/>
      <c r="E11" s="190"/>
      <c r="F11" s="190"/>
      <c r="G11" s="190"/>
      <c r="H11" s="190"/>
      <c r="I11" s="190"/>
      <c r="J11" s="190"/>
      <c r="K11" s="190"/>
      <c r="L11" s="9"/>
      <c r="M11" s="2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  <c r="M12" s="2"/>
    </row>
    <row r="13" spans="1:15" x14ac:dyDescent="0.2">
      <c r="A13" s="118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  <c r="M13" s="2"/>
    </row>
    <row r="14" spans="1:15" ht="15.75" customHeight="1" x14ac:dyDescent="0.2">
      <c r="A14" s="118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  <c r="M14" s="2"/>
    </row>
    <row r="15" spans="1:15" x14ac:dyDescent="0.2">
      <c r="A15" s="118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M15" s="2"/>
      <c r="O15" s="46"/>
    </row>
    <row r="16" spans="1:15" ht="12" customHeight="1" x14ac:dyDescent="0.2">
      <c r="A16" s="118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2"/>
    </row>
    <row r="17" spans="1:15" x14ac:dyDescent="0.2">
      <c r="A17" s="118"/>
      <c r="B17" s="14" t="s">
        <v>166</v>
      </c>
      <c r="C17" s="50">
        <v>9553.4853333333303</v>
      </c>
      <c r="D17" s="50">
        <v>9471.3066666666691</v>
      </c>
      <c r="E17" s="50">
        <v>9713.7803333333359</v>
      </c>
      <c r="F17" s="50">
        <v>8524.2516666666634</v>
      </c>
      <c r="G17" s="119">
        <v>9198.4044429999994</v>
      </c>
      <c r="H17" s="52">
        <v>7.9086446845481051</v>
      </c>
      <c r="I17" s="52">
        <v>-12.245785120183783</v>
      </c>
      <c r="J17" s="52">
        <v>100</v>
      </c>
      <c r="K17" s="52">
        <v>100</v>
      </c>
      <c r="L17" s="9"/>
      <c r="M17" s="2"/>
    </row>
    <row r="18" spans="1:15" x14ac:dyDescent="0.2">
      <c r="A18" s="118"/>
      <c r="B18" s="2" t="s">
        <v>3</v>
      </c>
      <c r="C18" s="56">
        <v>3638.7353333333294</v>
      </c>
      <c r="D18" s="56">
        <v>3635.4050000000016</v>
      </c>
      <c r="E18" s="56">
        <v>3777.046000000003</v>
      </c>
      <c r="F18" s="56">
        <v>3406.9023333333307</v>
      </c>
      <c r="G18" s="57">
        <v>3611.4840059999988</v>
      </c>
      <c r="H18" s="58">
        <v>6.0049174484700929</v>
      </c>
      <c r="I18" s="58">
        <v>-9.799818870796706</v>
      </c>
      <c r="J18" s="58">
        <v>39.262070159878043</v>
      </c>
      <c r="K18" s="58">
        <v>39.96717209389444</v>
      </c>
      <c r="L18" s="9"/>
      <c r="M18" s="2"/>
    </row>
    <row r="19" spans="1:15" s="54" customFormat="1" x14ac:dyDescent="0.2">
      <c r="A19" s="120"/>
      <c r="B19" s="14" t="s">
        <v>2</v>
      </c>
      <c r="C19" s="119">
        <v>2560.2093333333328</v>
      </c>
      <c r="D19" s="119">
        <v>2492.0940000000001</v>
      </c>
      <c r="E19" s="119">
        <v>2529.8633333333328</v>
      </c>
      <c r="F19" s="119">
        <v>2154.2779999999998</v>
      </c>
      <c r="G19" s="119">
        <v>2315.5478419999999</v>
      </c>
      <c r="H19" s="59">
        <v>7.4860274300717178</v>
      </c>
      <c r="I19" s="59">
        <v>-14.846072053958103</v>
      </c>
      <c r="J19" s="59">
        <v>25.17336410188112</v>
      </c>
      <c r="K19" s="59">
        <v>25.272341599487429</v>
      </c>
      <c r="L19" s="53"/>
      <c r="M19" s="14"/>
      <c r="N19" s="55"/>
      <c r="O19" s="110"/>
    </row>
    <row r="20" spans="1:15" x14ac:dyDescent="0.2">
      <c r="A20" s="118"/>
      <c r="B20" s="2" t="s">
        <v>269</v>
      </c>
      <c r="C20" s="56">
        <v>1126.921333333333</v>
      </c>
      <c r="D20" s="56">
        <v>1142.6929999999998</v>
      </c>
      <c r="E20" s="56">
        <v>1134.9563333333331</v>
      </c>
      <c r="F20" s="56">
        <v>1023.5826666666668</v>
      </c>
      <c r="G20" s="57">
        <v>1130.2570250000001</v>
      </c>
      <c r="H20" s="58">
        <v>10.421665177344419</v>
      </c>
      <c r="I20" s="58">
        <v>-9.8130353913762569</v>
      </c>
      <c r="J20" s="58">
        <v>12.28753347391816</v>
      </c>
      <c r="K20" s="58">
        <v>12.007888864535721</v>
      </c>
      <c r="L20" s="9"/>
      <c r="M20" s="2"/>
      <c r="N20" s="45" t="s">
        <v>2</v>
      </c>
      <c r="O20" s="68">
        <v>25.17336410188112</v>
      </c>
    </row>
    <row r="21" spans="1:15" x14ac:dyDescent="0.2">
      <c r="A21" s="118"/>
      <c r="B21" s="2" t="s">
        <v>270</v>
      </c>
      <c r="C21" s="56">
        <v>675.01766666666651</v>
      </c>
      <c r="D21" s="56">
        <v>662.02566666666644</v>
      </c>
      <c r="E21" s="56">
        <v>681.72566666666648</v>
      </c>
      <c r="F21" s="56">
        <v>598.36066666666648</v>
      </c>
      <c r="G21" s="57">
        <v>625.35986800000001</v>
      </c>
      <c r="H21" s="58">
        <v>4.5121952089097084</v>
      </c>
      <c r="I21" s="58">
        <v>-12.228525941764456</v>
      </c>
      <c r="J21" s="58">
        <v>6.798568946116518</v>
      </c>
      <c r="K21" s="58">
        <v>7.0195096304641407</v>
      </c>
      <c r="L21" s="9"/>
      <c r="M21" s="2"/>
      <c r="N21" s="45" t="s">
        <v>12</v>
      </c>
      <c r="O21" s="68">
        <v>74.82663589811888</v>
      </c>
    </row>
    <row r="22" spans="1:15" x14ac:dyDescent="0.2">
      <c r="A22" s="118"/>
      <c r="B22" s="2" t="s">
        <v>271</v>
      </c>
      <c r="C22" s="56">
        <v>396.21433333333329</v>
      </c>
      <c r="D22" s="56">
        <v>404.37033333333329</v>
      </c>
      <c r="E22" s="56">
        <v>392.58533333333344</v>
      </c>
      <c r="F22" s="56">
        <v>324.20866666666666</v>
      </c>
      <c r="G22" s="57">
        <v>369.657667</v>
      </c>
      <c r="H22" s="58">
        <v>14.018440901230278</v>
      </c>
      <c r="I22" s="58">
        <v>-17.417020163769092</v>
      </c>
      <c r="J22" s="58">
        <v>4.0187150857593581</v>
      </c>
      <c r="K22" s="58">
        <v>3.8033680766894311</v>
      </c>
      <c r="L22" s="9"/>
      <c r="M22" s="2"/>
    </row>
    <row r="23" spans="1:15" x14ac:dyDescent="0.2">
      <c r="A23" s="118"/>
      <c r="B23" s="2" t="s">
        <v>276</v>
      </c>
      <c r="C23" s="56">
        <v>255.71166666666673</v>
      </c>
      <c r="D23" s="56">
        <v>253.35899999999995</v>
      </c>
      <c r="E23" s="56">
        <v>284.125</v>
      </c>
      <c r="F23" s="56">
        <v>224.1006666666666</v>
      </c>
      <c r="G23" s="57">
        <v>266.77470399999999</v>
      </c>
      <c r="H23" s="58">
        <v>19.042351800232659</v>
      </c>
      <c r="I23" s="58">
        <v>-21.12603020970819</v>
      </c>
      <c r="J23" s="58">
        <v>2.9002280303408052</v>
      </c>
      <c r="K23" s="58">
        <v>2.6289775974469709</v>
      </c>
      <c r="L23" s="9"/>
      <c r="M23" s="2"/>
    </row>
    <row r="24" spans="1:15" x14ac:dyDescent="0.2">
      <c r="A24" s="118"/>
      <c r="B24" s="2" t="s">
        <v>275</v>
      </c>
      <c r="C24" s="56">
        <v>174.33199999999999</v>
      </c>
      <c r="D24" s="56">
        <v>178.03233333333338</v>
      </c>
      <c r="E24" s="56">
        <v>190.25533333333328</v>
      </c>
      <c r="F24" s="56">
        <v>151.83699999999999</v>
      </c>
      <c r="G24" s="57">
        <v>175.05609499999997</v>
      </c>
      <c r="H24" s="58">
        <v>15.292119180436913</v>
      </c>
      <c r="I24" s="58">
        <v>-20.193038828521658</v>
      </c>
      <c r="J24" s="58">
        <v>1.9031136985199422</v>
      </c>
      <c r="K24" s="58">
        <v>1.7812355375867801</v>
      </c>
      <c r="L24" s="9"/>
      <c r="M24" s="2"/>
    </row>
    <row r="25" spans="1:15" x14ac:dyDescent="0.2">
      <c r="A25" s="118"/>
      <c r="B25" s="2" t="s">
        <v>277</v>
      </c>
      <c r="C25" s="56">
        <v>167.2</v>
      </c>
      <c r="D25" s="56">
        <v>164.22399999999996</v>
      </c>
      <c r="E25" s="56">
        <v>172.45566666666662</v>
      </c>
      <c r="F25" s="56">
        <v>151.93899999999996</v>
      </c>
      <c r="G25" s="57">
        <v>160.48121400000005</v>
      </c>
      <c r="H25" s="58">
        <v>5.6221338826766498</v>
      </c>
      <c r="I25" s="58">
        <v>-11.896777336010988</v>
      </c>
      <c r="J25" s="58">
        <v>1.7446635989367318</v>
      </c>
      <c r="K25" s="58">
        <v>1.7824321235627529</v>
      </c>
      <c r="L25" s="9"/>
      <c r="M25" s="2"/>
    </row>
    <row r="26" spans="1:15" x14ac:dyDescent="0.2">
      <c r="A26" s="118"/>
      <c r="B26" s="2" t="s">
        <v>280</v>
      </c>
      <c r="C26" s="56">
        <v>120.58099999999997</v>
      </c>
      <c r="D26" s="56">
        <v>121.22566666666664</v>
      </c>
      <c r="E26" s="56">
        <v>118.78166666666669</v>
      </c>
      <c r="F26" s="56">
        <v>105.81366666666671</v>
      </c>
      <c r="G26" s="57">
        <v>119.63753900000002</v>
      </c>
      <c r="H26" s="58">
        <v>13.064354320960403</v>
      </c>
      <c r="I26" s="58">
        <v>-10.917509716707109</v>
      </c>
      <c r="J26" s="58">
        <v>1.3006336016356008</v>
      </c>
      <c r="K26" s="58">
        <v>1.2413249960749253</v>
      </c>
      <c r="L26" s="9"/>
      <c r="M26" s="2"/>
    </row>
    <row r="27" spans="1:15" x14ac:dyDescent="0.2">
      <c r="A27" s="118"/>
      <c r="B27" s="2" t="s">
        <v>274</v>
      </c>
      <c r="C27" s="56">
        <v>128.48800000000003</v>
      </c>
      <c r="D27" s="56">
        <v>123.21599999999998</v>
      </c>
      <c r="E27" s="56">
        <v>126.30200000000002</v>
      </c>
      <c r="F27" s="56">
        <v>111.22666666666665</v>
      </c>
      <c r="G27" s="57">
        <v>119.40042700000002</v>
      </c>
      <c r="H27" s="58">
        <v>7.3487416087269608</v>
      </c>
      <c r="I27" s="58">
        <v>-11.935941895879221</v>
      </c>
      <c r="J27" s="58">
        <v>1.2980558502280681</v>
      </c>
      <c r="K27" s="58">
        <v>1.3048261714469171</v>
      </c>
      <c r="L27" s="9"/>
      <c r="M27" s="2"/>
    </row>
    <row r="28" spans="1:15" x14ac:dyDescent="0.2">
      <c r="A28" s="118"/>
      <c r="B28" s="2" t="s">
        <v>279</v>
      </c>
      <c r="C28" s="56">
        <v>108.2966666666667</v>
      </c>
      <c r="D28" s="56">
        <v>108.03900000000002</v>
      </c>
      <c r="E28" s="56">
        <v>118.0156666666667</v>
      </c>
      <c r="F28" s="56">
        <v>101.27333333333335</v>
      </c>
      <c r="G28" s="57">
        <v>112.73882399999999</v>
      </c>
      <c r="H28" s="58">
        <v>11.321332367849358</v>
      </c>
      <c r="I28" s="58">
        <v>-14.186534556146512</v>
      </c>
      <c r="J28" s="58">
        <v>1.2256345619352975</v>
      </c>
      <c r="K28" s="58">
        <v>1.1880612784973703</v>
      </c>
      <c r="L28" s="9"/>
      <c r="M28" s="2"/>
    </row>
    <row r="29" spans="1:15" x14ac:dyDescent="0.2">
      <c r="A29" s="118"/>
      <c r="B29" s="2" t="s">
        <v>272</v>
      </c>
      <c r="C29" s="56">
        <v>110.8536666666667</v>
      </c>
      <c r="D29" s="56">
        <v>100.60033333333332</v>
      </c>
      <c r="E29" s="56">
        <v>95.473666666666688</v>
      </c>
      <c r="F29" s="56">
        <v>89.326333333333309</v>
      </c>
      <c r="G29" s="57">
        <v>97.96687</v>
      </c>
      <c r="H29" s="58">
        <v>9.6730004963075711</v>
      </c>
      <c r="I29" s="58">
        <v>-6.4387736932697397</v>
      </c>
      <c r="J29" s="58">
        <v>1.0650419929572998</v>
      </c>
      <c r="K29" s="58">
        <v>1.0479082132527373</v>
      </c>
      <c r="L29" s="9"/>
      <c r="M29" s="2"/>
    </row>
    <row r="30" spans="1:15" x14ac:dyDescent="0.2">
      <c r="A30" s="118"/>
      <c r="B30" s="2" t="s">
        <v>278</v>
      </c>
      <c r="C30" s="56">
        <v>90.924333333333365</v>
      </c>
      <c r="D30" s="56">
        <v>86.022333333333364</v>
      </c>
      <c r="E30" s="56">
        <v>92.194666666666691</v>
      </c>
      <c r="F30" s="56">
        <v>81.40266666666669</v>
      </c>
      <c r="G30" s="57">
        <v>94.042361999999997</v>
      </c>
      <c r="H30" s="58">
        <v>15.527372567647223</v>
      </c>
      <c r="I30" s="58">
        <v>-11.705666271367832</v>
      </c>
      <c r="J30" s="58">
        <v>1.0223768978930512</v>
      </c>
      <c r="K30" s="58">
        <v>0.95495381706038385</v>
      </c>
      <c r="L30" s="9"/>
      <c r="M30" s="2"/>
    </row>
    <row r="31" spans="1:15" ht="14.25" customHeight="1" x14ac:dyDescent="0.2">
      <c r="A31" s="118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  <c r="M31" s="2"/>
    </row>
    <row r="32" spans="1:15" x14ac:dyDescent="0.2">
      <c r="A32" s="118"/>
      <c r="B32" s="189" t="s">
        <v>157</v>
      </c>
      <c r="C32" s="189"/>
      <c r="D32" s="189"/>
      <c r="E32" s="189"/>
      <c r="F32" s="189"/>
      <c r="G32" s="189"/>
      <c r="H32" s="189" t="s">
        <v>128</v>
      </c>
      <c r="I32" s="189"/>
      <c r="J32" s="189"/>
      <c r="K32" s="189"/>
      <c r="L32" s="9"/>
      <c r="M32" s="2"/>
      <c r="N32" s="45" t="s">
        <v>281</v>
      </c>
    </row>
    <row r="33" spans="1:14" x14ac:dyDescent="0.2">
      <c r="A33" s="118"/>
      <c r="B33" s="189" t="s">
        <v>262</v>
      </c>
      <c r="C33" s="189"/>
      <c r="D33" s="189"/>
      <c r="E33" s="189"/>
      <c r="F33" s="189"/>
      <c r="G33" s="189"/>
      <c r="H33" s="189" t="s">
        <v>260</v>
      </c>
      <c r="I33" s="189"/>
      <c r="J33" s="189"/>
      <c r="K33" s="189"/>
      <c r="L33" s="9"/>
      <c r="M33" s="2"/>
      <c r="N33" s="45" t="s">
        <v>281</v>
      </c>
    </row>
    <row r="34" spans="1:14" x14ac:dyDescent="0.2">
      <c r="A34" s="118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M34" s="2"/>
      <c r="N34" s="45" t="s">
        <v>281</v>
      </c>
    </row>
    <row r="35" spans="1:14" x14ac:dyDescent="0.2">
      <c r="A35" s="118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2"/>
      <c r="N35" s="45" t="s">
        <v>281</v>
      </c>
    </row>
    <row r="36" spans="1:14" x14ac:dyDescent="0.2">
      <c r="A36" s="118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2"/>
      <c r="N36" s="45" t="s">
        <v>281</v>
      </c>
    </row>
    <row r="37" spans="1:14" x14ac:dyDescent="0.2">
      <c r="A37" s="118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2"/>
    </row>
    <row r="38" spans="1:14" x14ac:dyDescent="0.2">
      <c r="A38" s="118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2"/>
      <c r="N38" s="45" t="s">
        <v>281</v>
      </c>
    </row>
    <row r="39" spans="1:14" x14ac:dyDescent="0.2">
      <c r="A39" s="118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2"/>
      <c r="N39" s="45" t="s">
        <v>281</v>
      </c>
    </row>
    <row r="40" spans="1:14" x14ac:dyDescent="0.2">
      <c r="A40" s="118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2"/>
      <c r="N40" s="45" t="s">
        <v>281</v>
      </c>
    </row>
    <row r="41" spans="1:14" x14ac:dyDescent="0.2">
      <c r="A41" s="118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2"/>
      <c r="N41" s="45" t="s">
        <v>281</v>
      </c>
    </row>
    <row r="42" spans="1:14" x14ac:dyDescent="0.2">
      <c r="A42" s="118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2"/>
    </row>
    <row r="43" spans="1:14" x14ac:dyDescent="0.2">
      <c r="A43" s="118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2"/>
    </row>
    <row r="44" spans="1:14" x14ac:dyDescent="0.2">
      <c r="A44" s="118"/>
      <c r="C44" s="32"/>
      <c r="D44" s="32"/>
      <c r="E44" s="32"/>
      <c r="F44" s="32"/>
      <c r="G44" s="32"/>
      <c r="H44" s="61"/>
      <c r="I44" s="61"/>
      <c r="J44" s="61"/>
      <c r="K44" s="61"/>
      <c r="L44" s="9"/>
      <c r="M44" s="2"/>
    </row>
    <row r="45" spans="1:14" x14ac:dyDescent="0.2">
      <c r="A45" s="118"/>
      <c r="B45" s="170" t="s">
        <v>264</v>
      </c>
      <c r="C45" s="2"/>
      <c r="D45" s="2"/>
      <c r="E45" s="2"/>
      <c r="F45" s="2"/>
      <c r="G45" s="2"/>
      <c r="H45" s="2"/>
      <c r="I45" s="2"/>
      <c r="J45" s="2"/>
      <c r="K45" s="2"/>
      <c r="L45" s="9"/>
      <c r="M45" s="2"/>
    </row>
    <row r="46" spans="1:14" x14ac:dyDescent="0.2">
      <c r="A46" s="118"/>
      <c r="B46" s="170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2"/>
    </row>
    <row r="47" spans="1:14" x14ac:dyDescent="0.2">
      <c r="A47" s="118"/>
      <c r="B47" s="170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2"/>
    </row>
    <row r="48" spans="1:14" x14ac:dyDescent="0.2">
      <c r="A48" s="118"/>
      <c r="B48" s="170" t="s">
        <v>165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2"/>
    </row>
    <row r="49" spans="1:13" x14ac:dyDescent="0.2">
      <c r="A49" s="2"/>
      <c r="B49" s="170" t="s">
        <v>202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2"/>
    </row>
    <row r="50" spans="1:13" x14ac:dyDescent="0.2">
      <c r="A50" s="62"/>
      <c r="B50" s="171" t="s">
        <v>206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  <c r="M50" s="2"/>
    </row>
    <row r="51" spans="1:13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O49"/>
  <sheetViews>
    <sheetView topLeftCell="A4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0.85546875" style="6" customWidth="1"/>
    <col min="9" max="9" width="11.140625" style="6" customWidth="1"/>
    <col min="10" max="11" width="10.4257812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110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13112.045999999998</v>
      </c>
      <c r="D17" s="50">
        <v>13355.356999999998</v>
      </c>
      <c r="E17" s="50">
        <v>12672.47366666667</v>
      </c>
      <c r="F17" s="50">
        <v>11876.941333333336</v>
      </c>
      <c r="G17" s="51">
        <v>12651.598274999998</v>
      </c>
      <c r="H17" s="52">
        <v>6.5223605971054255</v>
      </c>
      <c r="I17" s="102">
        <v>-6.2776404533069314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8547.8883333333324</v>
      </c>
      <c r="D18" s="56">
        <v>8386.7446666666656</v>
      </c>
      <c r="E18" s="56">
        <v>7826.371333333338</v>
      </c>
      <c r="F18" s="56">
        <v>7376.3846666666695</v>
      </c>
      <c r="G18" s="57">
        <v>7747.0956599999981</v>
      </c>
      <c r="H18" s="58">
        <v>5.0256461679465181</v>
      </c>
      <c r="I18" s="98">
        <v>-5.7496207054491322</v>
      </c>
      <c r="J18" s="58">
        <v>61.234126247183575</v>
      </c>
      <c r="K18" s="58">
        <v>62.106770250387711</v>
      </c>
      <c r="L18" s="9"/>
    </row>
    <row r="19" spans="1:15" s="54" customFormat="1" x14ac:dyDescent="0.2">
      <c r="A19" s="49"/>
      <c r="B19" s="14" t="s">
        <v>2</v>
      </c>
      <c r="C19" s="51">
        <v>1652.2503333333332</v>
      </c>
      <c r="D19" s="51">
        <v>1712.9140000000004</v>
      </c>
      <c r="E19" s="51">
        <v>1673.4139999999991</v>
      </c>
      <c r="F19" s="51">
        <v>1540.2123333333327</v>
      </c>
      <c r="G19" s="51">
        <v>1676.814347</v>
      </c>
      <c r="H19" s="59">
        <v>8.8690377755275218</v>
      </c>
      <c r="I19" s="59">
        <v>-7.9598752410740214</v>
      </c>
      <c r="J19" s="59">
        <v>13.253774823955988</v>
      </c>
      <c r="K19" s="59">
        <v>12.96808909050208</v>
      </c>
      <c r="L19" s="53"/>
      <c r="N19" s="55"/>
      <c r="O19" s="55"/>
    </row>
    <row r="20" spans="1:15" x14ac:dyDescent="0.2">
      <c r="A20" s="43"/>
      <c r="B20" s="2" t="s">
        <v>269</v>
      </c>
      <c r="C20" s="56">
        <v>686.53200000000004</v>
      </c>
      <c r="D20" s="56">
        <v>707.07366666666701</v>
      </c>
      <c r="E20" s="56">
        <v>685.07799999999997</v>
      </c>
      <c r="F20" s="56">
        <v>681.81333333333316</v>
      </c>
      <c r="G20" s="57">
        <v>694.13716499999998</v>
      </c>
      <c r="H20" s="58">
        <v>1.8075081645025248</v>
      </c>
      <c r="I20" s="98">
        <v>-0.47653941108410924</v>
      </c>
      <c r="J20" s="58">
        <v>5.4865571124846673</v>
      </c>
      <c r="K20" s="58">
        <v>5.7406474798337497</v>
      </c>
      <c r="L20" s="9"/>
      <c r="N20" s="45" t="s">
        <v>2</v>
      </c>
      <c r="O20" s="68">
        <v>13.253774823955988</v>
      </c>
    </row>
    <row r="21" spans="1:15" x14ac:dyDescent="0.2">
      <c r="A21" s="43"/>
      <c r="B21" s="2" t="s">
        <v>270</v>
      </c>
      <c r="C21" s="56">
        <v>558.94100000000003</v>
      </c>
      <c r="D21" s="56">
        <v>583.62199999999984</v>
      </c>
      <c r="E21" s="56">
        <v>574.68100000000004</v>
      </c>
      <c r="F21" s="56">
        <v>537.03333333333319</v>
      </c>
      <c r="G21" s="57">
        <v>619.57059700000002</v>
      </c>
      <c r="H21" s="58">
        <v>15.369113711129078</v>
      </c>
      <c r="I21" s="98">
        <v>-6.5510547010718678</v>
      </c>
      <c r="J21" s="58">
        <v>4.8971725432058122</v>
      </c>
      <c r="K21" s="58">
        <v>4.5216467629263901</v>
      </c>
      <c r="L21" s="9"/>
      <c r="N21" s="45" t="s">
        <v>12</v>
      </c>
      <c r="O21" s="68">
        <v>86.746225176044007</v>
      </c>
    </row>
    <row r="22" spans="1:15" x14ac:dyDescent="0.2">
      <c r="A22" s="43"/>
      <c r="B22" s="2" t="s">
        <v>271</v>
      </c>
      <c r="C22" s="56">
        <v>498.72433333333322</v>
      </c>
      <c r="D22" s="56">
        <v>515.7443333333332</v>
      </c>
      <c r="E22" s="56">
        <v>535.82966666666653</v>
      </c>
      <c r="F22" s="56">
        <v>503.90966666666657</v>
      </c>
      <c r="G22" s="57">
        <v>518.74951700000008</v>
      </c>
      <c r="H22" s="58">
        <v>2.9449425789940253</v>
      </c>
      <c r="I22" s="98">
        <v>-5.9571169693851678</v>
      </c>
      <c r="J22" s="58">
        <v>4.1002686437259657</v>
      </c>
      <c r="K22" s="58">
        <v>4.2427562157978702</v>
      </c>
      <c r="L22" s="9"/>
    </row>
    <row r="23" spans="1:15" x14ac:dyDescent="0.2">
      <c r="A23" s="43"/>
      <c r="B23" s="2" t="s">
        <v>276</v>
      </c>
      <c r="C23" s="56">
        <v>322.64299999999997</v>
      </c>
      <c r="D23" s="56">
        <v>309.17166666666674</v>
      </c>
      <c r="E23" s="56">
        <v>287.27966666666674</v>
      </c>
      <c r="F23" s="56">
        <v>240.64799999999997</v>
      </c>
      <c r="G23" s="57">
        <v>283.11135100000001</v>
      </c>
      <c r="H23" s="58">
        <v>17.645420281905544</v>
      </c>
      <c r="I23" s="98">
        <v>-16.232150088357599</v>
      </c>
      <c r="J23" s="58">
        <v>2.2377516646212041</v>
      </c>
      <c r="K23" s="58">
        <v>2.0261782326448574</v>
      </c>
      <c r="L23" s="9"/>
    </row>
    <row r="24" spans="1:15" x14ac:dyDescent="0.2">
      <c r="A24" s="43"/>
      <c r="B24" s="2" t="s">
        <v>275</v>
      </c>
      <c r="C24" s="56">
        <v>240.89699999999996</v>
      </c>
      <c r="D24" s="56">
        <v>243.9753333333334</v>
      </c>
      <c r="E24" s="56">
        <v>240.49733333333339</v>
      </c>
      <c r="F24" s="56">
        <v>236.75566666666671</v>
      </c>
      <c r="G24" s="57">
        <v>259.89222400000006</v>
      </c>
      <c r="H24" s="58">
        <v>9.7723351922586854</v>
      </c>
      <c r="I24" s="98">
        <v>-1.5558038065564217</v>
      </c>
      <c r="J24" s="58">
        <v>2.0542244414569835</v>
      </c>
      <c r="K24" s="58">
        <v>1.9934060464052137</v>
      </c>
      <c r="L24" s="9"/>
    </row>
    <row r="25" spans="1:15" x14ac:dyDescent="0.2">
      <c r="A25" s="43"/>
      <c r="B25" s="2" t="s">
        <v>272</v>
      </c>
      <c r="C25" s="56">
        <v>251.00433333333325</v>
      </c>
      <c r="D25" s="56">
        <v>244.29700000000005</v>
      </c>
      <c r="E25" s="56">
        <v>251.381</v>
      </c>
      <c r="F25" s="56">
        <v>229.42999999999995</v>
      </c>
      <c r="G25" s="57">
        <v>250.95848199999995</v>
      </c>
      <c r="H25" s="58">
        <v>9.383464237458039</v>
      </c>
      <c r="I25" s="98">
        <v>-8.7321635286676589</v>
      </c>
      <c r="J25" s="58">
        <v>1.98361089678213</v>
      </c>
      <c r="K25" s="58">
        <v>1.9317263052911708</v>
      </c>
      <c r="L25" s="9"/>
    </row>
    <row r="26" spans="1:15" x14ac:dyDescent="0.2">
      <c r="A26" s="43"/>
      <c r="B26" s="2" t="s">
        <v>282</v>
      </c>
      <c r="C26" s="56">
        <v>0</v>
      </c>
      <c r="D26" s="56">
        <v>145.52166666666668</v>
      </c>
      <c r="E26" s="56">
        <v>138.92933333333329</v>
      </c>
      <c r="F26" s="56">
        <v>118.93566666666663</v>
      </c>
      <c r="G26" s="57">
        <v>142.896332</v>
      </c>
      <c r="H26" s="58">
        <v>20.145904088204581</v>
      </c>
      <c r="I26" s="98">
        <v>-14.391249268213091</v>
      </c>
      <c r="J26" s="58">
        <v>1.1294725685557703</v>
      </c>
      <c r="K26" s="58">
        <v>1.0013997992300145</v>
      </c>
      <c r="L26" s="9"/>
    </row>
    <row r="27" spans="1:15" x14ac:dyDescent="0.2">
      <c r="A27" s="43"/>
      <c r="B27" s="2" t="s">
        <v>279</v>
      </c>
      <c r="C27" s="56">
        <v>117.64899999999999</v>
      </c>
      <c r="D27" s="56">
        <v>127.80333333333336</v>
      </c>
      <c r="E27" s="56">
        <v>117.1783333333333</v>
      </c>
      <c r="F27" s="56">
        <v>105.7886666666667</v>
      </c>
      <c r="G27" s="57">
        <v>120.03583600000002</v>
      </c>
      <c r="H27" s="58">
        <v>13.467576236899959</v>
      </c>
      <c r="I27" s="98">
        <v>-9.719942537727345</v>
      </c>
      <c r="J27" s="58">
        <v>0.9487800149108041</v>
      </c>
      <c r="K27" s="58">
        <v>0.89070631653087806</v>
      </c>
      <c r="L27" s="9"/>
    </row>
    <row r="28" spans="1:15" x14ac:dyDescent="0.2">
      <c r="A28" s="43"/>
      <c r="B28" s="2" t="s">
        <v>283</v>
      </c>
      <c r="C28" s="56">
        <v>113.316</v>
      </c>
      <c r="D28" s="56">
        <v>116.11699999999998</v>
      </c>
      <c r="E28" s="56">
        <v>111.4613333333333</v>
      </c>
      <c r="F28" s="56">
        <v>96.242999999999995</v>
      </c>
      <c r="G28" s="57">
        <v>117.40328600000002</v>
      </c>
      <c r="H28" s="58">
        <v>21.986311731762331</v>
      </c>
      <c r="I28" s="98">
        <v>-13.653464280587569</v>
      </c>
      <c r="J28" s="58">
        <v>0.92797197198391157</v>
      </c>
      <c r="K28" s="58">
        <v>0.81033489430387562</v>
      </c>
      <c r="L28" s="9"/>
    </row>
    <row r="29" spans="1:15" x14ac:dyDescent="0.2">
      <c r="A29" s="43"/>
      <c r="B29" s="2" t="s">
        <v>277</v>
      </c>
      <c r="C29" s="56">
        <v>0</v>
      </c>
      <c r="D29" s="56">
        <v>147.82400000000004</v>
      </c>
      <c r="E29" s="56">
        <v>119.1073333333334</v>
      </c>
      <c r="F29" s="56">
        <v>115.38433333333337</v>
      </c>
      <c r="G29" s="57">
        <v>111.35025700000001</v>
      </c>
      <c r="H29" s="58">
        <v>-3.4962080351752189</v>
      </c>
      <c r="I29" s="98">
        <v>-3.1257521227352592</v>
      </c>
      <c r="J29" s="58">
        <v>0.88012798525251967</v>
      </c>
      <c r="K29" s="58">
        <v>0.97149872256673053</v>
      </c>
      <c r="L29" s="9"/>
    </row>
    <row r="30" spans="1:15" x14ac:dyDescent="0.2">
      <c r="A30" s="43"/>
      <c r="B30" s="2" t="s">
        <v>274</v>
      </c>
      <c r="C30" s="56">
        <v>122.20066666666663</v>
      </c>
      <c r="D30" s="56">
        <v>114.54833333333336</v>
      </c>
      <c r="E30" s="56">
        <v>111.26533333333327</v>
      </c>
      <c r="F30" s="56">
        <v>94.402666666666633</v>
      </c>
      <c r="G30" s="57">
        <v>109.58322099999998</v>
      </c>
      <c r="H30" s="58">
        <v>16.080641436682598</v>
      </c>
      <c r="I30" s="98">
        <v>-15.155364354276246</v>
      </c>
      <c r="J30" s="58">
        <v>0.86616108588066909</v>
      </c>
      <c r="K30" s="58">
        <v>0.79483988357945312</v>
      </c>
      <c r="L30" s="9"/>
    </row>
    <row r="31" spans="1:15" x14ac:dyDescent="0.2">
      <c r="A31" s="43"/>
      <c r="B31" s="7"/>
      <c r="C31" s="7"/>
      <c r="D31" s="7"/>
      <c r="E31" s="7"/>
      <c r="F31" s="7"/>
      <c r="G31" s="7"/>
      <c r="H31" s="7"/>
      <c r="I31" s="7"/>
      <c r="J31" s="7"/>
      <c r="K31" s="7"/>
      <c r="L31" s="9"/>
    </row>
    <row r="32" spans="1:15" ht="14.25" customHeight="1" x14ac:dyDescent="0.2">
      <c r="A32" s="43"/>
      <c r="B32" s="189" t="s">
        <v>158</v>
      </c>
      <c r="C32" s="189"/>
      <c r="D32" s="189"/>
      <c r="E32" s="189"/>
      <c r="F32" s="189"/>
      <c r="G32" s="189"/>
      <c r="H32" s="189" t="s">
        <v>128</v>
      </c>
      <c r="I32" s="189"/>
      <c r="J32" s="189"/>
      <c r="K32" s="189"/>
      <c r="L32" s="9"/>
    </row>
    <row r="33" spans="1:14" ht="14.25" customHeight="1" x14ac:dyDescent="0.2">
      <c r="A33" s="43"/>
      <c r="B33" s="189" t="s">
        <v>262</v>
      </c>
      <c r="C33" s="189"/>
      <c r="D33" s="189"/>
      <c r="E33" s="189"/>
      <c r="F33" s="189"/>
      <c r="G33" s="189"/>
      <c r="H33" s="189" t="s">
        <v>260</v>
      </c>
      <c r="I33" s="189"/>
      <c r="J33" s="189"/>
      <c r="K33" s="189"/>
      <c r="L33" s="9"/>
    </row>
    <row r="34" spans="1:14" ht="14.25" customHeight="1" x14ac:dyDescent="0.2">
      <c r="A34" s="43"/>
      <c r="B34" s="14"/>
      <c r="C34" s="23"/>
      <c r="D34" s="23"/>
      <c r="E34" s="23"/>
      <c r="F34" s="23"/>
      <c r="G34" s="23"/>
      <c r="H34" s="60"/>
      <c r="I34" s="60"/>
      <c r="J34" s="60"/>
      <c r="K34" s="60"/>
      <c r="L34" s="9"/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281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281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281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281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281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N43" s="45" t="s">
        <v>281</v>
      </c>
    </row>
    <row r="44" spans="1:14" x14ac:dyDescent="0.2">
      <c r="A44" s="43"/>
      <c r="B44" s="170" t="s">
        <v>264</v>
      </c>
      <c r="C44" s="2"/>
      <c r="D44" s="2"/>
      <c r="E44" s="2"/>
      <c r="F44" s="2"/>
      <c r="G44" s="2"/>
      <c r="H44" s="2"/>
      <c r="I44" s="2"/>
      <c r="J44" s="2"/>
      <c r="K44" s="2"/>
      <c r="L44" s="9"/>
    </row>
    <row r="45" spans="1:14" x14ac:dyDescent="0.2">
      <c r="A45" s="43"/>
      <c r="B45" s="170" t="s">
        <v>85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70" t="s">
        <v>90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70" t="s">
        <v>86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70" t="s">
        <v>202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62"/>
      <c r="B49" s="171" t="s">
        <v>206</v>
      </c>
      <c r="C49" s="38"/>
      <c r="D49" s="38"/>
      <c r="E49" s="38"/>
      <c r="F49" s="38"/>
      <c r="G49" s="38"/>
      <c r="H49" s="38"/>
      <c r="I49" s="38"/>
      <c r="J49" s="38"/>
      <c r="K49" s="38"/>
      <c r="L49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theme="3"/>
    <pageSetUpPr fitToPage="1"/>
  </sheetPr>
  <dimension ref="A1:W59"/>
  <sheetViews>
    <sheetView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117" customWidth="1"/>
    <col min="12" max="12" width="1.85546875" style="6" customWidth="1"/>
    <col min="13" max="13" width="10.85546875" style="6"/>
    <col min="14" max="14" width="11.42578125" style="81" customWidth="1"/>
    <col min="15" max="15" width="10.85546875" style="81" customWidth="1"/>
    <col min="16" max="16" width="10.85546875" style="81"/>
    <col min="17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  <c r="P1" s="6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  <c r="P2" s="6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  <c r="P3" s="6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  <c r="P4" s="6"/>
    </row>
    <row r="5" spans="1:23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  <c r="P5" s="6"/>
    </row>
    <row r="6" spans="1:23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  <c r="P6" s="6"/>
    </row>
    <row r="7" spans="1:23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  <c r="P7" s="6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  <c r="P8" s="6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  <c r="P9" s="6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97"/>
      <c r="L10" s="9"/>
    </row>
    <row r="11" spans="1:23" x14ac:dyDescent="0.2">
      <c r="A11" s="43"/>
      <c r="B11" s="7"/>
      <c r="C11" s="190" t="s">
        <v>46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23" x14ac:dyDescent="0.2">
      <c r="A12" s="43"/>
      <c r="B12" s="7"/>
      <c r="C12" s="187" t="s">
        <v>265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97"/>
      <c r="L13" s="9"/>
    </row>
    <row r="14" spans="1:23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88"/>
      <c r="I14" s="188"/>
      <c r="J14" s="188"/>
      <c r="K14" s="192" t="s">
        <v>115</v>
      </c>
      <c r="L14" s="9"/>
      <c r="Q14" s="81"/>
      <c r="R14" s="81"/>
      <c r="S14" s="81"/>
      <c r="T14" s="81"/>
      <c r="U14" s="81"/>
      <c r="V14" s="81"/>
      <c r="W14" s="81"/>
    </row>
    <row r="15" spans="1:23" ht="15.75" customHeight="1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192"/>
      <c r="L15" s="9"/>
      <c r="O15" s="96"/>
      <c r="Q15" s="81"/>
      <c r="R15" s="81"/>
      <c r="S15" s="81"/>
      <c r="T15" s="81"/>
      <c r="U15" s="81"/>
      <c r="V15" s="81"/>
      <c r="W15" s="81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2"/>
      <c r="J16" s="2"/>
      <c r="K16" s="97"/>
      <c r="L16" s="9"/>
      <c r="Q16" s="81"/>
      <c r="R16" s="81"/>
      <c r="S16" s="81"/>
      <c r="T16" s="81"/>
      <c r="U16" s="81"/>
      <c r="V16" s="81"/>
      <c r="W16" s="81"/>
    </row>
    <row r="17" spans="1:23" x14ac:dyDescent="0.2">
      <c r="A17" s="43"/>
      <c r="B17" s="2" t="s">
        <v>280</v>
      </c>
      <c r="C17" s="58">
        <v>57.53014126367745</v>
      </c>
      <c r="D17" s="58">
        <v>60.747387796622995</v>
      </c>
      <c r="E17" s="58">
        <v>62.588212451238256</v>
      </c>
      <c r="F17" s="58">
        <v>62.384218341228866</v>
      </c>
      <c r="G17" s="58">
        <v>64.215992682763186</v>
      </c>
      <c r="H17" s="58">
        <v>64.036810675886699</v>
      </c>
      <c r="I17" s="58">
        <v>64.577361783846385</v>
      </c>
      <c r="J17" s="99">
        <v>67.119051685908303</v>
      </c>
      <c r="K17" s="109">
        <v>1</v>
      </c>
      <c r="L17" s="9"/>
      <c r="Q17" s="81"/>
      <c r="R17" s="81"/>
      <c r="S17" s="81"/>
      <c r="T17" s="81"/>
      <c r="U17" s="81"/>
      <c r="V17" s="81"/>
      <c r="W17" s="81"/>
    </row>
    <row r="18" spans="1:23" s="54" customFormat="1" x14ac:dyDescent="0.2">
      <c r="A18" s="49"/>
      <c r="B18" s="2" t="s">
        <v>269</v>
      </c>
      <c r="C18" s="58">
        <v>60.013816461560403</v>
      </c>
      <c r="D18" s="58">
        <v>62.140968040080445</v>
      </c>
      <c r="E18" s="58">
        <v>63.13636167189054</v>
      </c>
      <c r="F18" s="58">
        <v>62.142284701747691</v>
      </c>
      <c r="G18" s="58">
        <v>61.774980628187315</v>
      </c>
      <c r="H18" s="58">
        <v>62.35906172465976</v>
      </c>
      <c r="I18" s="58">
        <v>60.020233814707375</v>
      </c>
      <c r="J18" s="99">
        <v>61.952456941336784</v>
      </c>
      <c r="K18" s="109">
        <v>2</v>
      </c>
      <c r="L18" s="53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110"/>
      <c r="W18" s="110"/>
    </row>
    <row r="19" spans="1:23" x14ac:dyDescent="0.2">
      <c r="A19" s="43"/>
      <c r="B19" s="2" t="s">
        <v>277</v>
      </c>
      <c r="C19" s="58">
        <v>52.267412953975743</v>
      </c>
      <c r="D19" s="58">
        <v>51.099536266613399</v>
      </c>
      <c r="E19" s="58">
        <v>52.901109149651937</v>
      </c>
      <c r="F19" s="58">
        <v>54.103553943378941</v>
      </c>
      <c r="G19" s="58">
        <v>0</v>
      </c>
      <c r="H19" s="58">
        <v>59.14868027378872</v>
      </c>
      <c r="I19" s="58">
        <v>56.837163484918356</v>
      </c>
      <c r="J19" s="99">
        <v>59.037025186829823</v>
      </c>
      <c r="K19" s="109">
        <v>3</v>
      </c>
      <c r="L19" s="9"/>
      <c r="N19" s="47" t="s">
        <v>2</v>
      </c>
      <c r="O19" s="48">
        <v>58.833872276257921</v>
      </c>
      <c r="P19" s="48">
        <v>59.654256745014415</v>
      </c>
      <c r="Q19" s="48">
        <v>60.777064611261551</v>
      </c>
      <c r="R19" s="48">
        <v>59.264905084603889</v>
      </c>
      <c r="S19" s="48">
        <v>60.187875619595879</v>
      </c>
      <c r="T19" s="48">
        <v>58.310559931992422</v>
      </c>
      <c r="U19" s="48">
        <v>57.999443246405328</v>
      </c>
      <c r="V19" s="81"/>
      <c r="W19" s="81"/>
    </row>
    <row r="20" spans="1:23" x14ac:dyDescent="0.2">
      <c r="A20" s="43"/>
      <c r="B20" s="14" t="s">
        <v>2</v>
      </c>
      <c r="C20" s="59">
        <v>55.782618844598353</v>
      </c>
      <c r="D20" s="59">
        <v>58.833872276257921</v>
      </c>
      <c r="E20" s="59">
        <v>59.654256745014415</v>
      </c>
      <c r="F20" s="59">
        <v>60.777064611261551</v>
      </c>
      <c r="G20" s="59">
        <v>59.264905084603889</v>
      </c>
      <c r="H20" s="59">
        <v>60.187875619595879</v>
      </c>
      <c r="I20" s="59">
        <v>58.310559931992422</v>
      </c>
      <c r="J20" s="103">
        <v>57.999443246405328</v>
      </c>
      <c r="K20" s="111">
        <v>4</v>
      </c>
      <c r="L20" s="9"/>
      <c r="N20" s="47" t="s">
        <v>166</v>
      </c>
      <c r="O20" s="48">
        <v>42.716914210979525</v>
      </c>
      <c r="P20" s="48">
        <v>42.179860657160035</v>
      </c>
      <c r="Q20" s="48">
        <v>42.149840622899411</v>
      </c>
      <c r="R20" s="48">
        <v>41.492295172760755</v>
      </c>
      <c r="S20" s="48">
        <v>43.391718566819328</v>
      </c>
      <c r="T20" s="48">
        <v>41.783103893319698</v>
      </c>
      <c r="U20" s="48">
        <v>42.097955600812675</v>
      </c>
      <c r="V20" s="81"/>
      <c r="W20" s="81"/>
    </row>
    <row r="21" spans="1:23" x14ac:dyDescent="0.2">
      <c r="A21" s="43"/>
      <c r="B21" s="2" t="s">
        <v>291</v>
      </c>
      <c r="C21" s="58">
        <v>0</v>
      </c>
      <c r="D21" s="58">
        <v>0</v>
      </c>
      <c r="E21" s="58">
        <v>0</v>
      </c>
      <c r="F21" s="58">
        <v>55.025701368675293</v>
      </c>
      <c r="G21" s="58">
        <v>54.219672723220974</v>
      </c>
      <c r="H21" s="58">
        <v>58.588858878081517</v>
      </c>
      <c r="I21" s="58">
        <v>57.310154535437512</v>
      </c>
      <c r="J21" s="99">
        <v>55.531236025389845</v>
      </c>
      <c r="K21" s="109">
        <v>5</v>
      </c>
      <c r="L21" s="9"/>
      <c r="Q21" s="81"/>
      <c r="R21" s="81"/>
      <c r="S21" s="81"/>
      <c r="T21" s="81"/>
      <c r="U21" s="81"/>
      <c r="V21" s="81"/>
      <c r="W21" s="81"/>
    </row>
    <row r="22" spans="1:23" x14ac:dyDescent="0.2">
      <c r="A22" s="43"/>
      <c r="B22" s="2" t="s">
        <v>274</v>
      </c>
      <c r="C22" s="58">
        <v>48.308097947749857</v>
      </c>
      <c r="D22" s="58">
        <v>47.091298180426755</v>
      </c>
      <c r="E22" s="58">
        <v>48.24796548903651</v>
      </c>
      <c r="F22" s="58">
        <v>51.254012280837053</v>
      </c>
      <c r="G22" s="58">
        <v>51.822743248566866</v>
      </c>
      <c r="H22" s="58">
        <v>53.164716810111393</v>
      </c>
      <c r="I22" s="58">
        <v>54.090856038697446</v>
      </c>
      <c r="J22" s="99">
        <v>52.143647829385614</v>
      </c>
      <c r="K22" s="109">
        <v>6</v>
      </c>
      <c r="L22" s="9"/>
      <c r="Q22" s="81"/>
      <c r="R22" s="81"/>
      <c r="S22" s="81"/>
      <c r="T22" s="81"/>
      <c r="U22" s="81"/>
      <c r="V22" s="81"/>
      <c r="W22" s="81"/>
    </row>
    <row r="23" spans="1:23" x14ac:dyDescent="0.2">
      <c r="A23" s="43"/>
      <c r="B23" s="2" t="s">
        <v>270</v>
      </c>
      <c r="C23" s="58">
        <v>51.415097296487161</v>
      </c>
      <c r="D23" s="58">
        <v>51.133580518706211</v>
      </c>
      <c r="E23" s="58">
        <v>53.35192224719632</v>
      </c>
      <c r="F23" s="58">
        <v>54.703426046685507</v>
      </c>
      <c r="G23" s="58">
        <v>53.147104464799185</v>
      </c>
      <c r="H23" s="58">
        <v>54.259952987620785</v>
      </c>
      <c r="I23" s="58">
        <v>52.700707126043184</v>
      </c>
      <c r="J23" s="99">
        <v>50.232513829597693</v>
      </c>
      <c r="K23" s="109">
        <v>7</v>
      </c>
      <c r="L23" s="9"/>
      <c r="Q23" s="81"/>
      <c r="R23" s="81"/>
      <c r="S23" s="81"/>
      <c r="T23" s="81"/>
      <c r="U23" s="81"/>
      <c r="V23" s="81"/>
      <c r="W23" s="81"/>
    </row>
    <row r="24" spans="1:23" x14ac:dyDescent="0.2">
      <c r="A24" s="43"/>
      <c r="B24" s="2" t="s">
        <v>278</v>
      </c>
      <c r="C24" s="58">
        <v>40.661616811540043</v>
      </c>
      <c r="D24" s="58">
        <v>43.782397849636254</v>
      </c>
      <c r="E24" s="58">
        <v>45.33751297601485</v>
      </c>
      <c r="F24" s="58">
        <v>46.361423749324395</v>
      </c>
      <c r="G24" s="58">
        <v>47.175247103040192</v>
      </c>
      <c r="H24" s="58">
        <v>48.189143748203279</v>
      </c>
      <c r="I24" s="58">
        <v>46.261941611840555</v>
      </c>
      <c r="J24" s="99">
        <v>48.641997789844645</v>
      </c>
      <c r="K24" s="109">
        <v>8</v>
      </c>
      <c r="L24" s="9"/>
      <c r="Q24" s="81"/>
      <c r="R24" s="81"/>
      <c r="S24" s="81"/>
      <c r="T24" s="81"/>
      <c r="U24" s="81"/>
      <c r="V24" s="81"/>
      <c r="W24" s="81"/>
    </row>
    <row r="25" spans="1:23" x14ac:dyDescent="0.2">
      <c r="A25" s="43"/>
      <c r="B25" s="2" t="s">
        <v>276</v>
      </c>
      <c r="C25" s="58">
        <v>44.532763992994845</v>
      </c>
      <c r="D25" s="58">
        <v>45.073451038704881</v>
      </c>
      <c r="E25" s="58">
        <v>46.492094257216721</v>
      </c>
      <c r="F25" s="58">
        <v>44.213642839687779</v>
      </c>
      <c r="G25" s="58">
        <v>45.039144532564734</v>
      </c>
      <c r="H25" s="58">
        <v>49.723955118789135</v>
      </c>
      <c r="I25" s="58">
        <v>48.219754620059881</v>
      </c>
      <c r="J25" s="99">
        <v>48.514542526451237</v>
      </c>
      <c r="K25" s="109">
        <v>9</v>
      </c>
      <c r="L25" s="9"/>
      <c r="Q25" s="81"/>
      <c r="R25" s="81"/>
      <c r="S25" s="81"/>
      <c r="T25" s="81"/>
      <c r="U25" s="81"/>
      <c r="V25" s="81"/>
      <c r="W25" s="81"/>
    </row>
    <row r="26" spans="1:23" s="54" customFormat="1" x14ac:dyDescent="0.2">
      <c r="A26" s="49"/>
      <c r="B26" s="2" t="s">
        <v>279</v>
      </c>
      <c r="C26" s="58">
        <v>46.680664933855759</v>
      </c>
      <c r="D26" s="58">
        <v>48.085963632857023</v>
      </c>
      <c r="E26" s="58">
        <v>48.334347229123424</v>
      </c>
      <c r="F26" s="58">
        <v>47.930402146828818</v>
      </c>
      <c r="G26" s="58">
        <v>45.809841885892688</v>
      </c>
      <c r="H26" s="58">
        <v>50.178009076195245</v>
      </c>
      <c r="I26" s="58">
        <v>48.909666347921558</v>
      </c>
      <c r="J26" s="99">
        <v>48.432601727352967</v>
      </c>
      <c r="K26" s="109">
        <v>10</v>
      </c>
      <c r="L26" s="53"/>
      <c r="N26" s="110"/>
      <c r="O26" s="110"/>
      <c r="P26" s="110"/>
      <c r="Q26" s="110"/>
      <c r="R26" s="110"/>
      <c r="S26" s="110"/>
      <c r="T26" s="110"/>
      <c r="U26" s="110"/>
      <c r="V26" s="110"/>
      <c r="W26" s="110"/>
    </row>
    <row r="27" spans="1:23" x14ac:dyDescent="0.2">
      <c r="A27" s="43"/>
      <c r="B27" s="2" t="s">
        <v>290</v>
      </c>
      <c r="C27" s="58">
        <v>0</v>
      </c>
      <c r="D27" s="58">
        <v>0</v>
      </c>
      <c r="E27" s="58">
        <v>0</v>
      </c>
      <c r="F27" s="58">
        <v>43.490907987927855</v>
      </c>
      <c r="G27" s="58">
        <v>41.198849180873573</v>
      </c>
      <c r="H27" s="58">
        <v>42.438441583455202</v>
      </c>
      <c r="I27" s="58">
        <v>47.343206031168471</v>
      </c>
      <c r="J27" s="99">
        <v>46.935692086113285</v>
      </c>
      <c r="K27" s="109">
        <v>11</v>
      </c>
      <c r="L27" s="9"/>
      <c r="O27" s="112"/>
      <c r="Q27" s="81"/>
      <c r="R27" s="81"/>
      <c r="S27" s="81"/>
      <c r="T27" s="81"/>
      <c r="U27" s="81"/>
      <c r="V27" s="81"/>
      <c r="W27" s="81"/>
    </row>
    <row r="28" spans="1:23" s="54" customFormat="1" x14ac:dyDescent="0.2">
      <c r="A28" s="49"/>
      <c r="B28" s="2" t="s">
        <v>289</v>
      </c>
      <c r="C28" s="58">
        <v>0</v>
      </c>
      <c r="D28" s="58">
        <v>0</v>
      </c>
      <c r="E28" s="58">
        <v>0</v>
      </c>
      <c r="F28" s="58">
        <v>45.509808059543239</v>
      </c>
      <c r="G28" s="58">
        <v>45.136702317919159</v>
      </c>
      <c r="H28" s="58">
        <v>51.121247231714648</v>
      </c>
      <c r="I28" s="58">
        <v>47.757222793194003</v>
      </c>
      <c r="J28" s="99">
        <v>45.668741355879341</v>
      </c>
      <c r="K28" s="109">
        <v>12</v>
      </c>
      <c r="L28" s="53"/>
      <c r="N28" s="110"/>
      <c r="O28" s="113"/>
      <c r="P28" s="110"/>
      <c r="Q28" s="110"/>
      <c r="R28" s="110"/>
      <c r="S28" s="110"/>
      <c r="T28" s="110"/>
      <c r="U28" s="110"/>
      <c r="V28" s="110"/>
      <c r="W28" s="110"/>
    </row>
    <row r="29" spans="1:23" x14ac:dyDescent="0.2">
      <c r="A29" s="43"/>
      <c r="B29" s="2" t="s">
        <v>285</v>
      </c>
      <c r="C29" s="58">
        <v>0</v>
      </c>
      <c r="D29" s="58">
        <v>0</v>
      </c>
      <c r="E29" s="58">
        <v>0</v>
      </c>
      <c r="F29" s="58">
        <v>44.892191928735343</v>
      </c>
      <c r="G29" s="58">
        <v>43.083081664239515</v>
      </c>
      <c r="H29" s="58">
        <v>43.621861070605505</v>
      </c>
      <c r="I29" s="58">
        <v>46.774916530607264</v>
      </c>
      <c r="J29" s="99">
        <v>44.94399420776039</v>
      </c>
      <c r="K29" s="109">
        <v>13</v>
      </c>
      <c r="L29" s="9"/>
      <c r="Q29" s="81"/>
      <c r="R29" s="81"/>
      <c r="S29" s="81"/>
      <c r="T29" s="81"/>
      <c r="U29" s="81"/>
      <c r="V29" s="81"/>
      <c r="W29" s="81"/>
    </row>
    <row r="30" spans="1:23" x14ac:dyDescent="0.2">
      <c r="A30" s="43"/>
      <c r="B30" s="2" t="s">
        <v>273</v>
      </c>
      <c r="C30" s="58">
        <v>38.040195687388589</v>
      </c>
      <c r="D30" s="58">
        <v>39.426074455976163</v>
      </c>
      <c r="E30" s="58">
        <v>44.841571078071595</v>
      </c>
      <c r="F30" s="58">
        <v>41.699110036840906</v>
      </c>
      <c r="G30" s="58">
        <v>41.651858739433592</v>
      </c>
      <c r="H30" s="58">
        <v>45.795305381028243</v>
      </c>
      <c r="I30" s="58">
        <v>42.985764059752874</v>
      </c>
      <c r="J30" s="99">
        <v>43.992289386690558</v>
      </c>
      <c r="K30" s="109">
        <v>14</v>
      </c>
      <c r="L30" s="9"/>
    </row>
    <row r="31" spans="1:23" x14ac:dyDescent="0.2">
      <c r="A31" s="43"/>
      <c r="B31" s="14" t="s">
        <v>166</v>
      </c>
      <c r="C31" s="52">
        <v>41.052051315933795</v>
      </c>
      <c r="D31" s="52">
        <v>42.716914210979525</v>
      </c>
      <c r="E31" s="52">
        <v>42.179860657160035</v>
      </c>
      <c r="F31" s="52">
        <v>42.149840622899411</v>
      </c>
      <c r="G31" s="52">
        <v>41.492295172760755</v>
      </c>
      <c r="H31" s="52">
        <v>43.391718566819328</v>
      </c>
      <c r="I31" s="52">
        <v>41.783103893319698</v>
      </c>
      <c r="J31" s="103">
        <v>42.097955600812675</v>
      </c>
      <c r="K31" s="109" t="s">
        <v>281</v>
      </c>
      <c r="L31" s="9"/>
    </row>
    <row r="32" spans="1:23" x14ac:dyDescent="0.2">
      <c r="A32" s="43"/>
      <c r="B32" s="2" t="s">
        <v>271</v>
      </c>
      <c r="C32" s="58">
        <v>44.126349219739154</v>
      </c>
      <c r="D32" s="58">
        <v>46.021609981000815</v>
      </c>
      <c r="E32" s="58">
        <v>48.325267343734438</v>
      </c>
      <c r="F32" s="58">
        <v>44.272791878475111</v>
      </c>
      <c r="G32" s="58">
        <v>43.947819547128901</v>
      </c>
      <c r="H32" s="58">
        <v>42.285544000617548</v>
      </c>
      <c r="I32" s="58">
        <v>39.150040956304558</v>
      </c>
      <c r="J32" s="99">
        <v>41.609036223192</v>
      </c>
      <c r="K32" s="109">
        <v>15</v>
      </c>
      <c r="L32" s="9"/>
    </row>
    <row r="33" spans="1:14" x14ac:dyDescent="0.2">
      <c r="A33" s="43"/>
      <c r="B33" s="2" t="s">
        <v>287</v>
      </c>
      <c r="C33" s="58">
        <v>0</v>
      </c>
      <c r="D33" s="58">
        <v>0</v>
      </c>
      <c r="E33" s="58">
        <v>0</v>
      </c>
      <c r="F33" s="58">
        <v>39.391960261245501</v>
      </c>
      <c r="G33" s="58">
        <v>37.176646376147183</v>
      </c>
      <c r="H33" s="58">
        <v>37.987857762359056</v>
      </c>
      <c r="I33" s="58">
        <v>40.409779436785279</v>
      </c>
      <c r="J33" s="99">
        <v>40.887482454847991</v>
      </c>
      <c r="K33" s="114">
        <v>16</v>
      </c>
      <c r="L33" s="9"/>
    </row>
    <row r="34" spans="1:14" x14ac:dyDescent="0.2">
      <c r="A34" s="43"/>
      <c r="B34" s="2" t="s">
        <v>275</v>
      </c>
      <c r="C34" s="58">
        <v>39.494855356040347</v>
      </c>
      <c r="D34" s="58">
        <v>40.424725683466605</v>
      </c>
      <c r="E34" s="58">
        <v>38.598838168190746</v>
      </c>
      <c r="F34" s="58">
        <v>41.984543468784693</v>
      </c>
      <c r="G34" s="58">
        <v>42.186990283746823</v>
      </c>
      <c r="H34" s="58">
        <v>44.168115035851962</v>
      </c>
      <c r="I34" s="58">
        <v>39.073562891047857</v>
      </c>
      <c r="J34" s="99">
        <v>40.247562147722647</v>
      </c>
      <c r="K34" s="109">
        <v>17</v>
      </c>
      <c r="L34" s="9"/>
    </row>
    <row r="35" spans="1:14" x14ac:dyDescent="0.2">
      <c r="A35" s="43"/>
      <c r="B35" s="2" t="s">
        <v>284</v>
      </c>
      <c r="C35" s="58">
        <v>0</v>
      </c>
      <c r="D35" s="58">
        <v>0</v>
      </c>
      <c r="E35" s="58">
        <v>0</v>
      </c>
      <c r="F35" s="58">
        <v>40.135275490816959</v>
      </c>
      <c r="G35" s="58">
        <v>40.68076548469444</v>
      </c>
      <c r="H35" s="58">
        <v>41.147932145069845</v>
      </c>
      <c r="I35" s="58">
        <v>42.206751141105791</v>
      </c>
      <c r="J35" s="99">
        <v>39.892343247227842</v>
      </c>
      <c r="K35" s="109">
        <v>18</v>
      </c>
      <c r="L35" s="9"/>
    </row>
    <row r="36" spans="1:14" x14ac:dyDescent="0.2">
      <c r="A36" s="43"/>
      <c r="B36" s="2" t="s">
        <v>283</v>
      </c>
      <c r="C36" s="58">
        <v>0</v>
      </c>
      <c r="D36" s="58">
        <v>0</v>
      </c>
      <c r="E36" s="58">
        <v>0</v>
      </c>
      <c r="F36" s="58">
        <v>34.928467790406991</v>
      </c>
      <c r="G36" s="58">
        <v>32.207516215853303</v>
      </c>
      <c r="H36" s="58">
        <v>35.637086668886624</v>
      </c>
      <c r="I36" s="58">
        <v>35.435692626946569</v>
      </c>
      <c r="J36" s="99">
        <v>33.517805500265695</v>
      </c>
      <c r="K36" s="109">
        <v>19</v>
      </c>
      <c r="L36" s="9"/>
    </row>
    <row r="37" spans="1:14" x14ac:dyDescent="0.2">
      <c r="A37" s="43"/>
      <c r="B37" s="2" t="s">
        <v>282</v>
      </c>
      <c r="C37" s="58">
        <v>0</v>
      </c>
      <c r="D37" s="58">
        <v>0</v>
      </c>
      <c r="E37" s="58">
        <v>0</v>
      </c>
      <c r="F37" s="58">
        <v>33.791618003700279</v>
      </c>
      <c r="G37" s="58">
        <v>30.706608002234841</v>
      </c>
      <c r="H37" s="58">
        <v>33.005961805226271</v>
      </c>
      <c r="I37" s="58">
        <v>33.101405255411514</v>
      </c>
      <c r="J37" s="99">
        <v>30.147957365324874</v>
      </c>
      <c r="K37" s="109">
        <v>20</v>
      </c>
      <c r="L37" s="9"/>
    </row>
    <row r="38" spans="1:14" x14ac:dyDescent="0.2">
      <c r="A38" s="43"/>
      <c r="B38" s="2"/>
      <c r="C38" s="23"/>
      <c r="D38" s="23"/>
      <c r="E38" s="23"/>
      <c r="F38" s="32"/>
      <c r="G38" s="32"/>
      <c r="H38" s="32"/>
      <c r="I38" s="28"/>
      <c r="J38" s="28"/>
      <c r="K38" s="115"/>
      <c r="L38" s="9"/>
      <c r="N38" s="81" t="s">
        <v>281</v>
      </c>
    </row>
    <row r="39" spans="1:14" x14ac:dyDescent="0.2">
      <c r="A39" s="43"/>
      <c r="B39" s="2"/>
      <c r="C39" s="189" t="s">
        <v>46</v>
      </c>
      <c r="D39" s="189"/>
      <c r="E39" s="189"/>
      <c r="F39" s="189"/>
      <c r="G39" s="189"/>
      <c r="H39" s="189"/>
      <c r="I39" s="189"/>
      <c r="J39" s="189"/>
      <c r="K39" s="189"/>
      <c r="L39" s="9"/>
      <c r="N39" s="81" t="s">
        <v>281</v>
      </c>
    </row>
    <row r="40" spans="1:14" x14ac:dyDescent="0.2">
      <c r="A40" s="43"/>
      <c r="B40" s="2"/>
      <c r="C40" s="189" t="s">
        <v>231</v>
      </c>
      <c r="D40" s="189"/>
      <c r="E40" s="189"/>
      <c r="F40" s="189"/>
      <c r="G40" s="189"/>
      <c r="H40" s="189"/>
      <c r="I40" s="189"/>
      <c r="J40" s="189"/>
      <c r="K40" s="189"/>
      <c r="L40" s="9"/>
      <c r="N40" s="81" t="s">
        <v>281</v>
      </c>
    </row>
    <row r="41" spans="1:14" x14ac:dyDescent="0.2">
      <c r="A41" s="43"/>
      <c r="B41" s="2"/>
      <c r="C41" s="23"/>
      <c r="D41" s="23"/>
      <c r="E41" s="23"/>
      <c r="F41" s="32"/>
      <c r="G41" s="32"/>
      <c r="H41" s="32"/>
      <c r="I41" s="28"/>
      <c r="J41" s="28"/>
      <c r="K41" s="115"/>
      <c r="L41" s="9"/>
      <c r="N41" s="81" t="s">
        <v>281</v>
      </c>
    </row>
    <row r="42" spans="1:14" x14ac:dyDescent="0.2">
      <c r="A42" s="43"/>
      <c r="B42" s="2"/>
      <c r="C42" s="23"/>
      <c r="D42" s="23"/>
      <c r="E42" s="23"/>
      <c r="F42" s="32"/>
      <c r="G42" s="32"/>
      <c r="H42" s="32"/>
      <c r="I42" s="28"/>
      <c r="J42" s="28"/>
      <c r="K42" s="115"/>
      <c r="L42" s="9"/>
    </row>
    <row r="43" spans="1:14" x14ac:dyDescent="0.2">
      <c r="A43" s="43"/>
      <c r="B43" s="2"/>
      <c r="C43" s="23"/>
      <c r="D43" s="23"/>
      <c r="E43" s="23"/>
      <c r="F43" s="32"/>
      <c r="G43" s="32"/>
      <c r="H43" s="32"/>
      <c r="I43" s="28"/>
      <c r="J43" s="28"/>
      <c r="K43" s="115"/>
      <c r="L43" s="9"/>
      <c r="N43" s="81" t="s">
        <v>281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115"/>
      <c r="L44" s="9"/>
      <c r="N44" s="81" t="s">
        <v>281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115"/>
      <c r="L45" s="9"/>
      <c r="N45" s="81" t="s">
        <v>281</v>
      </c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115"/>
      <c r="L46" s="9"/>
      <c r="N46" s="81" t="s">
        <v>281</v>
      </c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115"/>
      <c r="L47" s="9"/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115"/>
      <c r="L48" s="9"/>
    </row>
    <row r="49" spans="1:12" x14ac:dyDescent="0.2">
      <c r="A49" s="43"/>
      <c r="C49" s="32"/>
      <c r="D49" s="32"/>
      <c r="E49" s="32"/>
      <c r="F49" s="32"/>
      <c r="G49" s="32"/>
      <c r="H49" s="32"/>
      <c r="I49" s="61"/>
      <c r="J49" s="61"/>
      <c r="K49" s="115"/>
      <c r="L49" s="9"/>
    </row>
    <row r="50" spans="1:12" x14ac:dyDescent="0.2">
      <c r="A50" s="43"/>
      <c r="C50" s="2"/>
      <c r="D50" s="2"/>
      <c r="E50" s="2"/>
      <c r="F50" s="2"/>
      <c r="G50" s="2"/>
      <c r="H50" s="2"/>
      <c r="I50" s="2"/>
      <c r="J50" s="2"/>
      <c r="K50" s="97"/>
      <c r="L50" s="9"/>
    </row>
    <row r="51" spans="1:12" x14ac:dyDescent="0.2">
      <c r="A51" s="43"/>
      <c r="C51" s="2"/>
      <c r="D51" s="2"/>
      <c r="E51" s="2"/>
      <c r="F51" s="2"/>
      <c r="G51" s="2"/>
      <c r="H51" s="2"/>
      <c r="I51" s="2"/>
      <c r="J51" s="2"/>
      <c r="K51" s="97"/>
      <c r="L51" s="9"/>
    </row>
    <row r="52" spans="1:12" x14ac:dyDescent="0.2">
      <c r="A52" s="43"/>
      <c r="B52" s="170" t="s">
        <v>264</v>
      </c>
      <c r="C52" s="2"/>
      <c r="D52" s="2"/>
      <c r="E52" s="2"/>
      <c r="F52" s="2"/>
      <c r="G52" s="2"/>
      <c r="H52" s="2"/>
      <c r="I52" s="2"/>
      <c r="J52" s="2"/>
      <c r="K52" s="97"/>
      <c r="L52" s="9"/>
    </row>
    <row r="53" spans="1:12" x14ac:dyDescent="0.2">
      <c r="A53" s="43"/>
      <c r="B53" s="170" t="s">
        <v>58</v>
      </c>
      <c r="C53" s="2"/>
      <c r="D53" s="2"/>
      <c r="E53" s="2"/>
      <c r="F53" s="2"/>
      <c r="G53" s="2"/>
      <c r="H53" s="2"/>
      <c r="I53" s="2"/>
      <c r="J53" s="2"/>
      <c r="K53" s="97"/>
      <c r="L53" s="9"/>
    </row>
    <row r="54" spans="1:12" x14ac:dyDescent="0.2">
      <c r="A54" s="43"/>
      <c r="B54" s="170" t="s">
        <v>56</v>
      </c>
      <c r="C54" s="2"/>
      <c r="D54" s="2"/>
      <c r="E54" s="2"/>
      <c r="F54" s="2"/>
      <c r="G54" s="2"/>
      <c r="H54" s="2"/>
      <c r="I54" s="2"/>
      <c r="J54" s="2"/>
      <c r="K54" s="97"/>
      <c r="L54" s="9"/>
    </row>
    <row r="55" spans="1:12" x14ac:dyDescent="0.2">
      <c r="A55" s="43"/>
      <c r="B55" s="170" t="s">
        <v>89</v>
      </c>
      <c r="C55" s="2"/>
      <c r="D55" s="2"/>
      <c r="E55" s="2"/>
      <c r="F55" s="2"/>
      <c r="G55" s="2"/>
      <c r="H55" s="2"/>
      <c r="I55" s="2"/>
      <c r="J55" s="2"/>
      <c r="K55" s="97"/>
      <c r="L55" s="9"/>
    </row>
    <row r="56" spans="1:12" x14ac:dyDescent="0.2">
      <c r="A56" s="43"/>
      <c r="B56" s="170" t="s">
        <v>202</v>
      </c>
      <c r="C56" s="2"/>
      <c r="D56" s="2"/>
      <c r="E56" s="2"/>
      <c r="F56" s="2"/>
      <c r="G56" s="2"/>
      <c r="H56" s="2"/>
      <c r="I56" s="2"/>
      <c r="J56" s="2"/>
      <c r="K56" s="97"/>
      <c r="L56" s="9"/>
    </row>
    <row r="57" spans="1:12" x14ac:dyDescent="0.2">
      <c r="A57" s="62"/>
      <c r="B57" s="171" t="s">
        <v>206</v>
      </c>
      <c r="C57" s="38"/>
      <c r="D57" s="38"/>
      <c r="E57" s="38"/>
      <c r="F57" s="38"/>
      <c r="G57" s="38"/>
      <c r="H57" s="38"/>
      <c r="I57" s="38"/>
      <c r="J57" s="38"/>
      <c r="K57" s="116"/>
      <c r="L57" s="39"/>
    </row>
    <row r="58" spans="1:12" x14ac:dyDescent="0.2">
      <c r="B58" s="45"/>
      <c r="C58" s="45"/>
      <c r="D58" s="45"/>
      <c r="E58" s="45"/>
    </row>
    <row r="59" spans="1:12" x14ac:dyDescent="0.2">
      <c r="B59" s="45"/>
      <c r="C59" s="45"/>
      <c r="D59" s="45"/>
      <c r="E59" s="45"/>
    </row>
  </sheetData>
  <sortState ref="B13:K26">
    <sortCondition descending="1" ref="J13:J26"/>
  </sortState>
  <mergeCells count="6">
    <mergeCell ref="C40:K40"/>
    <mergeCell ref="C11:K11"/>
    <mergeCell ref="C12:K12"/>
    <mergeCell ref="K14:K15"/>
    <mergeCell ref="C14:J14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theme="3"/>
    <pageSetUpPr fitToPage="1"/>
  </sheetPr>
  <dimension ref="A1:V70"/>
  <sheetViews>
    <sheetView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2" customWidth="1"/>
    <col min="2" max="2" width="14" style="2" customWidth="1"/>
    <col min="3" max="11" width="10" style="2" customWidth="1"/>
    <col min="12" max="12" width="1.85546875" style="2" customWidth="1"/>
    <col min="13" max="13" width="10.85546875" style="2"/>
    <col min="14" max="14" width="11.42578125" style="82" customWidth="1"/>
    <col min="15" max="15" width="10.85546875" style="82" customWidth="1"/>
    <col min="16" max="16" width="10.85546875" style="82"/>
    <col min="17" max="16384" width="10.85546875" style="2"/>
  </cols>
  <sheetData>
    <row r="1" spans="1:15" s="6" customFormat="1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</row>
    <row r="2" spans="1:15" s="6" customFormat="1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15" s="6" customFormat="1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15" s="6" customFormat="1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</row>
    <row r="5" spans="1:15" s="6" customFormat="1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</row>
    <row r="6" spans="1:15" s="6" customFormat="1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</row>
    <row r="7" spans="1:15" s="6" customFormat="1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</row>
    <row r="8" spans="1:15" s="6" customFormat="1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</row>
    <row r="9" spans="1:15" s="6" customFormat="1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</row>
    <row r="11" spans="1:15" x14ac:dyDescent="0.2">
      <c r="A11" s="43"/>
      <c r="B11" s="7"/>
      <c r="C11" s="190" t="s">
        <v>47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265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</row>
    <row r="14" spans="1:15" ht="15.75" customHeight="1" x14ac:dyDescent="0.2">
      <c r="A14" s="43"/>
      <c r="C14" s="188" t="s">
        <v>1</v>
      </c>
      <c r="D14" s="188"/>
      <c r="E14" s="188"/>
      <c r="F14" s="188"/>
      <c r="G14" s="188"/>
      <c r="H14" s="188"/>
      <c r="I14" s="188"/>
      <c r="J14" s="188"/>
      <c r="K14" s="192" t="s">
        <v>115</v>
      </c>
      <c r="L14" s="9"/>
    </row>
    <row r="15" spans="1:15" x14ac:dyDescent="0.2">
      <c r="A15" s="43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192"/>
      <c r="L15" s="9"/>
      <c r="O15" s="96"/>
    </row>
    <row r="16" spans="1:15" ht="12" customHeight="1" x14ac:dyDescent="0.2">
      <c r="A16" s="43"/>
      <c r="C16" s="12"/>
      <c r="D16" s="12"/>
      <c r="E16" s="12"/>
      <c r="F16" s="12"/>
      <c r="G16" s="12"/>
      <c r="H16" s="12"/>
      <c r="K16" s="97"/>
      <c r="L16" s="9"/>
    </row>
    <row r="17" spans="1:22" x14ac:dyDescent="0.2">
      <c r="A17" s="43"/>
      <c r="B17" s="2" t="s">
        <v>272</v>
      </c>
      <c r="C17" s="98">
        <v>70.272406120788204</v>
      </c>
      <c r="D17" s="98">
        <v>71.20810070888686</v>
      </c>
      <c r="E17" s="98">
        <v>70.05792267157041</v>
      </c>
      <c r="F17" s="98">
        <v>69.365423269164523</v>
      </c>
      <c r="G17" s="98">
        <v>70.831803087295555</v>
      </c>
      <c r="H17" s="98">
        <v>72.474446550140129</v>
      </c>
      <c r="I17" s="98">
        <v>71.976609092211476</v>
      </c>
      <c r="J17" s="99">
        <v>71.923258244645993</v>
      </c>
      <c r="K17" s="100">
        <v>1</v>
      </c>
      <c r="L17" s="9"/>
      <c r="Q17" s="82"/>
      <c r="R17" s="82"/>
      <c r="S17" s="82"/>
      <c r="T17" s="82"/>
      <c r="U17" s="82"/>
      <c r="V17" s="82"/>
    </row>
    <row r="18" spans="1:22" s="14" customFormat="1" x14ac:dyDescent="0.2">
      <c r="A18" s="49"/>
      <c r="B18" s="2" t="s">
        <v>286</v>
      </c>
      <c r="C18" s="98">
        <v>0</v>
      </c>
      <c r="D18" s="98">
        <v>0</v>
      </c>
      <c r="E18" s="98">
        <v>0</v>
      </c>
      <c r="F18" s="98">
        <v>67.376730375892819</v>
      </c>
      <c r="G18" s="98">
        <v>70.289939620219926</v>
      </c>
      <c r="H18" s="98">
        <v>66.784271526099459</v>
      </c>
      <c r="I18" s="98">
        <v>70.82870491714614</v>
      </c>
      <c r="J18" s="99">
        <v>71.224484509528807</v>
      </c>
      <c r="K18" s="100">
        <v>2</v>
      </c>
      <c r="L18" s="53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7"/>
    </row>
    <row r="19" spans="1:22" s="14" customFormat="1" x14ac:dyDescent="0.2">
      <c r="A19" s="49"/>
      <c r="B19" s="2" t="s">
        <v>288</v>
      </c>
      <c r="C19" s="98">
        <v>0</v>
      </c>
      <c r="D19" s="98">
        <v>0</v>
      </c>
      <c r="E19" s="98">
        <v>0</v>
      </c>
      <c r="F19" s="98">
        <v>65.90881633974999</v>
      </c>
      <c r="G19" s="98">
        <v>69.040161550326758</v>
      </c>
      <c r="H19" s="98">
        <v>66.912838304238377</v>
      </c>
      <c r="I19" s="98">
        <v>68.496372065820623</v>
      </c>
      <c r="J19" s="99">
        <v>70.210534835573995</v>
      </c>
      <c r="K19" s="100">
        <v>3</v>
      </c>
      <c r="L19" s="53"/>
      <c r="N19" s="47" t="s">
        <v>2</v>
      </c>
      <c r="O19" s="48">
        <v>41.166127723742065</v>
      </c>
      <c r="P19" s="48">
        <v>40.345743254985592</v>
      </c>
      <c r="Q19" s="48">
        <v>39.222935388738442</v>
      </c>
      <c r="R19" s="48">
        <v>40.735094915396125</v>
      </c>
      <c r="S19" s="48">
        <v>39.812124380404128</v>
      </c>
      <c r="T19" s="48">
        <v>41.689440068007571</v>
      </c>
      <c r="U19" s="48">
        <v>42.000556753594687</v>
      </c>
      <c r="V19" s="47"/>
    </row>
    <row r="20" spans="1:22" x14ac:dyDescent="0.2">
      <c r="A20" s="43"/>
      <c r="B20" s="2" t="s">
        <v>282</v>
      </c>
      <c r="C20" s="98">
        <v>0</v>
      </c>
      <c r="D20" s="98">
        <v>0</v>
      </c>
      <c r="E20" s="98">
        <v>0</v>
      </c>
      <c r="F20" s="98">
        <v>66.208381996299721</v>
      </c>
      <c r="G20" s="98">
        <v>69.293391997765141</v>
      </c>
      <c r="H20" s="98">
        <v>66.994038194773722</v>
      </c>
      <c r="I20" s="98">
        <v>66.898594744588493</v>
      </c>
      <c r="J20" s="99">
        <v>69.852042634675115</v>
      </c>
      <c r="K20" s="100">
        <v>4</v>
      </c>
      <c r="L20" s="9"/>
      <c r="N20" s="47" t="s">
        <v>166</v>
      </c>
      <c r="O20" s="48">
        <v>57.283085789020461</v>
      </c>
      <c r="P20" s="48">
        <v>57.820139342839958</v>
      </c>
      <c r="Q20" s="48">
        <v>57.850159377100567</v>
      </c>
      <c r="R20" s="48">
        <v>58.507704827239245</v>
      </c>
      <c r="S20" s="48">
        <v>56.608281433180679</v>
      </c>
      <c r="T20" s="48">
        <v>58.216896106680302</v>
      </c>
      <c r="U20" s="48">
        <v>57.902044399187311</v>
      </c>
      <c r="V20" s="101"/>
    </row>
    <row r="21" spans="1:22" x14ac:dyDescent="0.2">
      <c r="A21" s="43"/>
      <c r="B21" s="2" t="s">
        <v>283</v>
      </c>
      <c r="C21" s="98">
        <v>0</v>
      </c>
      <c r="D21" s="98">
        <v>0</v>
      </c>
      <c r="E21" s="98">
        <v>0</v>
      </c>
      <c r="F21" s="98">
        <v>65.071532209593002</v>
      </c>
      <c r="G21" s="98">
        <v>67.792483784146683</v>
      </c>
      <c r="H21" s="98">
        <v>64.36291333111339</v>
      </c>
      <c r="I21" s="98">
        <v>64.564307373053438</v>
      </c>
      <c r="J21" s="99">
        <v>66.482194499734291</v>
      </c>
      <c r="K21" s="100">
        <v>5</v>
      </c>
      <c r="L21" s="9"/>
      <c r="Q21" s="82"/>
      <c r="R21" s="82"/>
      <c r="S21" s="82"/>
      <c r="T21" s="82"/>
      <c r="U21" s="82"/>
      <c r="V21" s="82"/>
    </row>
    <row r="22" spans="1:22" x14ac:dyDescent="0.2">
      <c r="A22" s="43"/>
      <c r="B22" s="2" t="s">
        <v>284</v>
      </c>
      <c r="C22" s="98">
        <v>0</v>
      </c>
      <c r="D22" s="98">
        <v>0</v>
      </c>
      <c r="E22" s="98">
        <v>0</v>
      </c>
      <c r="F22" s="98">
        <v>59.864724509183027</v>
      </c>
      <c r="G22" s="98">
        <v>59.31923451530556</v>
      </c>
      <c r="H22" s="98">
        <v>58.852067854930155</v>
      </c>
      <c r="I22" s="98">
        <v>57.793248858894223</v>
      </c>
      <c r="J22" s="99">
        <v>60.107656752772144</v>
      </c>
      <c r="K22" s="100">
        <v>6</v>
      </c>
      <c r="L22" s="9"/>
    </row>
    <row r="23" spans="1:22" x14ac:dyDescent="0.2">
      <c r="A23" s="43"/>
      <c r="B23" s="2" t="s">
        <v>275</v>
      </c>
      <c r="C23" s="98">
        <v>60.505144643959682</v>
      </c>
      <c r="D23" s="98">
        <v>59.575274316533395</v>
      </c>
      <c r="E23" s="98">
        <v>61.401161831809262</v>
      </c>
      <c r="F23" s="98">
        <v>58.015456531215314</v>
      </c>
      <c r="G23" s="98">
        <v>57.813009716253184</v>
      </c>
      <c r="H23" s="98">
        <v>55.831884964148038</v>
      </c>
      <c r="I23" s="98">
        <v>60.926437108952143</v>
      </c>
      <c r="J23" s="99">
        <v>59.752437852277353</v>
      </c>
      <c r="K23" s="100">
        <v>7</v>
      </c>
      <c r="L23" s="9"/>
    </row>
    <row r="24" spans="1:22" x14ac:dyDescent="0.2">
      <c r="A24" s="43"/>
      <c r="B24" s="2" t="s">
        <v>287</v>
      </c>
      <c r="C24" s="98">
        <v>0</v>
      </c>
      <c r="D24" s="98">
        <v>0</v>
      </c>
      <c r="E24" s="98">
        <v>0</v>
      </c>
      <c r="F24" s="98">
        <v>60.608039738754499</v>
      </c>
      <c r="G24" s="98">
        <v>62.823353623852817</v>
      </c>
      <c r="H24" s="98">
        <v>62.012142237640923</v>
      </c>
      <c r="I24" s="98">
        <v>59.590220563214721</v>
      </c>
      <c r="J24" s="99">
        <v>59.112517545152002</v>
      </c>
      <c r="K24" s="100">
        <v>8</v>
      </c>
      <c r="L24" s="9"/>
    </row>
    <row r="25" spans="1:22" x14ac:dyDescent="0.2">
      <c r="A25" s="43"/>
      <c r="B25" s="2" t="s">
        <v>271</v>
      </c>
      <c r="C25" s="98">
        <v>55.873650780260839</v>
      </c>
      <c r="D25" s="98">
        <v>53.978390018999157</v>
      </c>
      <c r="E25" s="98">
        <v>51.674732656265554</v>
      </c>
      <c r="F25" s="98">
        <v>55.72720812152491</v>
      </c>
      <c r="G25" s="98">
        <v>56.052180452871085</v>
      </c>
      <c r="H25" s="98">
        <v>57.714455999382437</v>
      </c>
      <c r="I25" s="98">
        <v>60.849959043695449</v>
      </c>
      <c r="J25" s="99">
        <v>58.390963776808</v>
      </c>
      <c r="K25" s="100">
        <v>9</v>
      </c>
      <c r="L25" s="9"/>
    </row>
    <row r="26" spans="1:22" s="14" customFormat="1" x14ac:dyDescent="0.2">
      <c r="A26" s="49"/>
      <c r="B26" s="14" t="s">
        <v>166</v>
      </c>
      <c r="C26" s="102">
        <v>58.947948684066198</v>
      </c>
      <c r="D26" s="102">
        <v>57.283085789020461</v>
      </c>
      <c r="E26" s="102">
        <v>57.820139342839958</v>
      </c>
      <c r="F26" s="102">
        <v>57.850159377100567</v>
      </c>
      <c r="G26" s="102">
        <v>58.507704827239245</v>
      </c>
      <c r="H26" s="102">
        <v>56.608281433180679</v>
      </c>
      <c r="I26" s="102">
        <v>58.216896106680302</v>
      </c>
      <c r="J26" s="103">
        <v>57.902044399187311</v>
      </c>
      <c r="K26" s="100" t="s">
        <v>281</v>
      </c>
      <c r="L26" s="53"/>
      <c r="N26" s="104"/>
      <c r="O26" s="104"/>
      <c r="P26" s="104"/>
    </row>
    <row r="27" spans="1:22" s="14" customFormat="1" x14ac:dyDescent="0.2">
      <c r="A27" s="49"/>
      <c r="B27" s="2" t="s">
        <v>273</v>
      </c>
      <c r="C27" s="98">
        <v>61.959804312611411</v>
      </c>
      <c r="D27" s="98">
        <v>60.573925544023851</v>
      </c>
      <c r="E27" s="98">
        <v>55.158428921928405</v>
      </c>
      <c r="F27" s="98">
        <v>58.300889963159101</v>
      </c>
      <c r="G27" s="98">
        <v>58.348141260566415</v>
      </c>
      <c r="H27" s="98">
        <v>54.20469461897175</v>
      </c>
      <c r="I27" s="98">
        <v>57.014235940247119</v>
      </c>
      <c r="J27" s="99">
        <v>56.007710613309442</v>
      </c>
      <c r="K27" s="100">
        <v>10</v>
      </c>
      <c r="L27" s="53"/>
      <c r="N27" s="104"/>
      <c r="O27" s="105"/>
      <c r="P27" s="104"/>
    </row>
    <row r="28" spans="1:22" x14ac:dyDescent="0.2">
      <c r="A28" s="43"/>
      <c r="B28" s="2" t="s">
        <v>285</v>
      </c>
      <c r="C28" s="98">
        <v>0</v>
      </c>
      <c r="D28" s="98">
        <v>0</v>
      </c>
      <c r="E28" s="98">
        <v>0</v>
      </c>
      <c r="F28" s="98">
        <v>55.107808071264657</v>
      </c>
      <c r="G28" s="98">
        <v>56.916918335760485</v>
      </c>
      <c r="H28" s="98">
        <v>56.378138929394488</v>
      </c>
      <c r="I28" s="98">
        <v>53.225083469392736</v>
      </c>
      <c r="J28" s="99">
        <v>55.05600579223961</v>
      </c>
      <c r="K28" s="100">
        <v>11</v>
      </c>
      <c r="L28" s="9"/>
      <c r="O28" s="106"/>
    </row>
    <row r="29" spans="1:22" x14ac:dyDescent="0.2">
      <c r="A29" s="43"/>
      <c r="B29" s="2" t="s">
        <v>289</v>
      </c>
      <c r="C29" s="98">
        <v>0</v>
      </c>
      <c r="D29" s="98">
        <v>0</v>
      </c>
      <c r="E29" s="98">
        <v>0</v>
      </c>
      <c r="F29" s="98">
        <v>54.490191940456761</v>
      </c>
      <c r="G29" s="98">
        <v>54.863297682080841</v>
      </c>
      <c r="H29" s="98">
        <v>48.878752768285352</v>
      </c>
      <c r="I29" s="98">
        <v>52.242777206805982</v>
      </c>
      <c r="J29" s="99">
        <v>54.33125864412068</v>
      </c>
      <c r="K29" s="100">
        <v>12</v>
      </c>
      <c r="L29" s="9"/>
    </row>
    <row r="30" spans="1:22" x14ac:dyDescent="0.2">
      <c r="A30" s="43"/>
      <c r="B30" s="2" t="s">
        <v>290</v>
      </c>
      <c r="C30" s="98">
        <v>0</v>
      </c>
      <c r="D30" s="98">
        <v>0</v>
      </c>
      <c r="E30" s="98">
        <v>0</v>
      </c>
      <c r="F30" s="98">
        <v>56.509092012072117</v>
      </c>
      <c r="G30" s="98">
        <v>58.801150819126413</v>
      </c>
      <c r="H30" s="98">
        <v>57.561558416544798</v>
      </c>
      <c r="I30" s="98">
        <v>52.656793968831529</v>
      </c>
      <c r="J30" s="99">
        <v>53.064307913886722</v>
      </c>
      <c r="K30" s="100">
        <v>13</v>
      </c>
      <c r="L30" s="9"/>
    </row>
    <row r="31" spans="1:22" x14ac:dyDescent="0.2">
      <c r="A31" s="43"/>
      <c r="B31" s="2" t="s">
        <v>279</v>
      </c>
      <c r="C31" s="98">
        <v>53.319335066144227</v>
      </c>
      <c r="D31" s="98">
        <v>51.914036367142977</v>
      </c>
      <c r="E31" s="98">
        <v>51.665652770876576</v>
      </c>
      <c r="F31" s="98">
        <v>52.069597853171182</v>
      </c>
      <c r="G31" s="98">
        <v>54.190158114107319</v>
      </c>
      <c r="H31" s="98">
        <v>49.821990923804755</v>
      </c>
      <c r="I31" s="98">
        <v>51.090333652078442</v>
      </c>
      <c r="J31" s="99">
        <v>51.567398272647033</v>
      </c>
      <c r="K31" s="100">
        <v>14</v>
      </c>
      <c r="L31" s="9"/>
    </row>
    <row r="32" spans="1:22" x14ac:dyDescent="0.2">
      <c r="A32" s="43"/>
      <c r="B32" s="2" t="s">
        <v>276</v>
      </c>
      <c r="C32" s="98">
        <v>55.467236007005162</v>
      </c>
      <c r="D32" s="98">
        <v>54.926548961295133</v>
      </c>
      <c r="E32" s="98">
        <v>53.507905742783279</v>
      </c>
      <c r="F32" s="98">
        <v>55.786357160312221</v>
      </c>
      <c r="G32" s="98">
        <v>54.960855467435245</v>
      </c>
      <c r="H32" s="98">
        <v>50.276044881210865</v>
      </c>
      <c r="I32" s="98">
        <v>51.780245379940119</v>
      </c>
      <c r="J32" s="99">
        <v>51.485457473548763</v>
      </c>
      <c r="K32" s="100">
        <v>15</v>
      </c>
      <c r="L32" s="9"/>
    </row>
    <row r="33" spans="1:12" x14ac:dyDescent="0.2">
      <c r="A33" s="43"/>
      <c r="B33" s="2" t="s">
        <v>278</v>
      </c>
      <c r="C33" s="98">
        <v>59.33838318845995</v>
      </c>
      <c r="D33" s="98">
        <v>56.217602150363753</v>
      </c>
      <c r="E33" s="98">
        <v>54.662487023985157</v>
      </c>
      <c r="F33" s="98">
        <v>53.638576250675591</v>
      </c>
      <c r="G33" s="98">
        <v>52.824752896959779</v>
      </c>
      <c r="H33" s="98">
        <v>51.810856251796721</v>
      </c>
      <c r="I33" s="98">
        <v>53.738058388159445</v>
      </c>
      <c r="J33" s="99">
        <v>51.358002210155355</v>
      </c>
      <c r="K33" s="100">
        <v>16</v>
      </c>
      <c r="L33" s="9"/>
    </row>
    <row r="34" spans="1:12" x14ac:dyDescent="0.2">
      <c r="A34" s="43"/>
      <c r="B34" s="2" t="s">
        <v>270</v>
      </c>
      <c r="C34" s="98">
        <v>48.584902703512839</v>
      </c>
      <c r="D34" s="98">
        <v>48.866419481293789</v>
      </c>
      <c r="E34" s="98">
        <v>46.64807775280368</v>
      </c>
      <c r="F34" s="98">
        <v>45.296573953314493</v>
      </c>
      <c r="G34" s="98">
        <v>46.852895535200815</v>
      </c>
      <c r="H34" s="98">
        <v>45.740047012379215</v>
      </c>
      <c r="I34" s="98">
        <v>47.299292873956809</v>
      </c>
      <c r="J34" s="99">
        <v>49.767486170402307</v>
      </c>
      <c r="K34" s="100">
        <v>17</v>
      </c>
      <c r="L34" s="9"/>
    </row>
    <row r="35" spans="1:12" x14ac:dyDescent="0.2">
      <c r="A35" s="43"/>
      <c r="B35" s="2" t="s">
        <v>274</v>
      </c>
      <c r="C35" s="98">
        <v>51.691902052250143</v>
      </c>
      <c r="D35" s="98">
        <v>52.908701819573245</v>
      </c>
      <c r="E35" s="98">
        <v>51.75203451096349</v>
      </c>
      <c r="F35" s="98">
        <v>48.745987719162947</v>
      </c>
      <c r="G35" s="98">
        <v>48.177256751433134</v>
      </c>
      <c r="H35" s="98">
        <v>46.835283189888607</v>
      </c>
      <c r="I35" s="98">
        <v>45.909143961302526</v>
      </c>
      <c r="J35" s="99">
        <v>47.856352170614386</v>
      </c>
      <c r="K35" s="100">
        <v>18</v>
      </c>
      <c r="L35" s="9"/>
    </row>
    <row r="36" spans="1:12" x14ac:dyDescent="0.2">
      <c r="A36" s="43"/>
      <c r="B36" s="2" t="s">
        <v>291</v>
      </c>
      <c r="C36" s="98">
        <v>0</v>
      </c>
      <c r="D36" s="98">
        <v>0</v>
      </c>
      <c r="E36" s="98">
        <v>0</v>
      </c>
      <c r="F36" s="98">
        <v>44.974298631324707</v>
      </c>
      <c r="G36" s="98">
        <v>45.780327276779026</v>
      </c>
      <c r="H36" s="98">
        <v>41.41114112191849</v>
      </c>
      <c r="I36" s="98">
        <v>42.689845464562495</v>
      </c>
      <c r="J36" s="99">
        <v>44.468763974610155</v>
      </c>
      <c r="K36" s="100">
        <v>19</v>
      </c>
      <c r="L36" s="9"/>
    </row>
    <row r="37" spans="1:12" x14ac:dyDescent="0.2">
      <c r="A37" s="43"/>
      <c r="B37" s="14" t="s">
        <v>2</v>
      </c>
      <c r="C37" s="59">
        <v>44.217381155401647</v>
      </c>
      <c r="D37" s="59">
        <v>41.166127723742065</v>
      </c>
      <c r="E37" s="59">
        <v>40.345743254985592</v>
      </c>
      <c r="F37" s="59">
        <v>39.222935388738442</v>
      </c>
      <c r="G37" s="59">
        <v>40.735094915396125</v>
      </c>
      <c r="H37" s="59">
        <v>39.812124380404128</v>
      </c>
      <c r="I37" s="59">
        <v>41.689440068007571</v>
      </c>
      <c r="J37" s="103">
        <v>42.000556753594687</v>
      </c>
      <c r="K37" s="107">
        <v>20</v>
      </c>
      <c r="L37" s="9"/>
    </row>
    <row r="38" spans="1:12" x14ac:dyDescent="0.2">
      <c r="A38" s="43"/>
      <c r="B38" s="2" t="s">
        <v>277</v>
      </c>
      <c r="C38" s="98">
        <v>47.732587046024257</v>
      </c>
      <c r="D38" s="98">
        <v>48.900463733386601</v>
      </c>
      <c r="E38" s="98">
        <v>47.098890850348091</v>
      </c>
      <c r="F38" s="98">
        <v>45.896446056621059</v>
      </c>
      <c r="G38" s="98">
        <v>0</v>
      </c>
      <c r="H38" s="98">
        <v>40.85131972621128</v>
      </c>
      <c r="I38" s="98">
        <v>43.162836515081629</v>
      </c>
      <c r="J38" s="99">
        <v>40.962974813170177</v>
      </c>
      <c r="K38" s="100">
        <v>21</v>
      </c>
      <c r="L38" s="9"/>
    </row>
    <row r="39" spans="1:12" x14ac:dyDescent="0.2">
      <c r="A39" s="43"/>
      <c r="B39" s="2" t="s">
        <v>269</v>
      </c>
      <c r="C39" s="98">
        <v>39.986183538439626</v>
      </c>
      <c r="D39" s="98">
        <v>37.859031959919555</v>
      </c>
      <c r="E39" s="98">
        <v>36.863638328109445</v>
      </c>
      <c r="F39" s="98">
        <v>37.857715298252323</v>
      </c>
      <c r="G39" s="98">
        <v>38.225019371812671</v>
      </c>
      <c r="H39" s="98">
        <v>37.64093827534024</v>
      </c>
      <c r="I39" s="98">
        <v>39.979766185292632</v>
      </c>
      <c r="J39" s="99">
        <v>38.047543058663216</v>
      </c>
      <c r="K39" s="100">
        <v>22</v>
      </c>
      <c r="L39" s="9"/>
    </row>
    <row r="40" spans="1:12" x14ac:dyDescent="0.2">
      <c r="A40" s="43"/>
      <c r="B40" s="2" t="s">
        <v>280</v>
      </c>
      <c r="C40" s="98">
        <v>42.46985873632255</v>
      </c>
      <c r="D40" s="98">
        <v>39.252612203377005</v>
      </c>
      <c r="E40" s="98">
        <v>37.411787548761751</v>
      </c>
      <c r="F40" s="98">
        <v>37.615781658771127</v>
      </c>
      <c r="G40" s="98">
        <v>35.784007317236821</v>
      </c>
      <c r="H40" s="98">
        <v>35.963189324113301</v>
      </c>
      <c r="I40" s="98">
        <v>35.422638216153622</v>
      </c>
      <c r="J40" s="99">
        <v>32.880948314091711</v>
      </c>
      <c r="K40" s="100">
        <v>23</v>
      </c>
      <c r="L40" s="9"/>
    </row>
    <row r="41" spans="1:12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2" x14ac:dyDescent="0.2">
      <c r="A42" s="43"/>
      <c r="C42" s="189" t="s">
        <v>47</v>
      </c>
      <c r="D42" s="189"/>
      <c r="E42" s="189"/>
      <c r="F42" s="189"/>
      <c r="G42" s="189"/>
      <c r="H42" s="189"/>
      <c r="I42" s="189"/>
      <c r="J42" s="189"/>
      <c r="K42" s="189"/>
      <c r="L42" s="9"/>
    </row>
    <row r="43" spans="1:12" x14ac:dyDescent="0.2">
      <c r="A43" s="43"/>
      <c r="C43" s="189" t="s">
        <v>231</v>
      </c>
      <c r="D43" s="189"/>
      <c r="E43" s="189"/>
      <c r="F43" s="189"/>
      <c r="G43" s="189"/>
      <c r="H43" s="189"/>
      <c r="I43" s="189"/>
      <c r="J43" s="189"/>
      <c r="K43" s="189"/>
      <c r="L43" s="9"/>
    </row>
    <row r="44" spans="1:12" x14ac:dyDescent="0.2">
      <c r="A44" s="43"/>
      <c r="C44" s="23"/>
      <c r="D44" s="23"/>
      <c r="E44" s="23"/>
      <c r="F44" s="32"/>
      <c r="G44" s="32"/>
      <c r="H44" s="32"/>
      <c r="I44" s="28"/>
      <c r="J44" s="28"/>
      <c r="K44" s="28"/>
      <c r="L44" s="9"/>
    </row>
    <row r="45" spans="1:12" x14ac:dyDescent="0.2">
      <c r="A45" s="43"/>
      <c r="C45" s="23"/>
      <c r="D45" s="23"/>
      <c r="E45" s="23"/>
      <c r="F45" s="32"/>
      <c r="G45" s="32"/>
      <c r="H45" s="32"/>
      <c r="I45" s="28"/>
      <c r="J45" s="28"/>
      <c r="K45" s="28"/>
      <c r="L45" s="9"/>
    </row>
    <row r="46" spans="1:12" x14ac:dyDescent="0.2">
      <c r="A46" s="43"/>
      <c r="C46" s="23"/>
      <c r="D46" s="23"/>
      <c r="E46" s="23"/>
      <c r="F46" s="32"/>
      <c r="G46" s="32"/>
      <c r="H46" s="32"/>
      <c r="I46" s="28"/>
      <c r="J46" s="28"/>
      <c r="K46" s="28"/>
      <c r="L46" s="9"/>
    </row>
    <row r="47" spans="1:12" x14ac:dyDescent="0.2">
      <c r="A47" s="43"/>
      <c r="C47" s="23"/>
      <c r="D47" s="23"/>
      <c r="E47" s="23"/>
      <c r="F47" s="32"/>
      <c r="G47" s="32"/>
      <c r="H47" s="32"/>
      <c r="I47" s="28"/>
      <c r="J47" s="28"/>
      <c r="K47" s="28"/>
      <c r="L47" s="9"/>
    </row>
    <row r="48" spans="1:12" x14ac:dyDescent="0.2">
      <c r="A48" s="43"/>
      <c r="C48" s="23"/>
      <c r="D48" s="23"/>
      <c r="E48" s="23"/>
      <c r="F48" s="32"/>
      <c r="G48" s="32"/>
      <c r="H48" s="32"/>
      <c r="I48" s="28"/>
      <c r="J48" s="28"/>
      <c r="K48" s="28"/>
      <c r="L48" s="9"/>
    </row>
    <row r="49" spans="1:14" x14ac:dyDescent="0.2">
      <c r="A49" s="43"/>
      <c r="C49" s="23"/>
      <c r="D49" s="23"/>
      <c r="E49" s="23"/>
      <c r="F49" s="32"/>
      <c r="G49" s="32"/>
      <c r="H49" s="32"/>
      <c r="I49" s="28"/>
      <c r="J49" s="28"/>
      <c r="K49" s="28"/>
      <c r="L49" s="9"/>
    </row>
    <row r="50" spans="1:14" x14ac:dyDescent="0.2">
      <c r="A50" s="43"/>
      <c r="C50" s="23"/>
      <c r="D50" s="23"/>
      <c r="E50" s="23"/>
      <c r="F50" s="32"/>
      <c r="G50" s="32"/>
      <c r="H50" s="32"/>
      <c r="I50" s="28"/>
      <c r="J50" s="28"/>
      <c r="K50" s="28"/>
      <c r="L50" s="9"/>
    </row>
    <row r="51" spans="1:14" x14ac:dyDescent="0.2">
      <c r="A51" s="43"/>
      <c r="C51" s="23"/>
      <c r="D51" s="23"/>
      <c r="E51" s="23"/>
      <c r="F51" s="32"/>
      <c r="G51" s="32"/>
      <c r="H51" s="32"/>
      <c r="I51" s="28"/>
      <c r="J51" s="28"/>
      <c r="K51" s="28"/>
      <c r="L51" s="9"/>
    </row>
    <row r="52" spans="1:14" x14ac:dyDescent="0.2">
      <c r="A52" s="43"/>
      <c r="C52" s="23"/>
      <c r="D52" s="23"/>
      <c r="E52" s="23"/>
      <c r="F52" s="32"/>
      <c r="G52" s="32"/>
      <c r="H52" s="32"/>
      <c r="I52" s="28"/>
      <c r="J52" s="28"/>
      <c r="K52" s="28"/>
      <c r="L52" s="9"/>
    </row>
    <row r="53" spans="1:14" x14ac:dyDescent="0.2">
      <c r="A53" s="43"/>
      <c r="C53" s="23"/>
      <c r="D53" s="23"/>
      <c r="E53" s="23"/>
      <c r="F53" s="32"/>
      <c r="G53" s="32"/>
      <c r="H53" s="32"/>
      <c r="I53" s="28"/>
      <c r="J53" s="28"/>
      <c r="K53" s="28"/>
      <c r="L53" s="9"/>
    </row>
    <row r="54" spans="1:14" x14ac:dyDescent="0.2">
      <c r="A54" s="43"/>
      <c r="C54" s="23"/>
      <c r="D54" s="23"/>
      <c r="E54" s="23"/>
      <c r="F54" s="32"/>
      <c r="G54" s="32"/>
      <c r="H54" s="32"/>
      <c r="I54" s="28"/>
      <c r="J54" s="28"/>
      <c r="K54" s="28"/>
      <c r="L54" s="9"/>
      <c r="N54" s="82" t="s">
        <v>281</v>
      </c>
    </row>
    <row r="55" spans="1:14" x14ac:dyDescent="0.2">
      <c r="A55" s="43"/>
      <c r="B55" s="170" t="s">
        <v>264</v>
      </c>
      <c r="L55" s="9"/>
    </row>
    <row r="56" spans="1:14" x14ac:dyDescent="0.2">
      <c r="A56" s="43"/>
      <c r="B56" s="170" t="s">
        <v>58</v>
      </c>
      <c r="L56" s="9"/>
    </row>
    <row r="57" spans="1:14" x14ac:dyDescent="0.2">
      <c r="A57" s="43"/>
      <c r="B57" s="170" t="s">
        <v>56</v>
      </c>
      <c r="L57" s="9"/>
      <c r="N57" s="82" t="s">
        <v>281</v>
      </c>
    </row>
    <row r="58" spans="1:14" x14ac:dyDescent="0.2">
      <c r="A58" s="43"/>
      <c r="B58" s="170" t="s">
        <v>89</v>
      </c>
      <c r="L58" s="9"/>
      <c r="N58" s="82" t="s">
        <v>281</v>
      </c>
    </row>
    <row r="59" spans="1:14" x14ac:dyDescent="0.2">
      <c r="B59" s="170" t="s">
        <v>202</v>
      </c>
      <c r="L59" s="9"/>
    </row>
    <row r="60" spans="1:14" x14ac:dyDescent="0.2">
      <c r="A60" s="1"/>
      <c r="B60" s="177" t="s">
        <v>206</v>
      </c>
      <c r="C60" s="1"/>
      <c r="D60" s="1"/>
      <c r="E60" s="1"/>
      <c r="F60" s="1"/>
      <c r="G60" s="1"/>
      <c r="H60" s="1"/>
      <c r="I60" s="1"/>
      <c r="J60" s="1"/>
      <c r="K60" s="1"/>
      <c r="L60" s="108"/>
      <c r="N60" s="82" t="s">
        <v>281</v>
      </c>
    </row>
    <row r="61" spans="1:14" x14ac:dyDescent="0.2">
      <c r="C61" s="101"/>
      <c r="D61" s="101"/>
      <c r="E61" s="101"/>
      <c r="L61" s="82"/>
      <c r="M61" s="82"/>
    </row>
    <row r="62" spans="1:14" x14ac:dyDescent="0.2">
      <c r="C62" s="101"/>
      <c r="D62" s="101"/>
      <c r="E62" s="101"/>
      <c r="L62" s="82"/>
      <c r="M62" s="82"/>
      <c r="N62" s="82" t="s">
        <v>281</v>
      </c>
    </row>
    <row r="63" spans="1:14" x14ac:dyDescent="0.2">
      <c r="L63" s="82"/>
      <c r="M63" s="82"/>
      <c r="N63" s="82" t="s">
        <v>281</v>
      </c>
    </row>
    <row r="64" spans="1:14" x14ac:dyDescent="0.2">
      <c r="L64" s="82"/>
      <c r="M64" s="82"/>
      <c r="N64" s="82" t="s">
        <v>281</v>
      </c>
    </row>
    <row r="65" spans="12:14" x14ac:dyDescent="0.2">
      <c r="L65" s="82"/>
      <c r="M65" s="82"/>
      <c r="N65" s="82" t="s">
        <v>281</v>
      </c>
    </row>
    <row r="66" spans="12:14" x14ac:dyDescent="0.2">
      <c r="L66" s="82"/>
      <c r="M66" s="82"/>
    </row>
    <row r="67" spans="12:14" x14ac:dyDescent="0.2">
      <c r="L67" s="82"/>
      <c r="M67" s="82"/>
    </row>
    <row r="68" spans="12:14" x14ac:dyDescent="0.2">
      <c r="L68" s="82"/>
      <c r="M68" s="82"/>
    </row>
    <row r="69" spans="12:14" x14ac:dyDescent="0.2">
      <c r="L69" s="82"/>
      <c r="M69" s="82"/>
    </row>
    <row r="70" spans="12:14" x14ac:dyDescent="0.2">
      <c r="L70" s="82"/>
      <c r="M70" s="82"/>
    </row>
  </sheetData>
  <sortState ref="B13:K26">
    <sortCondition descending="1" ref="J13:J26"/>
  </sortState>
  <mergeCells count="6">
    <mergeCell ref="C43:K43"/>
    <mergeCell ref="C11:K11"/>
    <mergeCell ref="C12:K12"/>
    <mergeCell ref="K14:K15"/>
    <mergeCell ref="C14:J14"/>
    <mergeCell ref="C42:K42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5"/>
  <sheetViews>
    <sheetView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34.7109375" style="6" customWidth="1"/>
    <col min="3" max="6" width="10" style="6" customWidth="1"/>
    <col min="7" max="9" width="10.7109375" style="6" customWidth="1"/>
    <col min="10" max="10" width="1.85546875" style="6" customWidth="1"/>
    <col min="11" max="11" width="13" style="6" customWidth="1"/>
    <col min="12" max="12" width="11.42578125" style="6" customWidth="1"/>
    <col min="13" max="13" width="10.85546875" style="6" customWidth="1"/>
    <col min="14" max="14" width="25.42578125" style="6" customWidth="1"/>
    <col min="15" max="15" width="26.140625" style="6" customWidth="1"/>
    <col min="16" max="16384" width="10.85546875" style="6"/>
  </cols>
  <sheetData>
    <row r="1" spans="1:13" x14ac:dyDescent="0.2">
      <c r="A1" s="63"/>
      <c r="B1" s="64"/>
      <c r="C1" s="64"/>
      <c r="D1" s="64"/>
      <c r="E1" s="64"/>
      <c r="F1" s="64"/>
      <c r="G1" s="64"/>
      <c r="H1" s="64"/>
      <c r="I1" s="64"/>
      <c r="J1" s="92"/>
      <c r="K1" s="7"/>
      <c r="L1" s="2"/>
      <c r="M1" s="2"/>
    </row>
    <row r="2" spans="1:13" x14ac:dyDescent="0.2">
      <c r="A2" s="43"/>
      <c r="B2" s="7"/>
      <c r="C2" s="7"/>
      <c r="D2" s="7"/>
      <c r="E2" s="7"/>
      <c r="F2" s="7"/>
      <c r="G2" s="7"/>
      <c r="H2" s="7"/>
      <c r="I2" s="7"/>
      <c r="J2" s="8"/>
      <c r="K2" s="7"/>
      <c r="L2" s="2"/>
      <c r="M2" s="2"/>
    </row>
    <row r="3" spans="1:13" x14ac:dyDescent="0.2">
      <c r="A3" s="43"/>
      <c r="B3" s="7"/>
      <c r="C3" s="7"/>
      <c r="D3" s="7"/>
      <c r="E3" s="7"/>
      <c r="F3" s="7"/>
      <c r="G3" s="7"/>
      <c r="H3" s="7"/>
      <c r="I3" s="7"/>
      <c r="J3" s="8"/>
      <c r="K3" s="7"/>
      <c r="L3" s="2"/>
      <c r="M3" s="2"/>
    </row>
    <row r="4" spans="1:13" x14ac:dyDescent="0.2">
      <c r="A4" s="43"/>
      <c r="B4" s="7"/>
      <c r="C4" s="7"/>
      <c r="D4" s="7"/>
      <c r="E4" s="7"/>
      <c r="F4" s="7"/>
      <c r="G4" s="7"/>
      <c r="H4" s="7"/>
      <c r="I4" s="7"/>
      <c r="J4" s="8"/>
      <c r="K4" s="7"/>
      <c r="L4" s="2"/>
      <c r="M4" s="2"/>
    </row>
    <row r="5" spans="1:13" x14ac:dyDescent="0.2">
      <c r="A5" s="43"/>
      <c r="B5" s="174"/>
      <c r="C5" s="174"/>
      <c r="D5" s="174"/>
      <c r="E5" s="174"/>
      <c r="F5" s="174"/>
      <c r="G5" s="174"/>
      <c r="H5" s="174"/>
      <c r="I5" s="174"/>
      <c r="J5" s="8"/>
      <c r="K5" s="174"/>
      <c r="L5" s="2"/>
      <c r="M5" s="2"/>
    </row>
    <row r="6" spans="1:13" x14ac:dyDescent="0.2">
      <c r="A6" s="43"/>
      <c r="B6" s="174"/>
      <c r="C6" s="174"/>
      <c r="D6" s="174"/>
      <c r="E6" s="174"/>
      <c r="F6" s="174"/>
      <c r="G6" s="174"/>
      <c r="H6" s="174"/>
      <c r="I6" s="174"/>
      <c r="J6" s="8"/>
      <c r="K6" s="174"/>
      <c r="L6" s="2"/>
      <c r="M6" s="2"/>
    </row>
    <row r="7" spans="1:13" x14ac:dyDescent="0.2">
      <c r="A7" s="43"/>
      <c r="B7" s="174"/>
      <c r="C7" s="174"/>
      <c r="D7" s="174"/>
      <c r="E7" s="174"/>
      <c r="F7" s="174"/>
      <c r="G7" s="174"/>
      <c r="H7" s="174"/>
      <c r="I7" s="174"/>
      <c r="J7" s="8"/>
      <c r="K7" s="174"/>
      <c r="L7" s="2"/>
      <c r="M7" s="2"/>
    </row>
    <row r="8" spans="1:13" x14ac:dyDescent="0.2">
      <c r="A8" s="43"/>
      <c r="B8" s="7"/>
      <c r="C8" s="7"/>
      <c r="D8" s="7"/>
      <c r="E8" s="7"/>
      <c r="F8" s="7"/>
      <c r="G8" s="7"/>
      <c r="H8" s="7"/>
      <c r="I8" s="7"/>
      <c r="J8" s="8"/>
      <c r="K8" s="7"/>
      <c r="L8" s="2"/>
      <c r="M8" s="2"/>
    </row>
    <row r="9" spans="1:13" x14ac:dyDescent="0.2">
      <c r="A9" s="43"/>
      <c r="B9" s="7"/>
      <c r="C9" s="7"/>
      <c r="D9" s="7"/>
      <c r="E9" s="7"/>
      <c r="F9" s="7"/>
      <c r="G9" s="7"/>
      <c r="H9" s="7"/>
      <c r="I9" s="7"/>
      <c r="J9" s="8"/>
      <c r="K9" s="7"/>
      <c r="L9" s="2"/>
      <c r="M9" s="2"/>
    </row>
    <row r="10" spans="1:13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</row>
    <row r="11" spans="1:13" x14ac:dyDescent="0.2">
      <c r="A11" s="43"/>
      <c r="B11" s="10" t="s">
        <v>163</v>
      </c>
      <c r="C11" s="187" t="s">
        <v>243</v>
      </c>
      <c r="D11" s="187"/>
      <c r="E11" s="187"/>
      <c r="F11" s="187"/>
      <c r="G11" s="187"/>
      <c r="H11" s="187"/>
      <c r="I11" s="187"/>
      <c r="J11" s="9"/>
    </row>
    <row r="12" spans="1:13" x14ac:dyDescent="0.2">
      <c r="A12" s="43"/>
      <c r="B12" s="10"/>
      <c r="C12" s="187" t="s">
        <v>266</v>
      </c>
      <c r="D12" s="187"/>
      <c r="E12" s="187"/>
      <c r="F12" s="187"/>
      <c r="G12" s="187"/>
      <c r="H12" s="187"/>
      <c r="I12" s="187"/>
      <c r="J12" s="9"/>
    </row>
    <row r="13" spans="1:13" x14ac:dyDescent="0.2">
      <c r="A13" s="43"/>
      <c r="B13" s="7"/>
      <c r="C13" s="12"/>
      <c r="D13" s="7"/>
      <c r="E13" s="7"/>
      <c r="F13" s="7"/>
      <c r="G13" s="7"/>
      <c r="H13" s="7"/>
      <c r="I13" s="7"/>
      <c r="J13" s="9"/>
    </row>
    <row r="14" spans="1:13" ht="15.75" customHeight="1" x14ac:dyDescent="0.2">
      <c r="A14" s="43"/>
      <c r="B14" s="2"/>
      <c r="C14" s="188" t="s">
        <v>1</v>
      </c>
      <c r="D14" s="188"/>
      <c r="E14" s="188"/>
      <c r="F14" s="188"/>
      <c r="G14" s="192" t="s">
        <v>210</v>
      </c>
      <c r="H14" s="192"/>
      <c r="I14" s="192" t="s">
        <v>204</v>
      </c>
      <c r="J14" s="9"/>
    </row>
    <row r="15" spans="1:13" ht="15.75" customHeight="1" x14ac:dyDescent="0.2">
      <c r="A15" s="43"/>
      <c r="B15" s="2"/>
      <c r="C15" s="12">
        <v>2018</v>
      </c>
      <c r="D15" s="12">
        <v>2019</v>
      </c>
      <c r="E15" s="12">
        <v>2020</v>
      </c>
      <c r="F15" s="12">
        <v>2021</v>
      </c>
      <c r="G15" s="77" t="s">
        <v>59</v>
      </c>
      <c r="H15" s="77" t="s">
        <v>60</v>
      </c>
      <c r="I15" s="192"/>
      <c r="J15" s="9"/>
      <c r="M15" s="76"/>
    </row>
    <row r="16" spans="1:1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9"/>
    </row>
    <row r="17" spans="1:14" ht="15.75" customHeight="1" x14ac:dyDescent="0.2">
      <c r="A17" s="43"/>
      <c r="B17" s="79" t="s">
        <v>78</v>
      </c>
      <c r="C17" s="56">
        <v>20.859766666666673</v>
      </c>
      <c r="D17" s="56">
        <v>17.119266666666661</v>
      </c>
      <c r="E17" s="56">
        <v>12.66343333333333</v>
      </c>
      <c r="F17" s="51">
        <v>26.052024000000003</v>
      </c>
      <c r="G17" s="58">
        <v>105.72638805168695</v>
      </c>
      <c r="H17" s="58">
        <v>13.388590666666673</v>
      </c>
      <c r="I17" s="58">
        <v>1.0573959011467264</v>
      </c>
      <c r="J17" s="9"/>
      <c r="K17" s="79"/>
      <c r="M17" s="93">
        <v>5.6666586117910542E-3</v>
      </c>
      <c r="N17" s="94"/>
    </row>
    <row r="18" spans="1:14" x14ac:dyDescent="0.2">
      <c r="A18" s="43"/>
      <c r="B18" s="79" t="s">
        <v>73</v>
      </c>
      <c r="C18" s="56">
        <v>13.06983333333333</v>
      </c>
      <c r="D18" s="56">
        <v>7.9576333333333311</v>
      </c>
      <c r="E18" s="56">
        <v>6.671800000000002</v>
      </c>
      <c r="F18" s="51">
        <v>5.5356480000000001</v>
      </c>
      <c r="G18" s="58">
        <v>-17.029167540993463</v>
      </c>
      <c r="H18" s="58">
        <v>-1.1361520000000018</v>
      </c>
      <c r="I18" s="58">
        <v>0.22468010567589961</v>
      </c>
      <c r="J18" s="9"/>
      <c r="K18" s="79"/>
      <c r="M18" s="93">
        <v>1.2040764053896128E-3</v>
      </c>
      <c r="N18" s="94"/>
    </row>
    <row r="19" spans="1:14" ht="15.75" customHeight="1" x14ac:dyDescent="0.2">
      <c r="A19" s="43"/>
      <c r="B19" s="80" t="s">
        <v>168</v>
      </c>
      <c r="C19" s="56">
        <v>590.15599999999984</v>
      </c>
      <c r="D19" s="56">
        <v>568.54323333333355</v>
      </c>
      <c r="E19" s="56">
        <v>559.02689999999996</v>
      </c>
      <c r="F19" s="51">
        <v>545.39799100000005</v>
      </c>
      <c r="G19" s="58">
        <v>-2.4379701585022007</v>
      </c>
      <c r="H19" s="58">
        <v>-13.628908999999908</v>
      </c>
      <c r="I19" s="58">
        <v>22.136537267778472</v>
      </c>
      <c r="J19" s="9"/>
      <c r="K19" s="80"/>
      <c r="M19" s="93">
        <v>0.1186312519347322</v>
      </c>
      <c r="N19" s="94"/>
    </row>
    <row r="20" spans="1:14" ht="15.75" customHeight="1" x14ac:dyDescent="0.2">
      <c r="A20" s="43"/>
      <c r="B20" s="79" t="s">
        <v>79</v>
      </c>
      <c r="C20" s="56">
        <v>33.352700000000006</v>
      </c>
      <c r="D20" s="56">
        <v>34.673133333333325</v>
      </c>
      <c r="E20" s="56">
        <v>40.338166666666659</v>
      </c>
      <c r="F20" s="51">
        <v>76.691505000000006</v>
      </c>
      <c r="G20" s="58">
        <v>90.121444124464475</v>
      </c>
      <c r="H20" s="58">
        <v>36.353338333333348</v>
      </c>
      <c r="I20" s="58">
        <v>3.1127440631781114</v>
      </c>
      <c r="J20" s="9"/>
      <c r="K20" s="79"/>
      <c r="M20" s="93">
        <v>1.6681413208412009E-2</v>
      </c>
      <c r="N20" s="94"/>
    </row>
    <row r="21" spans="1:14" x14ac:dyDescent="0.2">
      <c r="A21" s="43"/>
      <c r="B21" s="79" t="s">
        <v>75</v>
      </c>
      <c r="C21" s="56">
        <v>258.66770000000002</v>
      </c>
      <c r="D21" s="56">
        <v>310.9543000000001</v>
      </c>
      <c r="E21" s="56">
        <v>237.64156666666673</v>
      </c>
      <c r="F21" s="51">
        <v>236.10362000000001</v>
      </c>
      <c r="G21" s="58">
        <v>-0.64717073205630138</v>
      </c>
      <c r="H21" s="58">
        <v>-1.537946666666727</v>
      </c>
      <c r="I21" s="58">
        <v>9.5829406588103954</v>
      </c>
      <c r="J21" s="9"/>
      <c r="K21" s="79"/>
      <c r="M21" s="93">
        <v>5.1355649432383542E-2</v>
      </c>
      <c r="N21" s="79"/>
    </row>
    <row r="22" spans="1:14" x14ac:dyDescent="0.2">
      <c r="A22" s="43"/>
      <c r="B22" s="79" t="s">
        <v>169</v>
      </c>
      <c r="C22" s="56">
        <v>862.10153333333312</v>
      </c>
      <c r="D22" s="56">
        <v>825.7069333333335</v>
      </c>
      <c r="E22" s="56">
        <v>744.50360000000001</v>
      </c>
      <c r="F22" s="51">
        <v>786.10042899999996</v>
      </c>
      <c r="G22" s="58">
        <v>5.5871897731589071</v>
      </c>
      <c r="H22" s="58">
        <v>41.596828999999957</v>
      </c>
      <c r="I22" s="58">
        <v>31.906134107441442</v>
      </c>
      <c r="J22" s="9"/>
      <c r="K22" s="79"/>
      <c r="M22" s="93">
        <v>0.17098720489914687</v>
      </c>
      <c r="N22" s="79"/>
    </row>
    <row r="23" spans="1:14" x14ac:dyDescent="0.2">
      <c r="A23" s="43"/>
      <c r="B23" s="79" t="s">
        <v>170</v>
      </c>
      <c r="C23" s="56">
        <v>254.47506666666661</v>
      </c>
      <c r="D23" s="56">
        <v>260.44313333333338</v>
      </c>
      <c r="E23" s="56">
        <v>196.50463333333329</v>
      </c>
      <c r="F23" s="51">
        <v>229.82406200000003</v>
      </c>
      <c r="G23" s="58">
        <v>16.956052435744141</v>
      </c>
      <c r="H23" s="58">
        <v>33.319428666666738</v>
      </c>
      <c r="I23" s="58">
        <v>9.3280668382499243</v>
      </c>
      <c r="J23" s="9"/>
      <c r="K23" s="79"/>
      <c r="M23" s="93">
        <v>4.9989762796514438E-2</v>
      </c>
      <c r="N23" s="79"/>
    </row>
    <row r="24" spans="1:14" x14ac:dyDescent="0.2">
      <c r="A24" s="43"/>
      <c r="B24" s="79" t="s">
        <v>171</v>
      </c>
      <c r="C24" s="56">
        <v>291.93466666666677</v>
      </c>
      <c r="D24" s="56">
        <v>320.41723333333334</v>
      </c>
      <c r="E24" s="56">
        <v>301.69520000000006</v>
      </c>
      <c r="F24" s="51">
        <v>311.73682300000002</v>
      </c>
      <c r="G24" s="58">
        <v>3.3283999878022552</v>
      </c>
      <c r="H24" s="58">
        <v>10.041622999999959</v>
      </c>
      <c r="I24" s="58">
        <v>12.652730508643112</v>
      </c>
      <c r="J24" s="9"/>
      <c r="K24" s="79"/>
      <c r="L24" s="45"/>
      <c r="M24" s="93">
        <v>6.7806868006314344E-2</v>
      </c>
      <c r="N24" s="79"/>
    </row>
    <row r="25" spans="1:14" x14ac:dyDescent="0.2">
      <c r="A25" s="43"/>
      <c r="B25" s="79" t="s">
        <v>172</v>
      </c>
      <c r="C25" s="56">
        <v>135.1259</v>
      </c>
      <c r="D25" s="56">
        <v>114.4366</v>
      </c>
      <c r="E25" s="56">
        <v>111.22993333333331</v>
      </c>
      <c r="F25" s="51">
        <v>117.937988</v>
      </c>
      <c r="G25" s="58">
        <v>6.0307998626269343</v>
      </c>
      <c r="H25" s="58">
        <v>6.7080546666666976</v>
      </c>
      <c r="I25" s="58">
        <v>4.7868505380116266</v>
      </c>
      <c r="J25" s="9"/>
      <c r="K25" s="79"/>
      <c r="M25" s="93">
        <v>2.5653066930903717E-2</v>
      </c>
      <c r="N25" s="94"/>
    </row>
    <row r="26" spans="1:14" x14ac:dyDescent="0.2">
      <c r="A26" s="43"/>
      <c r="B26" s="79" t="s">
        <v>176</v>
      </c>
      <c r="C26" s="56">
        <v>143.25603333333331</v>
      </c>
      <c r="D26" s="56">
        <v>131.84576666666663</v>
      </c>
      <c r="E26" s="56">
        <v>105.06599999999997</v>
      </c>
      <c r="F26" s="51">
        <v>128.41081099999997</v>
      </c>
      <c r="G26" s="58">
        <v>22.219186987227069</v>
      </c>
      <c r="H26" s="58">
        <v>23.344810999999993</v>
      </c>
      <c r="I26" s="58">
        <v>5.2119200110642812</v>
      </c>
      <c r="J26" s="9"/>
      <c r="K26" s="79"/>
      <c r="M26" s="93">
        <v>2.7931043975708881E-2</v>
      </c>
      <c r="N26" s="94"/>
    </row>
    <row r="27" spans="1:14" x14ac:dyDescent="0.2">
      <c r="A27" s="43"/>
      <c r="B27" s="79" t="s">
        <v>173</v>
      </c>
      <c r="C27" s="56">
        <v>129.68299999999999</v>
      </c>
      <c r="D27" s="56">
        <v>121.36973333333336</v>
      </c>
      <c r="E27" s="56">
        <v>104.85966666666668</v>
      </c>
      <c r="F27" s="51">
        <v>102.260273</v>
      </c>
      <c r="G27" s="58">
        <v>-2.4789261203068458</v>
      </c>
      <c r="H27" s="58">
        <v>-2.5993936666666855</v>
      </c>
      <c r="I27" s="58">
        <v>4.1505256374838764</v>
      </c>
      <c r="J27" s="9"/>
      <c r="K27" s="79"/>
      <c r="M27" s="93"/>
      <c r="N27" s="94"/>
    </row>
    <row r="28" spans="1:14" x14ac:dyDescent="0.2">
      <c r="A28" s="43"/>
      <c r="B28" s="79" t="s">
        <v>177</v>
      </c>
      <c r="C28" s="56">
        <v>467.05223333333322</v>
      </c>
      <c r="D28" s="56">
        <v>492.55506666666656</v>
      </c>
      <c r="E28" s="56">
        <v>411.36930000000001</v>
      </c>
      <c r="F28" s="51">
        <v>487.2403010000001</v>
      </c>
      <c r="G28" s="58">
        <v>18.443525318977393</v>
      </c>
      <c r="H28" s="58">
        <v>75.871001000000092</v>
      </c>
      <c r="I28" s="58">
        <v>19.776041091889724</v>
      </c>
      <c r="J28" s="9"/>
      <c r="K28" s="79"/>
      <c r="M28" s="93"/>
      <c r="N28" s="94"/>
    </row>
    <row r="29" spans="1:14" x14ac:dyDescent="0.2">
      <c r="A29" s="43"/>
      <c r="B29" s="79" t="s">
        <v>178</v>
      </c>
      <c r="C29" s="56">
        <v>591.11220000000003</v>
      </c>
      <c r="D29" s="56">
        <v>593.41183333333356</v>
      </c>
      <c r="E29" s="56">
        <v>508.88640000000009</v>
      </c>
      <c r="F29" s="51">
        <v>571.26313200000004</v>
      </c>
      <c r="G29" s="58">
        <v>12.257496368541187</v>
      </c>
      <c r="H29" s="58">
        <v>62.376731999999947</v>
      </c>
      <c r="I29" s="58">
        <v>23.186347987896884</v>
      </c>
      <c r="J29" s="9"/>
      <c r="K29" s="79"/>
      <c r="M29" s="93"/>
      <c r="N29" s="94"/>
    </row>
    <row r="30" spans="1:14" x14ac:dyDescent="0.2">
      <c r="A30" s="43"/>
      <c r="B30" s="79" t="s">
        <v>186</v>
      </c>
      <c r="C30" s="56">
        <v>414.16120000000001</v>
      </c>
      <c r="D30" s="56">
        <v>403.84333333333331</v>
      </c>
      <c r="E30" s="56">
        <v>353.28269999999992</v>
      </c>
      <c r="F30" s="51">
        <v>367.80758199999991</v>
      </c>
      <c r="G30" s="58">
        <v>4.1114048324472074</v>
      </c>
      <c r="H30" s="58">
        <v>14.524881999999991</v>
      </c>
      <c r="I30" s="58">
        <v>14.928522621408929</v>
      </c>
      <c r="J30" s="9"/>
      <c r="K30" s="79"/>
      <c r="M30" s="93"/>
      <c r="N30" s="94"/>
    </row>
    <row r="31" spans="1:14" x14ac:dyDescent="0.2">
      <c r="A31" s="43"/>
      <c r="B31" s="79" t="s">
        <v>71</v>
      </c>
      <c r="C31" s="56">
        <v>0</v>
      </c>
      <c r="D31" s="56">
        <v>0</v>
      </c>
      <c r="E31" s="56">
        <v>0.75066666666666659</v>
      </c>
      <c r="F31" s="51">
        <v>0</v>
      </c>
      <c r="G31" s="58" t="s">
        <v>281</v>
      </c>
      <c r="H31" s="58">
        <v>-0.75066666666666659</v>
      </c>
      <c r="I31" s="58" t="s">
        <v>281</v>
      </c>
      <c r="J31" s="9"/>
      <c r="K31" s="79"/>
    </row>
    <row r="32" spans="1:14" x14ac:dyDescent="0.2">
      <c r="A32" s="43"/>
      <c r="B32" s="79"/>
      <c r="C32" s="28"/>
      <c r="D32" s="28"/>
      <c r="E32" s="28"/>
      <c r="F32" s="28"/>
      <c r="G32" s="28"/>
      <c r="H32" s="28"/>
      <c r="I32" s="28"/>
      <c r="J32" s="9"/>
      <c r="K32" s="79"/>
    </row>
    <row r="33" spans="1:12" ht="24" customHeight="1" x14ac:dyDescent="0.2">
      <c r="A33" s="43"/>
      <c r="B33" s="170" t="s">
        <v>174</v>
      </c>
      <c r="C33" s="32"/>
      <c r="D33" s="61"/>
      <c r="E33" s="61"/>
      <c r="F33" s="61"/>
      <c r="G33" s="61"/>
      <c r="H33" s="61"/>
      <c r="I33" s="61"/>
      <c r="J33" s="9"/>
      <c r="L33" s="78"/>
    </row>
    <row r="34" spans="1:12" x14ac:dyDescent="0.2">
      <c r="A34" s="43"/>
      <c r="B34" s="170" t="s">
        <v>175</v>
      </c>
      <c r="C34" s="32"/>
      <c r="D34" s="61"/>
      <c r="E34" s="61"/>
      <c r="F34" s="61"/>
      <c r="G34" s="61"/>
      <c r="H34" s="61"/>
      <c r="I34" s="61"/>
      <c r="J34" s="9"/>
      <c r="L34" s="78"/>
    </row>
    <row r="35" spans="1:12" x14ac:dyDescent="0.2">
      <c r="A35" s="43"/>
      <c r="B35" s="170" t="s">
        <v>179</v>
      </c>
      <c r="C35" s="32"/>
      <c r="D35" s="61"/>
      <c r="E35" s="61"/>
      <c r="F35" s="61"/>
      <c r="G35" s="61"/>
      <c r="H35" s="61"/>
      <c r="I35" s="61"/>
      <c r="J35" s="9"/>
      <c r="L35" s="78"/>
    </row>
    <row r="36" spans="1:12" x14ac:dyDescent="0.2">
      <c r="A36" s="43"/>
      <c r="B36" s="170" t="s">
        <v>180</v>
      </c>
      <c r="C36" s="32"/>
      <c r="D36" s="61"/>
      <c r="E36" s="61"/>
      <c r="F36" s="61"/>
      <c r="G36" s="61"/>
      <c r="H36" s="61"/>
      <c r="I36" s="61"/>
      <c r="J36" s="9"/>
      <c r="L36" s="78"/>
    </row>
    <row r="37" spans="1:12" x14ac:dyDescent="0.2">
      <c r="A37" s="43"/>
      <c r="B37" s="170" t="s">
        <v>181</v>
      </c>
      <c r="C37" s="32"/>
      <c r="D37" s="61"/>
      <c r="E37" s="61"/>
      <c r="F37" s="61"/>
      <c r="G37" s="61"/>
      <c r="H37" s="61"/>
      <c r="I37" s="61"/>
      <c r="J37" s="9"/>
      <c r="L37" s="78"/>
    </row>
    <row r="38" spans="1:12" x14ac:dyDescent="0.2">
      <c r="A38" s="43"/>
      <c r="B38" s="170" t="s">
        <v>182</v>
      </c>
      <c r="C38" s="32"/>
      <c r="D38" s="61"/>
      <c r="E38" s="61"/>
      <c r="F38" s="61"/>
      <c r="G38" s="61"/>
      <c r="H38" s="61"/>
      <c r="I38" s="61"/>
      <c r="J38" s="9"/>
      <c r="L38" s="78"/>
    </row>
    <row r="39" spans="1:12" x14ac:dyDescent="0.2">
      <c r="A39" s="43"/>
      <c r="B39" s="170" t="s">
        <v>264</v>
      </c>
      <c r="C39" s="178"/>
      <c r="D39" s="179"/>
      <c r="E39" s="179"/>
      <c r="F39" s="179"/>
      <c r="G39" s="179"/>
      <c r="H39" s="179"/>
      <c r="I39" s="61"/>
      <c r="J39" s="9"/>
      <c r="L39" s="78"/>
    </row>
    <row r="40" spans="1:12" x14ac:dyDescent="0.2">
      <c r="A40" s="43"/>
      <c r="B40" s="197" t="s">
        <v>183</v>
      </c>
      <c r="C40" s="197"/>
      <c r="D40" s="197"/>
      <c r="E40" s="197"/>
      <c r="F40" s="197"/>
      <c r="G40" s="197"/>
      <c r="H40" s="197"/>
      <c r="I40" s="2"/>
      <c r="J40" s="9"/>
      <c r="L40" s="78"/>
    </row>
    <row r="41" spans="1:12" x14ac:dyDescent="0.2">
      <c r="A41" s="43"/>
      <c r="B41" s="197"/>
      <c r="C41" s="197"/>
      <c r="D41" s="197"/>
      <c r="E41" s="197"/>
      <c r="F41" s="197"/>
      <c r="G41" s="197"/>
      <c r="H41" s="197"/>
      <c r="I41" s="2"/>
      <c r="J41" s="9"/>
      <c r="L41" s="78"/>
    </row>
    <row r="42" spans="1:12" x14ac:dyDescent="0.2">
      <c r="A42" s="43"/>
      <c r="B42" s="197"/>
      <c r="C42" s="197"/>
      <c r="D42" s="197"/>
      <c r="E42" s="197"/>
      <c r="F42" s="197"/>
      <c r="G42" s="197"/>
      <c r="H42" s="197"/>
      <c r="I42" s="82"/>
      <c r="J42" s="83"/>
      <c r="K42" s="81"/>
      <c r="L42" s="81"/>
    </row>
    <row r="43" spans="1:12" x14ac:dyDescent="0.2">
      <c r="A43" s="43"/>
      <c r="B43" s="198" t="s">
        <v>184</v>
      </c>
      <c r="C43" s="198"/>
      <c r="D43" s="198"/>
      <c r="E43" s="198"/>
      <c r="F43" s="198"/>
      <c r="G43" s="198"/>
      <c r="H43" s="198"/>
      <c r="I43" s="82"/>
      <c r="J43" s="83"/>
      <c r="K43" s="81"/>
      <c r="L43" s="81"/>
    </row>
    <row r="44" spans="1:12" x14ac:dyDescent="0.2">
      <c r="A44" s="43"/>
      <c r="B44" s="180" t="s">
        <v>202</v>
      </c>
      <c r="C44" s="180"/>
      <c r="D44" s="180"/>
      <c r="E44" s="180"/>
      <c r="F44" s="180"/>
      <c r="G44" s="180"/>
      <c r="H44" s="180"/>
      <c r="I44" s="82"/>
      <c r="J44" s="83"/>
      <c r="K44" s="81"/>
      <c r="L44" s="81"/>
    </row>
    <row r="45" spans="1:12" x14ac:dyDescent="0.2">
      <c r="A45" s="62"/>
      <c r="B45" s="171" t="s">
        <v>185</v>
      </c>
      <c r="C45" s="181"/>
      <c r="D45" s="181"/>
      <c r="E45" s="182"/>
      <c r="F45" s="182"/>
      <c r="G45" s="182"/>
      <c r="H45" s="182"/>
      <c r="I45" s="84"/>
      <c r="J45" s="85"/>
      <c r="K45" s="81"/>
      <c r="L45" s="81"/>
    </row>
    <row r="46" spans="1:12" x14ac:dyDescent="0.2">
      <c r="B46" s="45"/>
      <c r="C46" s="87"/>
      <c r="D46" s="87"/>
      <c r="E46" s="81"/>
      <c r="F46" s="81"/>
      <c r="G46" s="81"/>
      <c r="H46" s="81"/>
      <c r="I46" s="81"/>
      <c r="J46" s="81"/>
      <c r="K46" s="81"/>
      <c r="L46" s="81"/>
    </row>
    <row r="47" spans="1:12" x14ac:dyDescent="0.2">
      <c r="B47" s="45"/>
      <c r="C47" s="87"/>
      <c r="D47" s="87"/>
      <c r="E47" s="81"/>
      <c r="F47" s="81"/>
      <c r="G47" s="81"/>
      <c r="H47" s="81"/>
      <c r="I47" s="81"/>
      <c r="J47" s="81"/>
      <c r="K47" s="81"/>
      <c r="L47" s="81"/>
    </row>
    <row r="48" spans="1:12" x14ac:dyDescent="0.2">
      <c r="B48" s="87"/>
      <c r="C48" s="87"/>
      <c r="D48" s="87"/>
      <c r="E48" s="81"/>
      <c r="F48" s="81"/>
      <c r="G48" s="81"/>
      <c r="H48" s="81"/>
      <c r="I48" s="81"/>
      <c r="J48" s="81"/>
      <c r="K48" s="81"/>
      <c r="L48" s="81"/>
    </row>
    <row r="49" spans="2:12" x14ac:dyDescent="0.2">
      <c r="B49" s="87"/>
      <c r="C49" s="87"/>
      <c r="D49" s="87"/>
      <c r="E49" s="81"/>
      <c r="F49" s="81"/>
      <c r="G49" s="81"/>
      <c r="H49" s="81"/>
      <c r="I49" s="81"/>
      <c r="J49" s="81"/>
      <c r="K49" s="81"/>
      <c r="L49" s="81"/>
    </row>
    <row r="50" spans="2:12" x14ac:dyDescent="0.2">
      <c r="B50" s="87"/>
      <c r="C50" s="87"/>
      <c r="D50" s="87"/>
      <c r="E50" s="81"/>
      <c r="F50" s="81"/>
      <c r="G50" s="81"/>
      <c r="H50" s="81"/>
      <c r="I50" s="81"/>
      <c r="J50" s="81"/>
      <c r="K50" s="81"/>
      <c r="L50" s="81"/>
    </row>
    <row r="51" spans="2:12" x14ac:dyDescent="0.2">
      <c r="B51" s="81"/>
      <c r="C51" s="81"/>
      <c r="D51" s="81"/>
      <c r="E51" s="81"/>
      <c r="F51" s="81"/>
      <c r="G51" s="81"/>
      <c r="H51" s="81"/>
      <c r="I51" s="81"/>
      <c r="J51" s="81"/>
      <c r="K51" s="81"/>
      <c r="L51" s="81"/>
    </row>
    <row r="52" spans="2:12" x14ac:dyDescent="0.2">
      <c r="B52" s="81"/>
      <c r="C52" s="81"/>
      <c r="D52" s="81"/>
      <c r="E52" s="81"/>
      <c r="F52" s="81"/>
      <c r="G52" s="81"/>
      <c r="H52" s="81"/>
      <c r="I52" s="81"/>
      <c r="J52" s="81"/>
      <c r="K52" s="81"/>
      <c r="L52" s="81"/>
    </row>
    <row r="53" spans="2:12" x14ac:dyDescent="0.2">
      <c r="B53" s="81"/>
      <c r="C53" s="81"/>
      <c r="D53" s="81"/>
      <c r="E53" s="81"/>
      <c r="F53" s="81"/>
      <c r="G53" s="81"/>
      <c r="H53" s="81"/>
      <c r="I53" s="81"/>
      <c r="J53" s="81"/>
      <c r="K53" s="81"/>
      <c r="L53" s="81"/>
    </row>
    <row r="54" spans="2:12" x14ac:dyDescent="0.2">
      <c r="B54" s="81"/>
      <c r="C54" s="81"/>
      <c r="D54" s="81"/>
      <c r="E54" s="81"/>
      <c r="F54" s="81"/>
      <c r="G54" s="81"/>
      <c r="H54" s="81"/>
      <c r="I54" s="81"/>
      <c r="J54" s="81"/>
      <c r="K54" s="81"/>
      <c r="L54" s="81"/>
    </row>
    <row r="55" spans="2:12" x14ac:dyDescent="0.2">
      <c r="B55" s="81"/>
      <c r="C55" s="81"/>
      <c r="D55" s="81"/>
      <c r="E55" s="81"/>
      <c r="F55" s="81"/>
      <c r="G55" s="81"/>
      <c r="H55" s="81"/>
      <c r="I55" s="81"/>
      <c r="J55" s="81"/>
      <c r="K55" s="81"/>
      <c r="L55" s="81"/>
    </row>
  </sheetData>
  <sortState ref="A13:V23">
    <sortCondition descending="1" ref="I14:I23"/>
  </sortState>
  <mergeCells count="7">
    <mergeCell ref="B40:H42"/>
    <mergeCell ref="B43:H43"/>
    <mergeCell ref="C11:I11"/>
    <mergeCell ref="G14:H14"/>
    <mergeCell ref="I14:I15"/>
    <mergeCell ref="C14:F14"/>
    <mergeCell ref="C12:I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5" max="9" man="1"/>
  </rowBreaks>
  <colBreaks count="1" manualBreakCount="1">
    <brk id="10" max="45" man="1"/>
  </colBreaks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244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88">
        <v>3838.8397333333346</v>
      </c>
      <c r="D17" s="88">
        <v>3823.0814</v>
      </c>
      <c r="E17" s="88">
        <v>3631.5144666666656</v>
      </c>
      <c r="F17" s="88">
        <v>3639.7642333333329</v>
      </c>
      <c r="G17" s="89">
        <v>3551.316041</v>
      </c>
      <c r="H17" s="52">
        <v>-2.4300527908735159</v>
      </c>
      <c r="I17" s="52">
        <v>0.22717152147928577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90">
        <v>3761.2871333333346</v>
      </c>
      <c r="D18" s="90">
        <v>3742.0867333333335</v>
      </c>
      <c r="E18" s="90">
        <v>3559.5743333333321</v>
      </c>
      <c r="F18" s="90">
        <v>3570.9627333333328</v>
      </c>
      <c r="G18" s="91">
        <v>3463.585971</v>
      </c>
      <c r="H18" s="58">
        <v>-3.0069415547526956</v>
      </c>
      <c r="I18" s="58">
        <v>0.31993713105959998</v>
      </c>
      <c r="J18" s="58">
        <v>97.529646221649799</v>
      </c>
      <c r="K18" s="58">
        <v>98.109726466074122</v>
      </c>
      <c r="L18" s="9"/>
    </row>
    <row r="19" spans="1:15" x14ac:dyDescent="0.2">
      <c r="A19" s="43"/>
      <c r="B19" s="14" t="s">
        <v>2</v>
      </c>
      <c r="C19" s="89">
        <v>17.309066666666663</v>
      </c>
      <c r="D19" s="89">
        <v>20.859766666666673</v>
      </c>
      <c r="E19" s="89">
        <v>17.119266666666661</v>
      </c>
      <c r="F19" s="89">
        <v>12.66343333333333</v>
      </c>
      <c r="G19" s="89">
        <v>26.052024000000003</v>
      </c>
      <c r="H19" s="59">
        <v>105.72638805168695</v>
      </c>
      <c r="I19" s="59">
        <v>-26.028178777128296</v>
      </c>
      <c r="J19" s="59">
        <v>0.73358787838730699</v>
      </c>
      <c r="K19" s="59">
        <v>0.3479190552333119</v>
      </c>
      <c r="L19" s="9"/>
      <c r="N19" s="45" t="s">
        <v>2</v>
      </c>
      <c r="O19" s="71">
        <v>0.73358787838730699</v>
      </c>
    </row>
    <row r="20" spans="1:15" x14ac:dyDescent="0.2">
      <c r="A20" s="43"/>
      <c r="B20" s="2" t="s">
        <v>276</v>
      </c>
      <c r="C20" s="90">
        <v>9.7612333333333368</v>
      </c>
      <c r="D20" s="90">
        <v>7.849433333333331</v>
      </c>
      <c r="E20" s="90">
        <v>10.357799999999999</v>
      </c>
      <c r="F20" s="90">
        <v>11.122199999999999</v>
      </c>
      <c r="G20" s="91">
        <v>10.751849000000002</v>
      </c>
      <c r="H20" s="58">
        <v>-3.3298358238477821</v>
      </c>
      <c r="I20" s="58">
        <v>7.3799455482824516</v>
      </c>
      <c r="J20" s="58">
        <v>0.30275674921267876</v>
      </c>
      <c r="K20" s="58">
        <v>0.30557473745529329</v>
      </c>
      <c r="L20" s="9"/>
      <c r="N20" s="45" t="s">
        <v>12</v>
      </c>
      <c r="O20" s="71">
        <v>99.266412121612689</v>
      </c>
    </row>
    <row r="21" spans="1:15" x14ac:dyDescent="0.2">
      <c r="A21" s="43"/>
      <c r="B21" s="2" t="s">
        <v>269</v>
      </c>
      <c r="C21" s="90">
        <v>12.42333333333333</v>
      </c>
      <c r="D21" s="90">
        <v>14.626433333333331</v>
      </c>
      <c r="E21" s="90">
        <v>10.349333333333332</v>
      </c>
      <c r="F21" s="90">
        <v>8.673099999999998</v>
      </c>
      <c r="G21" s="91">
        <v>10.231522999999999</v>
      </c>
      <c r="H21" s="58">
        <v>17.968465715834036</v>
      </c>
      <c r="I21" s="58">
        <v>-16.196534398350948</v>
      </c>
      <c r="J21" s="58">
        <v>0.28810511038378178</v>
      </c>
      <c r="K21" s="58">
        <v>0.23828741215078886</v>
      </c>
      <c r="L21" s="9"/>
    </row>
    <row r="22" spans="1:15" x14ac:dyDescent="0.2">
      <c r="A22" s="43"/>
      <c r="B22" s="2" t="s">
        <v>270</v>
      </c>
      <c r="C22" s="90">
        <v>8.8933666666666689</v>
      </c>
      <c r="D22" s="90">
        <v>5.5495333333333319</v>
      </c>
      <c r="E22" s="90">
        <v>5.6675000000000004</v>
      </c>
      <c r="F22" s="90">
        <v>6.8616000000000001</v>
      </c>
      <c r="G22" s="91">
        <v>9.9756940000000007</v>
      </c>
      <c r="H22" s="58">
        <v>45.384370992188416</v>
      </c>
      <c r="I22" s="58">
        <v>21.069254521393898</v>
      </c>
      <c r="J22" s="58">
        <v>0.28090133023449487</v>
      </c>
      <c r="K22" s="58">
        <v>0.18851770499750412</v>
      </c>
      <c r="L22" s="9"/>
    </row>
    <row r="23" spans="1:15" x14ac:dyDescent="0.2">
      <c r="A23" s="43"/>
      <c r="B23" s="2" t="s">
        <v>277</v>
      </c>
      <c r="C23" s="90">
        <v>5.1897666666666655</v>
      </c>
      <c r="D23" s="90">
        <v>8.093966666666665</v>
      </c>
      <c r="E23" s="90">
        <v>4.8479666666666681</v>
      </c>
      <c r="F23" s="90">
        <v>6.0409666666666668</v>
      </c>
      <c r="G23" s="91">
        <v>5.4529089999999991</v>
      </c>
      <c r="H23" s="58">
        <v>-9.7344961347245906</v>
      </c>
      <c r="I23" s="58">
        <v>24.608255007253877</v>
      </c>
      <c r="J23" s="58">
        <v>0.15354614844317088</v>
      </c>
      <c r="K23" s="58">
        <v>0.16597137285274899</v>
      </c>
      <c r="L23" s="9"/>
    </row>
    <row r="24" spans="1:15" x14ac:dyDescent="0.2">
      <c r="A24" s="43"/>
      <c r="B24" s="2" t="s">
        <v>274</v>
      </c>
      <c r="C24" s="90">
        <v>5.7454999999999998</v>
      </c>
      <c r="D24" s="90">
        <v>4.2909333333333342</v>
      </c>
      <c r="E24" s="90">
        <v>3.3239999999999998</v>
      </c>
      <c r="F24" s="90">
        <v>3.5076000000000001</v>
      </c>
      <c r="G24" s="91">
        <v>4.3884900000000009</v>
      </c>
      <c r="H24" s="58">
        <v>25.113752993499851</v>
      </c>
      <c r="I24" s="58">
        <v>5.523465703971131</v>
      </c>
      <c r="J24" s="58">
        <v>0.12357362592725667</v>
      </c>
      <c r="K24" s="58">
        <v>9.6368879277318048E-2</v>
      </c>
      <c r="L24" s="9"/>
    </row>
    <row r="25" spans="1:15" x14ac:dyDescent="0.2">
      <c r="A25" s="43"/>
      <c r="B25" s="2" t="s">
        <v>271</v>
      </c>
      <c r="C25" s="90">
        <v>1.925</v>
      </c>
      <c r="D25" s="90">
        <v>3.6251333333333329</v>
      </c>
      <c r="E25" s="90">
        <v>4.7872666666666657</v>
      </c>
      <c r="F25" s="90">
        <v>4.1860333333333344</v>
      </c>
      <c r="G25" s="91">
        <v>4.1828679999999991</v>
      </c>
      <c r="H25" s="58">
        <v>-7.5616534348399433E-2</v>
      </c>
      <c r="I25" s="58">
        <v>-12.559010708964014</v>
      </c>
      <c r="J25" s="58">
        <v>0.11778360336587117</v>
      </c>
      <c r="K25" s="58">
        <v>0.11500836496488463</v>
      </c>
      <c r="L25" s="9"/>
    </row>
    <row r="26" spans="1:15" x14ac:dyDescent="0.2">
      <c r="A26" s="43"/>
      <c r="B26" s="2" t="s">
        <v>284</v>
      </c>
      <c r="C26" s="90">
        <v>3.6446000000000001</v>
      </c>
      <c r="D26" s="90">
        <v>4.1448999999999998</v>
      </c>
      <c r="E26" s="90">
        <v>2.7271666666666676</v>
      </c>
      <c r="F26" s="90">
        <v>3.990733333333333</v>
      </c>
      <c r="G26" s="91">
        <v>3.1647510000000008</v>
      </c>
      <c r="H26" s="58">
        <v>-20.697507559178739</v>
      </c>
      <c r="I26" s="58">
        <v>46.332579600317736</v>
      </c>
      <c r="J26" s="58">
        <v>8.9114879201481936E-2</v>
      </c>
      <c r="K26" s="58">
        <v>0.10964263280532813</v>
      </c>
      <c r="L26" s="9"/>
    </row>
    <row r="27" spans="1:15" x14ac:dyDescent="0.2">
      <c r="A27" s="43"/>
      <c r="B27" s="2" t="s">
        <v>275</v>
      </c>
      <c r="C27" s="90">
        <v>2.3311999999999999</v>
      </c>
      <c r="D27" s="90">
        <v>2.4825666666666661</v>
      </c>
      <c r="E27" s="90">
        <v>1.426666666666667</v>
      </c>
      <c r="F27" s="90">
        <v>2.3664666666666672</v>
      </c>
      <c r="G27" s="91">
        <v>2.8888769999999999</v>
      </c>
      <c r="H27" s="58">
        <v>22.075541595064351</v>
      </c>
      <c r="I27" s="58">
        <v>65.873831775700936</v>
      </c>
      <c r="J27" s="58">
        <v>8.1346660411179092E-2</v>
      </c>
      <c r="K27" s="58">
        <v>6.5017031735031733E-2</v>
      </c>
      <c r="L27" s="9"/>
    </row>
    <row r="28" spans="1:15" x14ac:dyDescent="0.2">
      <c r="A28" s="43"/>
      <c r="B28" s="2" t="s">
        <v>282</v>
      </c>
      <c r="C28" s="90">
        <v>2.1977000000000002</v>
      </c>
      <c r="D28" s="90">
        <v>2.1444666666666672</v>
      </c>
      <c r="E28" s="90">
        <v>2.6031666666666662</v>
      </c>
      <c r="F28" s="90">
        <v>2.0720666666666663</v>
      </c>
      <c r="G28" s="91">
        <v>2.7502010000000006</v>
      </c>
      <c r="H28" s="58">
        <v>32.727437984620877</v>
      </c>
      <c r="I28" s="58">
        <v>-20.402074396568281</v>
      </c>
      <c r="J28" s="58">
        <v>7.7441741828913169E-2</v>
      </c>
      <c r="K28" s="58">
        <v>5.6928595750528783E-2</v>
      </c>
      <c r="L28" s="9"/>
    </row>
    <row r="29" spans="1:15" x14ac:dyDescent="0.2">
      <c r="A29" s="43"/>
      <c r="B29" s="2" t="s">
        <v>272</v>
      </c>
      <c r="C29" s="90">
        <v>2.1841000000000004</v>
      </c>
      <c r="D29" s="90">
        <v>3.1992666666666665</v>
      </c>
      <c r="E29" s="90">
        <v>4.0173999999999994</v>
      </c>
      <c r="F29" s="90">
        <v>2.8862999999999999</v>
      </c>
      <c r="G29" s="91">
        <v>2.6858510000000004</v>
      </c>
      <c r="H29" s="58">
        <v>-6.94484287842565</v>
      </c>
      <c r="I29" s="58">
        <v>-28.15502563847264</v>
      </c>
      <c r="J29" s="58">
        <v>7.5629737511159478E-2</v>
      </c>
      <c r="K29" s="58">
        <v>7.9299092330403415E-2</v>
      </c>
      <c r="L29" s="9"/>
    </row>
    <row r="30" spans="1:15" x14ac:dyDescent="0.2">
      <c r="A30" s="43"/>
      <c r="B30" s="2" t="s">
        <v>279</v>
      </c>
      <c r="C30" s="90">
        <v>3.3900999999999999</v>
      </c>
      <c r="D30" s="90">
        <v>3.1697666666666664</v>
      </c>
      <c r="E30" s="90">
        <v>3.0473666666666674</v>
      </c>
      <c r="F30" s="90">
        <v>2.1401666666666661</v>
      </c>
      <c r="G30" s="91">
        <v>2.6579199999999998</v>
      </c>
      <c r="H30" s="58">
        <v>24.192196869402729</v>
      </c>
      <c r="I30" s="58">
        <v>-29.769965325253533</v>
      </c>
      <c r="J30" s="58">
        <v>7.4843240345671053E-2</v>
      </c>
      <c r="K30" s="58">
        <v>5.8799596058085324E-2</v>
      </c>
      <c r="L30" s="9"/>
    </row>
    <row r="31" spans="1:15" x14ac:dyDescent="0.2">
      <c r="A31" s="43"/>
      <c r="B31" s="2" t="s">
        <v>283</v>
      </c>
      <c r="C31" s="90">
        <v>2.5576333333333339</v>
      </c>
      <c r="D31" s="90">
        <v>0.95850000000000002</v>
      </c>
      <c r="E31" s="90">
        <v>1.6652333333333331</v>
      </c>
      <c r="F31" s="90">
        <v>2.2908333333333339</v>
      </c>
      <c r="G31" s="91">
        <v>2.547113</v>
      </c>
      <c r="H31" s="58">
        <v>11.187180793015617</v>
      </c>
      <c r="I31" s="58">
        <v>37.568308745521193</v>
      </c>
      <c r="J31" s="58">
        <v>7.1723073097227627E-2</v>
      </c>
      <c r="K31" s="58">
        <v>6.2939058314647078E-2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230</v>
      </c>
      <c r="C33" s="189"/>
      <c r="D33" s="189"/>
      <c r="E33" s="189"/>
      <c r="F33" s="189"/>
      <c r="G33" s="189"/>
      <c r="H33" s="189" t="s">
        <v>128</v>
      </c>
      <c r="I33" s="189"/>
      <c r="J33" s="189"/>
      <c r="K33" s="189"/>
      <c r="L33" s="9"/>
      <c r="M33" s="6"/>
      <c r="N33" s="45" t="s">
        <v>281</v>
      </c>
    </row>
    <row r="34" spans="1:14" s="45" customFormat="1" x14ac:dyDescent="0.2">
      <c r="A34" s="43"/>
      <c r="B34" s="189" t="s">
        <v>262</v>
      </c>
      <c r="C34" s="189"/>
      <c r="D34" s="189"/>
      <c r="E34" s="189"/>
      <c r="F34" s="189"/>
      <c r="G34" s="189"/>
      <c r="H34" s="189" t="s">
        <v>260</v>
      </c>
      <c r="I34" s="189"/>
      <c r="J34" s="189"/>
      <c r="K34" s="189"/>
      <c r="L34" s="9"/>
      <c r="M34" s="6"/>
      <c r="N34" s="45" t="s">
        <v>281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264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P51"/>
  <sheetViews>
    <sheetView topLeftCell="A7"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285156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245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6" x14ac:dyDescent="0.2">
      <c r="A17" s="43"/>
      <c r="B17" s="14" t="s">
        <v>166</v>
      </c>
      <c r="C17" s="50">
        <v>144.5539</v>
      </c>
      <c r="D17" s="50">
        <v>168.87356666666662</v>
      </c>
      <c r="E17" s="50">
        <v>145.07933333333332</v>
      </c>
      <c r="F17" s="50">
        <v>131.1421</v>
      </c>
      <c r="G17" s="51">
        <v>110.65786</v>
      </c>
      <c r="H17" s="52">
        <v>-15.61988102981422</v>
      </c>
      <c r="I17" s="52">
        <v>-9.6066290167678314</v>
      </c>
      <c r="J17" s="52">
        <v>100</v>
      </c>
      <c r="K17" s="52">
        <v>100</v>
      </c>
      <c r="L17" s="9"/>
      <c r="M17" s="81"/>
      <c r="N17" s="81"/>
      <c r="O17" s="81"/>
      <c r="P17" s="81"/>
    </row>
    <row r="18" spans="1:16" x14ac:dyDescent="0.2">
      <c r="A18" s="43"/>
      <c r="B18" s="2" t="s">
        <v>3</v>
      </c>
      <c r="C18" s="56">
        <v>117.09696666666667</v>
      </c>
      <c r="D18" s="56">
        <v>141.01279999999997</v>
      </c>
      <c r="E18" s="56">
        <v>122.56459999999998</v>
      </c>
      <c r="F18" s="56">
        <v>112.24336666666666</v>
      </c>
      <c r="G18" s="57">
        <v>89.717299999999994</v>
      </c>
      <c r="H18" s="58">
        <v>-20.068951364906194</v>
      </c>
      <c r="I18" s="58">
        <v>-8.4210557806522637</v>
      </c>
      <c r="J18" s="58">
        <v>81.076301312893634</v>
      </c>
      <c r="K18" s="58">
        <v>85.589117961864773</v>
      </c>
      <c r="L18" s="9"/>
      <c r="M18" s="81"/>
      <c r="N18" s="81"/>
      <c r="O18" s="81"/>
      <c r="P18" s="81"/>
    </row>
    <row r="19" spans="1:16" x14ac:dyDescent="0.2">
      <c r="A19" s="43"/>
      <c r="B19" s="14" t="s">
        <v>2</v>
      </c>
      <c r="C19" s="51">
        <v>13.8363</v>
      </c>
      <c r="D19" s="51">
        <v>13.06983333333333</v>
      </c>
      <c r="E19" s="51">
        <v>7.9576333333333311</v>
      </c>
      <c r="F19" s="51">
        <v>6.671800000000002</v>
      </c>
      <c r="G19" s="51">
        <v>5.5356480000000001</v>
      </c>
      <c r="H19" s="59">
        <v>-17.029167540993463</v>
      </c>
      <c r="I19" s="59">
        <v>-16.158489333093129</v>
      </c>
      <c r="J19" s="59">
        <v>5.0024896559539469</v>
      </c>
      <c r="K19" s="59">
        <v>5.087458565937256</v>
      </c>
      <c r="L19" s="9"/>
      <c r="M19" s="81"/>
      <c r="N19" s="45" t="s">
        <v>2</v>
      </c>
      <c r="O19" s="68">
        <v>5.0024896559539469</v>
      </c>
      <c r="P19" s="81"/>
    </row>
    <row r="20" spans="1:16" x14ac:dyDescent="0.2">
      <c r="A20" s="43"/>
      <c r="B20" s="2" t="s">
        <v>269</v>
      </c>
      <c r="C20" s="56">
        <v>1.5919333333333339</v>
      </c>
      <c r="D20" s="56">
        <v>1.6870333333333327</v>
      </c>
      <c r="E20" s="56">
        <v>1.5887333333333331</v>
      </c>
      <c r="F20" s="56">
        <v>1.3011000000000001</v>
      </c>
      <c r="G20" s="57">
        <v>3.5213869999999994</v>
      </c>
      <c r="H20" s="58">
        <v>170.64691414956567</v>
      </c>
      <c r="I20" s="58">
        <v>-18.104569678150284</v>
      </c>
      <c r="J20" s="58">
        <v>3.1822294412705969</v>
      </c>
      <c r="K20" s="58">
        <v>0.99212991098968217</v>
      </c>
      <c r="L20" s="9"/>
      <c r="M20" s="81"/>
      <c r="N20" s="45" t="s">
        <v>12</v>
      </c>
      <c r="O20" s="68">
        <v>94.997510344046049</v>
      </c>
      <c r="P20" s="81"/>
    </row>
    <row r="21" spans="1:16" x14ac:dyDescent="0.2">
      <c r="A21" s="43"/>
      <c r="B21" s="2" t="s">
        <v>276</v>
      </c>
      <c r="C21" s="56">
        <v>1.1476666666666671</v>
      </c>
      <c r="D21" s="56">
        <v>0.4700666666666668</v>
      </c>
      <c r="E21" s="56">
        <v>2.0238999999999998</v>
      </c>
      <c r="F21" s="56">
        <v>0.76586666666666692</v>
      </c>
      <c r="G21" s="57">
        <v>1.763606</v>
      </c>
      <c r="H21" s="58">
        <v>130.27585306406678</v>
      </c>
      <c r="I21" s="58">
        <v>-62.158868191774943</v>
      </c>
      <c r="J21" s="58">
        <v>1.5937467071927831</v>
      </c>
      <c r="K21" s="58">
        <v>0.58399756193218422</v>
      </c>
      <c r="L21" s="9"/>
      <c r="M21" s="81"/>
      <c r="P21" s="81"/>
    </row>
    <row r="22" spans="1:16" x14ac:dyDescent="0.2">
      <c r="A22" s="43"/>
      <c r="B22" s="2" t="s">
        <v>285</v>
      </c>
      <c r="C22" s="56">
        <v>1.7158666666666662</v>
      </c>
      <c r="D22" s="56">
        <v>1.7455000000000001</v>
      </c>
      <c r="E22" s="56">
        <v>1.3422333333333338</v>
      </c>
      <c r="F22" s="56">
        <v>1.8124333333333336</v>
      </c>
      <c r="G22" s="57">
        <v>1.6288229999999999</v>
      </c>
      <c r="H22" s="58">
        <v>-10.130597907049466</v>
      </c>
      <c r="I22" s="58">
        <v>35.031166960538364</v>
      </c>
      <c r="J22" s="58">
        <v>1.4719451469601887</v>
      </c>
      <c r="K22" s="58">
        <v>1.3820377539579842</v>
      </c>
      <c r="L22" s="9"/>
      <c r="M22" s="81"/>
      <c r="N22" s="81"/>
      <c r="O22" s="81"/>
      <c r="P22" s="81"/>
    </row>
    <row r="23" spans="1:16" x14ac:dyDescent="0.2">
      <c r="A23" s="43"/>
      <c r="B23" s="2" t="s">
        <v>272</v>
      </c>
      <c r="C23" s="56">
        <v>1.2899333333333336</v>
      </c>
      <c r="D23" s="56">
        <v>2.282</v>
      </c>
      <c r="E23" s="56">
        <v>1.6579999999999999</v>
      </c>
      <c r="F23" s="56">
        <v>1.1658999999999997</v>
      </c>
      <c r="G23" s="57">
        <v>1.5658730000000001</v>
      </c>
      <c r="H23" s="58">
        <v>34.30594390599542</v>
      </c>
      <c r="I23" s="58">
        <v>-29.680337756332943</v>
      </c>
      <c r="J23" s="58">
        <v>1.4150580898636573</v>
      </c>
      <c r="K23" s="58">
        <v>0.88903563386585982</v>
      </c>
      <c r="L23" s="9"/>
      <c r="M23" s="81"/>
      <c r="N23" s="81"/>
      <c r="O23" s="81"/>
      <c r="P23" s="81"/>
    </row>
    <row r="24" spans="1:16" x14ac:dyDescent="0.2">
      <c r="A24" s="43"/>
      <c r="B24" s="2" t="s">
        <v>271</v>
      </c>
      <c r="C24" s="56">
        <v>1.6377333333333333</v>
      </c>
      <c r="D24" s="56">
        <v>1.1234666666666671</v>
      </c>
      <c r="E24" s="56">
        <v>1.0785333333333329</v>
      </c>
      <c r="F24" s="56">
        <v>0.84686666666666643</v>
      </c>
      <c r="G24" s="57">
        <v>1.47933</v>
      </c>
      <c r="H24" s="58">
        <v>74.682752105801839</v>
      </c>
      <c r="I24" s="58">
        <v>-21.479787365558156</v>
      </c>
      <c r="J24" s="58">
        <v>1.336850360200351</v>
      </c>
      <c r="K24" s="58">
        <v>0.64576262441021337</v>
      </c>
      <c r="L24" s="9"/>
      <c r="M24" s="81"/>
      <c r="N24" s="81"/>
      <c r="O24" s="81"/>
      <c r="P24" s="81"/>
    </row>
    <row r="25" spans="1:16" x14ac:dyDescent="0.2">
      <c r="A25" s="43"/>
      <c r="B25" s="2" t="s">
        <v>275</v>
      </c>
      <c r="C25" s="56">
        <v>0.67749999999999988</v>
      </c>
      <c r="D25" s="56">
        <v>0.97313333333333363</v>
      </c>
      <c r="E25" s="56">
        <v>1.0781000000000001</v>
      </c>
      <c r="F25" s="56">
        <v>0.76823333333333343</v>
      </c>
      <c r="G25" s="57">
        <v>1.3116939999999999</v>
      </c>
      <c r="H25" s="58">
        <v>70.741614960732392</v>
      </c>
      <c r="I25" s="58">
        <v>-28.741922518010078</v>
      </c>
      <c r="J25" s="58">
        <v>1.1853599915993314</v>
      </c>
      <c r="K25" s="58">
        <v>0.5858022201362747</v>
      </c>
      <c r="L25" s="9"/>
      <c r="M25" s="81"/>
      <c r="N25" s="81"/>
      <c r="O25" s="81"/>
      <c r="P25" s="81"/>
    </row>
    <row r="26" spans="1:16" x14ac:dyDescent="0.2">
      <c r="A26" s="43"/>
      <c r="B26" s="2" t="s">
        <v>286</v>
      </c>
      <c r="C26" s="56">
        <v>1.8247666666666664</v>
      </c>
      <c r="D26" s="56">
        <v>2.2916333333333339</v>
      </c>
      <c r="E26" s="56">
        <v>2.0478000000000001</v>
      </c>
      <c r="F26" s="56">
        <v>1.1021000000000003</v>
      </c>
      <c r="G26" s="57">
        <v>1.0819209999999999</v>
      </c>
      <c r="H26" s="58">
        <v>-1.8309590781236174</v>
      </c>
      <c r="I26" s="58">
        <v>-46.181267701924</v>
      </c>
      <c r="J26" s="58">
        <v>0.97771726292194683</v>
      </c>
      <c r="K26" s="58">
        <v>0.84038611551896791</v>
      </c>
      <c r="L26" s="9"/>
      <c r="M26" s="81"/>
      <c r="N26" s="81"/>
      <c r="O26" s="81"/>
      <c r="P26" s="81"/>
    </row>
    <row r="27" spans="1:16" x14ac:dyDescent="0.2">
      <c r="A27" s="43"/>
      <c r="B27" s="2" t="s">
        <v>279</v>
      </c>
      <c r="C27" s="56">
        <v>0.8504333333333336</v>
      </c>
      <c r="D27" s="56">
        <v>1.1906000000000001</v>
      </c>
      <c r="E27" s="56">
        <v>0.96</v>
      </c>
      <c r="F27" s="56">
        <v>1.0075333333333332</v>
      </c>
      <c r="G27" s="57">
        <v>0.7463559999999998</v>
      </c>
      <c r="H27" s="58">
        <v>-25.922450870111835</v>
      </c>
      <c r="I27" s="58">
        <v>4.9513888888888857</v>
      </c>
      <c r="J27" s="58">
        <v>0.67447174561300915</v>
      </c>
      <c r="K27" s="58">
        <v>0.76827604051889753</v>
      </c>
      <c r="L27" s="9"/>
      <c r="M27" s="81"/>
      <c r="N27" s="81"/>
      <c r="O27" s="81"/>
      <c r="P27" s="81"/>
    </row>
    <row r="28" spans="1:16" x14ac:dyDescent="0.2">
      <c r="A28" s="43"/>
      <c r="B28" s="2" t="s">
        <v>282</v>
      </c>
      <c r="C28" s="56">
        <v>0.91246666666666687</v>
      </c>
      <c r="D28" s="56">
        <v>1.0009666666666668</v>
      </c>
      <c r="E28" s="56">
        <v>1.0864</v>
      </c>
      <c r="F28" s="56">
        <v>1.2819</v>
      </c>
      <c r="G28" s="57">
        <v>0.69729799999999986</v>
      </c>
      <c r="H28" s="58">
        <v>-45.604337311802801</v>
      </c>
      <c r="I28" s="58">
        <v>17.995213549337265</v>
      </c>
      <c r="J28" s="58">
        <v>0.63013869959169633</v>
      </c>
      <c r="K28" s="58">
        <v>0.97748930358748254</v>
      </c>
      <c r="L28" s="9"/>
      <c r="M28" s="81"/>
      <c r="N28" s="81"/>
      <c r="O28" s="81"/>
      <c r="P28" s="81"/>
    </row>
    <row r="29" spans="1:16" x14ac:dyDescent="0.2">
      <c r="A29" s="43"/>
      <c r="B29" s="2" t="s">
        <v>277</v>
      </c>
      <c r="C29" s="56">
        <v>0.4261333333333332</v>
      </c>
      <c r="D29" s="56">
        <v>0.55623333333333347</v>
      </c>
      <c r="E29" s="56">
        <v>0.67849999999999999</v>
      </c>
      <c r="F29" s="56">
        <v>0.56480000000000008</v>
      </c>
      <c r="G29" s="57">
        <v>0.55662000000000011</v>
      </c>
      <c r="H29" s="58">
        <v>-1.448300283286108</v>
      </c>
      <c r="I29" s="58">
        <v>-16.757553426676473</v>
      </c>
      <c r="J29" s="58">
        <v>0.50300990819811642</v>
      </c>
      <c r="K29" s="58">
        <v>0.43067786774803823</v>
      </c>
      <c r="L29" s="9"/>
      <c r="M29" s="81"/>
      <c r="N29" s="81"/>
      <c r="O29" s="81"/>
      <c r="P29" s="81"/>
    </row>
    <row r="30" spans="1:16" x14ac:dyDescent="0.2">
      <c r="A30" s="43"/>
      <c r="B30" s="2" t="s">
        <v>287</v>
      </c>
      <c r="C30" s="56">
        <v>0.70333333333333314</v>
      </c>
      <c r="D30" s="56">
        <v>0.77590000000000015</v>
      </c>
      <c r="E30" s="56">
        <v>0.51690000000000003</v>
      </c>
      <c r="F30" s="56">
        <v>1.1205333333333329</v>
      </c>
      <c r="G30" s="57">
        <v>0.55540400000000001</v>
      </c>
      <c r="H30" s="58">
        <v>-50.433960019038537</v>
      </c>
      <c r="I30" s="58">
        <v>116.77951892693615</v>
      </c>
      <c r="J30" s="58">
        <v>0.50191102557016731</v>
      </c>
      <c r="K30" s="58">
        <v>0.85444211533392633</v>
      </c>
      <c r="L30" s="9"/>
      <c r="M30" s="81"/>
      <c r="N30" s="81"/>
      <c r="O30" s="81"/>
      <c r="P30" s="81"/>
    </row>
    <row r="31" spans="1:16" s="45" customFormat="1" x14ac:dyDescent="0.2">
      <c r="A31" s="43"/>
      <c r="B31" s="2" t="s">
        <v>274</v>
      </c>
      <c r="C31" s="56">
        <v>0.84286666666666643</v>
      </c>
      <c r="D31" s="56">
        <v>0.69440000000000002</v>
      </c>
      <c r="E31" s="56">
        <v>0.49800000000000005</v>
      </c>
      <c r="F31" s="56">
        <v>0.48966666666666681</v>
      </c>
      <c r="G31" s="57">
        <v>0.49659999999999999</v>
      </c>
      <c r="H31" s="58">
        <v>1.4159292035397897</v>
      </c>
      <c r="I31" s="58">
        <v>-1.6733601070950344</v>
      </c>
      <c r="J31" s="58">
        <v>0.44877065217057333</v>
      </c>
      <c r="K31" s="58">
        <v>0.37338632419845863</v>
      </c>
      <c r="L31" s="9"/>
      <c r="M31" s="81"/>
      <c r="N31" s="81"/>
      <c r="O31" s="81"/>
      <c r="P31" s="81"/>
    </row>
    <row r="32" spans="1:16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81"/>
      <c r="N32" s="81"/>
      <c r="O32" s="81"/>
      <c r="P32" s="81"/>
    </row>
    <row r="33" spans="1:16" s="45" customFormat="1" x14ac:dyDescent="0.2">
      <c r="A33" s="43"/>
      <c r="B33" s="189" t="s">
        <v>222</v>
      </c>
      <c r="C33" s="189"/>
      <c r="D33" s="189"/>
      <c r="E33" s="189"/>
      <c r="F33" s="189"/>
      <c r="G33" s="189"/>
      <c r="H33" s="189" t="s">
        <v>128</v>
      </c>
      <c r="I33" s="189"/>
      <c r="J33" s="189"/>
      <c r="K33" s="189"/>
      <c r="L33" s="9"/>
      <c r="M33" s="81"/>
      <c r="N33" s="81" t="s">
        <v>281</v>
      </c>
      <c r="O33" s="81"/>
      <c r="P33" s="81"/>
    </row>
    <row r="34" spans="1:16" s="45" customFormat="1" x14ac:dyDescent="0.2">
      <c r="A34" s="43"/>
      <c r="B34" s="189" t="s">
        <v>262</v>
      </c>
      <c r="C34" s="189"/>
      <c r="D34" s="189"/>
      <c r="E34" s="189"/>
      <c r="F34" s="189"/>
      <c r="G34" s="189"/>
      <c r="H34" s="189" t="s">
        <v>260</v>
      </c>
      <c r="I34" s="189"/>
      <c r="J34" s="189"/>
      <c r="K34" s="189"/>
      <c r="L34" s="9"/>
      <c r="M34" s="81"/>
      <c r="N34" s="81" t="s">
        <v>281</v>
      </c>
      <c r="O34" s="81"/>
      <c r="P34" s="81"/>
    </row>
    <row r="35" spans="1:16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281</v>
      </c>
    </row>
    <row r="36" spans="1:16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281</v>
      </c>
    </row>
    <row r="37" spans="1:16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281</v>
      </c>
    </row>
    <row r="38" spans="1:16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6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281</v>
      </c>
    </row>
    <row r="40" spans="1:16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281</v>
      </c>
    </row>
    <row r="41" spans="1:16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281</v>
      </c>
    </row>
    <row r="42" spans="1:16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281</v>
      </c>
    </row>
    <row r="43" spans="1:16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6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6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6" s="45" customFormat="1" x14ac:dyDescent="0.2">
      <c r="A46" s="43"/>
      <c r="B46" s="170" t="s">
        <v>264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6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6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topLeftCell="A4"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425781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7"/>
      <c r="I1" s="7"/>
      <c r="J1" s="7"/>
      <c r="K1" s="7"/>
      <c r="L1" s="9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246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2529.8025666666672</v>
      </c>
      <c r="D17" s="50">
        <v>2671.8396333333326</v>
      </c>
      <c r="E17" s="50">
        <v>2444.7646</v>
      </c>
      <c r="F17" s="50">
        <v>2309.2335666666659</v>
      </c>
      <c r="G17" s="51">
        <v>2373.1527380000002</v>
      </c>
      <c r="H17" s="52">
        <v>2.767982080981124</v>
      </c>
      <c r="I17" s="52">
        <v>-5.5437252868163256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877.85083333333364</v>
      </c>
      <c r="D18" s="56">
        <v>1041.1996333333327</v>
      </c>
      <c r="E18" s="56">
        <v>876.30813333333322</v>
      </c>
      <c r="F18" s="56">
        <v>837.44683333333251</v>
      </c>
      <c r="G18" s="57">
        <v>856.5485140000003</v>
      </c>
      <c r="H18" s="58">
        <v>2.2809424916727439</v>
      </c>
      <c r="I18" s="58">
        <v>-4.4346615672935297</v>
      </c>
      <c r="J18" s="58">
        <v>36.093273740225655</v>
      </c>
      <c r="K18" s="58">
        <v>36.265142054996666</v>
      </c>
      <c r="L18" s="9"/>
    </row>
    <row r="19" spans="1:15" x14ac:dyDescent="0.2">
      <c r="A19" s="43"/>
      <c r="B19" s="14" t="s">
        <v>2</v>
      </c>
      <c r="C19" s="51">
        <v>602.23543333333328</v>
      </c>
      <c r="D19" s="51">
        <v>590.15599999999984</v>
      </c>
      <c r="E19" s="51">
        <v>568.54323333333355</v>
      </c>
      <c r="F19" s="51">
        <v>559.02689999999996</v>
      </c>
      <c r="G19" s="51">
        <v>545.39799100000005</v>
      </c>
      <c r="H19" s="59">
        <v>-2.4379701585022007</v>
      </c>
      <c r="I19" s="59">
        <v>-1.6738099717658939</v>
      </c>
      <c r="J19" s="59">
        <v>22.982001211588258</v>
      </c>
      <c r="K19" s="59">
        <v>24.208330766945522</v>
      </c>
      <c r="L19" s="9"/>
      <c r="N19" s="45" t="s">
        <v>2</v>
      </c>
      <c r="O19" s="68">
        <v>22.982001211588258</v>
      </c>
    </row>
    <row r="20" spans="1:15" x14ac:dyDescent="0.2">
      <c r="A20" s="43"/>
      <c r="B20" s="2" t="s">
        <v>269</v>
      </c>
      <c r="C20" s="56">
        <v>354.28626666666673</v>
      </c>
      <c r="D20" s="56">
        <v>327.6520000000001</v>
      </c>
      <c r="E20" s="56">
        <v>312.23473333333334</v>
      </c>
      <c r="F20" s="56">
        <v>314.06863333333337</v>
      </c>
      <c r="G20" s="51">
        <v>337.80539099999993</v>
      </c>
      <c r="H20" s="58">
        <v>7.5578249934541653</v>
      </c>
      <c r="I20" s="58">
        <v>0.58734657109471566</v>
      </c>
      <c r="J20" s="58">
        <v>14.234456366457435</v>
      </c>
      <c r="K20" s="58">
        <v>13.600557252711573</v>
      </c>
      <c r="L20" s="9"/>
      <c r="N20" s="45" t="s">
        <v>12</v>
      </c>
      <c r="O20" s="68">
        <v>77.017998788411745</v>
      </c>
    </row>
    <row r="21" spans="1:15" x14ac:dyDescent="0.2">
      <c r="A21" s="43"/>
      <c r="B21" s="2" t="s">
        <v>270</v>
      </c>
      <c r="C21" s="56">
        <v>216.20160000000001</v>
      </c>
      <c r="D21" s="56">
        <v>209.35523333333336</v>
      </c>
      <c r="E21" s="56">
        <v>226.15280000000001</v>
      </c>
      <c r="F21" s="56">
        <v>198.03433333333336</v>
      </c>
      <c r="G21" s="51">
        <v>211.37639300000004</v>
      </c>
      <c r="H21" s="58">
        <v>6.7372457301175137</v>
      </c>
      <c r="I21" s="58">
        <v>-12.433393115922797</v>
      </c>
      <c r="J21" s="58">
        <v>8.9069864579445372</v>
      </c>
      <c r="K21" s="58">
        <v>8.5757602085783002</v>
      </c>
      <c r="L21" s="9"/>
    </row>
    <row r="22" spans="1:15" x14ac:dyDescent="0.2">
      <c r="A22" s="43"/>
      <c r="B22" s="2" t="s">
        <v>271</v>
      </c>
      <c r="C22" s="56">
        <v>112.2460333333333</v>
      </c>
      <c r="D22" s="56">
        <v>138.9331333333333</v>
      </c>
      <c r="E22" s="56">
        <v>120.2829</v>
      </c>
      <c r="F22" s="56">
        <v>111.94236666666664</v>
      </c>
      <c r="G22" s="51">
        <v>105.38784</v>
      </c>
      <c r="H22" s="58">
        <v>-5.8552689762082721</v>
      </c>
      <c r="I22" s="58">
        <v>-6.934097310036047</v>
      </c>
      <c r="J22" s="58">
        <v>4.4408367953938237</v>
      </c>
      <c r="K22" s="58">
        <v>4.8475982803356397</v>
      </c>
      <c r="L22" s="9"/>
    </row>
    <row r="23" spans="1:15" x14ac:dyDescent="0.2">
      <c r="A23" s="43"/>
      <c r="B23" s="2" t="s">
        <v>276</v>
      </c>
      <c r="C23" s="56">
        <v>99.142899999999997</v>
      </c>
      <c r="D23" s="56">
        <v>96.771299999999982</v>
      </c>
      <c r="E23" s="56">
        <v>95.6601</v>
      </c>
      <c r="F23" s="56">
        <v>68.978266666666684</v>
      </c>
      <c r="G23" s="51">
        <v>80.112458000000004</v>
      </c>
      <c r="H23" s="58">
        <v>16.14159339076846</v>
      </c>
      <c r="I23" s="58">
        <v>-27.892332679281452</v>
      </c>
      <c r="J23" s="58">
        <v>3.3757817909147994</v>
      </c>
      <c r="K23" s="58">
        <v>2.9870632257539667</v>
      </c>
      <c r="L23" s="9"/>
    </row>
    <row r="24" spans="1:15" x14ac:dyDescent="0.2">
      <c r="A24" s="43"/>
      <c r="B24" s="2" t="s">
        <v>272</v>
      </c>
      <c r="C24" s="56">
        <v>59.869233333333327</v>
      </c>
      <c r="D24" s="56">
        <v>53.629733333333355</v>
      </c>
      <c r="E24" s="56">
        <v>53.36603333333332</v>
      </c>
      <c r="F24" s="56">
        <v>46.331466666666678</v>
      </c>
      <c r="G24" s="51">
        <v>53.541182000000006</v>
      </c>
      <c r="H24" s="58">
        <v>15.561163615224771</v>
      </c>
      <c r="I24" s="58">
        <v>-13.18173045151687</v>
      </c>
      <c r="J24" s="58">
        <v>2.256120355958311</v>
      </c>
      <c r="K24" s="58">
        <v>2.0063568854814999</v>
      </c>
      <c r="L24" s="9"/>
    </row>
    <row r="25" spans="1:15" x14ac:dyDescent="0.2">
      <c r="A25" s="43"/>
      <c r="B25" s="2" t="s">
        <v>275</v>
      </c>
      <c r="C25" s="56">
        <v>40.167133333333325</v>
      </c>
      <c r="D25" s="56">
        <v>48.92976666666668</v>
      </c>
      <c r="E25" s="56">
        <v>42.35186666666668</v>
      </c>
      <c r="F25" s="56">
        <v>36.685499999999998</v>
      </c>
      <c r="G25" s="51">
        <v>42.013500999999998</v>
      </c>
      <c r="H25" s="58">
        <v>14.523452045085939</v>
      </c>
      <c r="I25" s="58">
        <v>-13.379260733096409</v>
      </c>
      <c r="J25" s="58">
        <v>1.7703664971605377</v>
      </c>
      <c r="K25" s="58">
        <v>1.5886439782249837</v>
      </c>
      <c r="L25" s="9"/>
    </row>
    <row r="26" spans="1:15" x14ac:dyDescent="0.2">
      <c r="A26" s="43"/>
      <c r="B26" s="2" t="s">
        <v>277</v>
      </c>
      <c r="C26" s="56">
        <v>48.979199999999999</v>
      </c>
      <c r="D26" s="56">
        <v>46.099033333333317</v>
      </c>
      <c r="E26" s="56">
        <v>44.429699999999997</v>
      </c>
      <c r="F26" s="56">
        <v>39.777200000000001</v>
      </c>
      <c r="G26" s="51">
        <v>36.939101000000001</v>
      </c>
      <c r="H26" s="58">
        <v>-7.1349893909073536</v>
      </c>
      <c r="I26" s="58">
        <v>-10.471598952952633</v>
      </c>
      <c r="J26" s="58">
        <v>1.5565412376757015</v>
      </c>
      <c r="K26" s="58">
        <v>1.7225282264287205</v>
      </c>
      <c r="L26" s="9"/>
    </row>
    <row r="27" spans="1:15" x14ac:dyDescent="0.2">
      <c r="A27" s="43"/>
      <c r="B27" s="2" t="s">
        <v>280</v>
      </c>
      <c r="C27" s="56">
        <v>29.570133333333334</v>
      </c>
      <c r="D27" s="56">
        <v>31.720633333333335</v>
      </c>
      <c r="E27" s="56">
        <v>26.024000000000001</v>
      </c>
      <c r="F27" s="56">
        <v>26.237100000000002</v>
      </c>
      <c r="G27" s="51">
        <v>27.082491000000005</v>
      </c>
      <c r="H27" s="58">
        <v>3.2221205849731982</v>
      </c>
      <c r="I27" s="58">
        <v>0.81885951429450099</v>
      </c>
      <c r="J27" s="58">
        <v>1.1412030319980189</v>
      </c>
      <c r="K27" s="58">
        <v>1.1361821679161173</v>
      </c>
      <c r="L27" s="9"/>
    </row>
    <row r="28" spans="1:15" x14ac:dyDescent="0.2">
      <c r="A28" s="43"/>
      <c r="B28" s="2" t="s">
        <v>274</v>
      </c>
      <c r="C28" s="56">
        <v>34.490566666666659</v>
      </c>
      <c r="D28" s="56">
        <v>30.121566666666663</v>
      </c>
      <c r="E28" s="56">
        <v>28.48856666666666</v>
      </c>
      <c r="F28" s="56">
        <v>20.991</v>
      </c>
      <c r="G28" s="51">
        <v>25.974838999999996</v>
      </c>
      <c r="H28" s="58">
        <v>23.742742127578474</v>
      </c>
      <c r="I28" s="58">
        <v>-26.317809366798596</v>
      </c>
      <c r="J28" s="58">
        <v>1.0945287500496308</v>
      </c>
      <c r="K28" s="58">
        <v>0.90900289615571894</v>
      </c>
      <c r="L28" s="9"/>
    </row>
    <row r="29" spans="1:15" x14ac:dyDescent="0.2">
      <c r="A29" s="43"/>
      <c r="B29" s="2" t="s">
        <v>279</v>
      </c>
      <c r="C29" s="56">
        <v>19.039699999999996</v>
      </c>
      <c r="D29" s="56">
        <v>19.064433333333337</v>
      </c>
      <c r="E29" s="56">
        <v>18.549433333333329</v>
      </c>
      <c r="F29" s="56">
        <v>20.462933333333336</v>
      </c>
      <c r="G29" s="51">
        <v>18.248522999999999</v>
      </c>
      <c r="H29" s="58">
        <v>-10.82156842942037</v>
      </c>
      <c r="I29" s="58">
        <v>10.315679005468304</v>
      </c>
      <c r="J29" s="58">
        <v>0.76895695366742967</v>
      </c>
      <c r="K29" s="58">
        <v>0.88613528006485665</v>
      </c>
      <c r="L29" s="9"/>
    </row>
    <row r="30" spans="1:15" x14ac:dyDescent="0.2">
      <c r="A30" s="43"/>
      <c r="B30" s="2" t="s">
        <v>278</v>
      </c>
      <c r="C30" s="56">
        <v>18.575466666666671</v>
      </c>
      <c r="D30" s="56">
        <v>18.003233333333338</v>
      </c>
      <c r="E30" s="56">
        <v>16.827999999999999</v>
      </c>
      <c r="F30" s="56">
        <v>16.492999999999995</v>
      </c>
      <c r="G30" s="51">
        <v>17.851751</v>
      </c>
      <c r="H30" s="58">
        <v>8.2383496028618488</v>
      </c>
      <c r="I30" s="58">
        <v>-1.990729736154051</v>
      </c>
      <c r="J30" s="58">
        <v>0.75223776009650156</v>
      </c>
      <c r="K30" s="58">
        <v>0.7142196544374384</v>
      </c>
      <c r="L30" s="9"/>
    </row>
    <row r="31" spans="1:15" x14ac:dyDescent="0.2">
      <c r="A31" s="43"/>
      <c r="B31" s="2" t="s">
        <v>282</v>
      </c>
      <c r="C31" s="56">
        <v>17.148066666666661</v>
      </c>
      <c r="D31" s="56">
        <v>20.203933333333335</v>
      </c>
      <c r="E31" s="56">
        <v>15.5451</v>
      </c>
      <c r="F31" s="56">
        <v>12.75803333333333</v>
      </c>
      <c r="G31" s="51">
        <v>14.872763000000001</v>
      </c>
      <c r="H31" s="58">
        <v>16.575671276398431</v>
      </c>
      <c r="I31" s="58">
        <v>-17.928907930258852</v>
      </c>
      <c r="J31" s="58">
        <v>0.6267090508693588</v>
      </c>
      <c r="K31" s="58">
        <v>0.55247912196899618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229</v>
      </c>
      <c r="C33" s="189"/>
      <c r="D33" s="189"/>
      <c r="E33" s="189"/>
      <c r="F33" s="189"/>
      <c r="G33" s="189"/>
      <c r="H33" s="189" t="s">
        <v>128</v>
      </c>
      <c r="I33" s="189"/>
      <c r="J33" s="189"/>
      <c r="K33" s="189"/>
      <c r="L33" s="9"/>
      <c r="M33" s="6"/>
      <c r="N33" s="45" t="s">
        <v>281</v>
      </c>
    </row>
    <row r="34" spans="1:14" s="45" customFormat="1" x14ac:dyDescent="0.2">
      <c r="A34" s="43"/>
      <c r="B34" s="189" t="s">
        <v>262</v>
      </c>
      <c r="C34" s="189"/>
      <c r="D34" s="189"/>
      <c r="E34" s="189"/>
      <c r="F34" s="189"/>
      <c r="G34" s="189"/>
      <c r="H34" s="189" t="s">
        <v>260</v>
      </c>
      <c r="I34" s="189"/>
      <c r="J34" s="189"/>
      <c r="K34" s="189"/>
      <c r="L34" s="9"/>
      <c r="M34" s="6"/>
      <c r="N34" s="45" t="s">
        <v>281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264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3.140625" style="6" customWidth="1"/>
    <col min="9" max="9" width="12.42578125" style="6" customWidth="1"/>
    <col min="10" max="10" width="13" style="6" customWidth="1"/>
    <col min="11" max="11" width="12.42578125" style="6" customWidth="1"/>
    <col min="12" max="12" width="2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248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186.57193333333328</v>
      </c>
      <c r="D17" s="50">
        <v>180.53043333333335</v>
      </c>
      <c r="E17" s="50">
        <v>206.6494666666666</v>
      </c>
      <c r="F17" s="50">
        <v>231.83203333333327</v>
      </c>
      <c r="G17" s="51">
        <v>284.53715499999998</v>
      </c>
      <c r="H17" s="52">
        <v>22.734184275080782</v>
      </c>
      <c r="I17" s="52">
        <v>12.186127103481525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92.31113333333326</v>
      </c>
      <c r="D18" s="56">
        <v>72.040300000000016</v>
      </c>
      <c r="E18" s="56">
        <v>90.380533333333261</v>
      </c>
      <c r="F18" s="56">
        <v>94.064233333333249</v>
      </c>
      <c r="G18" s="57">
        <v>98.981395999999989</v>
      </c>
      <c r="H18" s="58">
        <v>5.2274520212607367</v>
      </c>
      <c r="I18" s="58">
        <v>4.0757670530822132</v>
      </c>
      <c r="J18" s="58">
        <v>34.786808773708309</v>
      </c>
      <c r="K18" s="58">
        <v>40.574303723629768</v>
      </c>
      <c r="L18" s="9"/>
    </row>
    <row r="19" spans="1:15" x14ac:dyDescent="0.2">
      <c r="A19" s="43"/>
      <c r="B19" s="14" t="s">
        <v>2</v>
      </c>
      <c r="C19" s="51">
        <v>26.01776666666667</v>
      </c>
      <c r="D19" s="51">
        <v>33.352700000000006</v>
      </c>
      <c r="E19" s="51">
        <v>34.673133333333325</v>
      </c>
      <c r="F19" s="51">
        <v>40.338166666666659</v>
      </c>
      <c r="G19" s="51">
        <v>76.691505000000006</v>
      </c>
      <c r="H19" s="59">
        <v>90.121444124464475</v>
      </c>
      <c r="I19" s="59">
        <v>16.33839456870545</v>
      </c>
      <c r="J19" s="59">
        <v>26.953072262214757</v>
      </c>
      <c r="K19" s="59">
        <v>17.399738114994463</v>
      </c>
      <c r="L19" s="9"/>
      <c r="N19" s="45" t="s">
        <v>2</v>
      </c>
      <c r="O19" s="68">
        <v>26.953072262214757</v>
      </c>
    </row>
    <row r="20" spans="1:15" x14ac:dyDescent="0.2">
      <c r="A20" s="43"/>
      <c r="B20" s="2" t="s">
        <v>269</v>
      </c>
      <c r="C20" s="56">
        <v>18.629500000000004</v>
      </c>
      <c r="D20" s="56">
        <v>25.225966666666661</v>
      </c>
      <c r="E20" s="56">
        <v>25.421266666666671</v>
      </c>
      <c r="F20" s="56">
        <v>33.549166666666679</v>
      </c>
      <c r="G20" s="57">
        <v>25.570336000000005</v>
      </c>
      <c r="H20" s="58">
        <v>-23.782500310489596</v>
      </c>
      <c r="I20" s="58">
        <v>31.972836391577687</v>
      </c>
      <c r="J20" s="58">
        <v>8.9866421838652339</v>
      </c>
      <c r="K20" s="58">
        <v>14.471324857177498</v>
      </c>
      <c r="L20" s="9"/>
      <c r="N20" s="45" t="s">
        <v>12</v>
      </c>
      <c r="O20" s="68">
        <v>73.046927737785239</v>
      </c>
    </row>
    <row r="21" spans="1:15" x14ac:dyDescent="0.2">
      <c r="A21" s="43"/>
      <c r="B21" s="2" t="s">
        <v>270</v>
      </c>
      <c r="C21" s="56">
        <v>12.298899999999998</v>
      </c>
      <c r="D21" s="56">
        <v>10.0649</v>
      </c>
      <c r="E21" s="56">
        <v>13.68543333333333</v>
      </c>
      <c r="F21" s="56">
        <v>14.785500000000004</v>
      </c>
      <c r="G21" s="57">
        <v>20.796873000000001</v>
      </c>
      <c r="H21" s="58">
        <v>40.657218220553879</v>
      </c>
      <c r="I21" s="58">
        <v>8.0382304299218887</v>
      </c>
      <c r="J21" s="58">
        <v>7.3090183951547569</v>
      </c>
      <c r="K21" s="58">
        <v>6.3776777468629993</v>
      </c>
      <c r="L21" s="9"/>
    </row>
    <row r="22" spans="1:15" x14ac:dyDescent="0.2">
      <c r="A22" s="43"/>
      <c r="B22" s="2" t="s">
        <v>271</v>
      </c>
      <c r="C22" s="56">
        <v>9.1493000000000002</v>
      </c>
      <c r="D22" s="56">
        <v>9.1363666666666692</v>
      </c>
      <c r="E22" s="56">
        <v>11.540366666666664</v>
      </c>
      <c r="F22" s="56">
        <v>15.743333333333338</v>
      </c>
      <c r="G22" s="57">
        <v>15.645622999999995</v>
      </c>
      <c r="H22" s="58">
        <v>-0.62064577598989201</v>
      </c>
      <c r="I22" s="58">
        <v>36.419697814338733</v>
      </c>
      <c r="J22" s="58">
        <v>5.4986221395233938</v>
      </c>
      <c r="K22" s="58">
        <v>6.7908360665142515</v>
      </c>
      <c r="L22" s="9"/>
    </row>
    <row r="23" spans="1:15" x14ac:dyDescent="0.2">
      <c r="A23" s="43"/>
      <c r="B23" s="2" t="s">
        <v>276</v>
      </c>
      <c r="C23" s="56">
        <v>3.9309666666666656</v>
      </c>
      <c r="D23" s="56">
        <v>5.125</v>
      </c>
      <c r="E23" s="56">
        <v>6.154066666666667</v>
      </c>
      <c r="F23" s="56">
        <v>5.2529333333333348</v>
      </c>
      <c r="G23" s="57">
        <v>9.4368619999999996</v>
      </c>
      <c r="H23" s="58">
        <v>79.649376856105732</v>
      </c>
      <c r="I23" s="58">
        <v>-14.642891963037973</v>
      </c>
      <c r="J23" s="58">
        <v>3.3165658101839108</v>
      </c>
      <c r="K23" s="58">
        <v>2.265835854435418</v>
      </c>
      <c r="L23" s="9"/>
    </row>
    <row r="24" spans="1:15" x14ac:dyDescent="0.2">
      <c r="A24" s="43"/>
      <c r="B24" s="2" t="s">
        <v>272</v>
      </c>
      <c r="C24" s="56">
        <v>6.1440333333333328</v>
      </c>
      <c r="D24" s="56">
        <v>3.9170666666666656</v>
      </c>
      <c r="E24" s="56">
        <v>5.7384999999999993</v>
      </c>
      <c r="F24" s="56">
        <v>6.1126333333333349</v>
      </c>
      <c r="G24" s="57">
        <v>6.7327870000000001</v>
      </c>
      <c r="H24" s="58">
        <v>10.145441953549717</v>
      </c>
      <c r="I24" s="58">
        <v>6.5197060788243499</v>
      </c>
      <c r="J24" s="58">
        <v>2.3662241931110897</v>
      </c>
      <c r="K24" s="58">
        <v>2.6366646771994855</v>
      </c>
      <c r="L24" s="9"/>
    </row>
    <row r="25" spans="1:15" x14ac:dyDescent="0.2">
      <c r="A25" s="43"/>
      <c r="B25" s="2" t="s">
        <v>275</v>
      </c>
      <c r="C25" s="56">
        <v>4.651633333333332</v>
      </c>
      <c r="D25" s="56">
        <v>6.0195999999999996</v>
      </c>
      <c r="E25" s="56">
        <v>5.2416666666666654</v>
      </c>
      <c r="F25" s="56">
        <v>5.1699333333333346</v>
      </c>
      <c r="G25" s="57">
        <v>6.0363930000000003</v>
      </c>
      <c r="H25" s="58">
        <v>16.759590710389549</v>
      </c>
      <c r="I25" s="58">
        <v>-1.3685214626390607</v>
      </c>
      <c r="J25" s="58">
        <v>2.1214779489870139</v>
      </c>
      <c r="K25" s="58">
        <v>2.2300340720817857</v>
      </c>
      <c r="L25" s="9"/>
    </row>
    <row r="26" spans="1:15" x14ac:dyDescent="0.2">
      <c r="A26" s="43"/>
      <c r="B26" s="2" t="s">
        <v>279</v>
      </c>
      <c r="C26" s="56">
        <v>2.1343000000000001</v>
      </c>
      <c r="D26" s="56">
        <v>2.1903333333333341</v>
      </c>
      <c r="E26" s="56">
        <v>2.4059333333333339</v>
      </c>
      <c r="F26" s="56">
        <v>3.4874333333333345</v>
      </c>
      <c r="G26" s="57">
        <v>5.5685460000000004</v>
      </c>
      <c r="H26" s="58">
        <v>59.674622215000483</v>
      </c>
      <c r="I26" s="58">
        <v>44.951370223613864</v>
      </c>
      <c r="J26" s="58">
        <v>1.9570540796332909</v>
      </c>
      <c r="K26" s="58">
        <v>1.5042931225638803</v>
      </c>
      <c r="L26" s="9"/>
    </row>
    <row r="27" spans="1:15" x14ac:dyDescent="0.2">
      <c r="A27" s="43"/>
      <c r="B27" s="2" t="s">
        <v>277</v>
      </c>
      <c r="C27" s="56">
        <v>2.0399666666666665</v>
      </c>
      <c r="D27" s="56">
        <v>2.568366666666666</v>
      </c>
      <c r="E27" s="56">
        <v>2.2469000000000001</v>
      </c>
      <c r="F27" s="56">
        <v>3.1570999999999998</v>
      </c>
      <c r="G27" s="57">
        <v>4.4587649999999988</v>
      </c>
      <c r="H27" s="58">
        <v>41.229767824902574</v>
      </c>
      <c r="I27" s="58">
        <v>40.509145934398497</v>
      </c>
      <c r="J27" s="58">
        <v>1.5670238215462577</v>
      </c>
      <c r="K27" s="58">
        <v>1.3618049044415925</v>
      </c>
      <c r="L27" s="9"/>
    </row>
    <row r="28" spans="1:15" x14ac:dyDescent="0.2">
      <c r="A28" s="43"/>
      <c r="B28" s="2" t="s">
        <v>282</v>
      </c>
      <c r="C28" s="56">
        <v>2.5603666666666673</v>
      </c>
      <c r="D28" s="56">
        <v>3.2343666666666655</v>
      </c>
      <c r="E28" s="56">
        <v>1.8257999999999996</v>
      </c>
      <c r="F28" s="56">
        <v>2.1751000000000005</v>
      </c>
      <c r="G28" s="57">
        <v>4.0412179999999998</v>
      </c>
      <c r="H28" s="58">
        <v>85.794584157050195</v>
      </c>
      <c r="I28" s="58">
        <v>19.131339686712721</v>
      </c>
      <c r="J28" s="58">
        <v>1.420277784108722</v>
      </c>
      <c r="K28" s="58">
        <v>0.93822237105283601</v>
      </c>
      <c r="L28" s="9"/>
    </row>
    <row r="29" spans="1:15" x14ac:dyDescent="0.2">
      <c r="A29" s="43"/>
      <c r="B29" s="2" t="s">
        <v>278</v>
      </c>
      <c r="C29" s="56">
        <v>3.1961999999999993</v>
      </c>
      <c r="D29" s="56">
        <v>1.9732000000000001</v>
      </c>
      <c r="E29" s="56">
        <v>2.0036333333333336</v>
      </c>
      <c r="F29" s="56">
        <v>2.6312333333333342</v>
      </c>
      <c r="G29" s="57">
        <v>3.831753</v>
      </c>
      <c r="H29" s="58">
        <v>45.625739513789433</v>
      </c>
      <c r="I29" s="58">
        <v>31.323096374918926</v>
      </c>
      <c r="J29" s="58">
        <v>1.3466617391321003</v>
      </c>
      <c r="K29" s="58">
        <v>1.13497401351352</v>
      </c>
      <c r="L29" s="9"/>
    </row>
    <row r="30" spans="1:15" x14ac:dyDescent="0.2">
      <c r="A30" s="43"/>
      <c r="B30" s="2" t="s">
        <v>274</v>
      </c>
      <c r="C30" s="56">
        <v>1.8250666666666664</v>
      </c>
      <c r="D30" s="56">
        <v>3.1136666666666675</v>
      </c>
      <c r="E30" s="56">
        <v>2.903</v>
      </c>
      <c r="F30" s="56">
        <v>3.6423000000000001</v>
      </c>
      <c r="G30" s="57">
        <v>3.5099399999999994</v>
      </c>
      <c r="H30" s="58">
        <v>-3.6339675479779454</v>
      </c>
      <c r="I30" s="58">
        <v>25.466758525663113</v>
      </c>
      <c r="J30" s="58">
        <v>1.233561219799221</v>
      </c>
      <c r="K30" s="58">
        <v>1.5710943598389699</v>
      </c>
      <c r="L30" s="9"/>
    </row>
    <row r="31" spans="1:15" x14ac:dyDescent="0.2">
      <c r="A31" s="43"/>
      <c r="B31" s="2" t="s">
        <v>283</v>
      </c>
      <c r="C31" s="56">
        <v>1.6828000000000001</v>
      </c>
      <c r="D31" s="56">
        <v>2.5686000000000004</v>
      </c>
      <c r="E31" s="56">
        <v>2.4292333333333329</v>
      </c>
      <c r="F31" s="56">
        <v>1.7229666666666672</v>
      </c>
      <c r="G31" s="57">
        <v>3.2351580000000006</v>
      </c>
      <c r="H31" s="58">
        <v>87.766720191917031</v>
      </c>
      <c r="I31" s="58">
        <v>-29.073644634109495</v>
      </c>
      <c r="J31" s="58">
        <v>1.1369896490319518</v>
      </c>
      <c r="K31" s="58">
        <v>0.74319611569353194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228</v>
      </c>
      <c r="C33" s="189"/>
      <c r="D33" s="189"/>
      <c r="E33" s="189"/>
      <c r="F33" s="189"/>
      <c r="G33" s="189"/>
      <c r="H33" s="189" t="s">
        <v>128</v>
      </c>
      <c r="I33" s="189"/>
      <c r="J33" s="189"/>
      <c r="K33" s="189"/>
      <c r="L33" s="9"/>
      <c r="M33" s="6"/>
      <c r="N33" s="45" t="s">
        <v>281</v>
      </c>
    </row>
    <row r="34" spans="1:14" s="45" customFormat="1" x14ac:dyDescent="0.2">
      <c r="A34" s="43"/>
      <c r="B34" s="189" t="s">
        <v>262</v>
      </c>
      <c r="C34" s="189"/>
      <c r="D34" s="189"/>
      <c r="E34" s="189"/>
      <c r="F34" s="189"/>
      <c r="G34" s="189"/>
      <c r="H34" s="189" t="s">
        <v>260</v>
      </c>
      <c r="I34" s="189"/>
      <c r="J34" s="189"/>
      <c r="K34" s="189"/>
      <c r="L34" s="9"/>
      <c r="M34" s="6"/>
      <c r="N34" s="45" t="s">
        <v>281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264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249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166</v>
      </c>
      <c r="C17" s="50">
        <v>1528.1076666666661</v>
      </c>
      <c r="D17" s="50">
        <v>1555.0290666666667</v>
      </c>
      <c r="E17" s="50">
        <v>1530.6737999999996</v>
      </c>
      <c r="F17" s="50">
        <v>1419.7142666666662</v>
      </c>
      <c r="G17" s="51">
        <v>1547.2455560000001</v>
      </c>
      <c r="H17" s="52">
        <v>8.9828842554892105</v>
      </c>
      <c r="I17" s="52">
        <v>-7.2490646493938442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722.81669999999917</v>
      </c>
      <c r="D18" s="56">
        <v>757.38886666666679</v>
      </c>
      <c r="E18" s="56">
        <v>690.74039999999945</v>
      </c>
      <c r="F18" s="56">
        <v>716.59563333333267</v>
      </c>
      <c r="G18" s="57">
        <v>781.75237100000004</v>
      </c>
      <c r="H18" s="58">
        <v>9.0925390325897979</v>
      </c>
      <c r="I18" s="58">
        <v>3.7431187365518648</v>
      </c>
      <c r="J18" s="58">
        <v>50.525423580534742</v>
      </c>
      <c r="K18" s="58">
        <v>50.474637760443223</v>
      </c>
      <c r="L18" s="9"/>
    </row>
    <row r="19" spans="1:15" x14ac:dyDescent="0.2">
      <c r="A19" s="43"/>
      <c r="B19" s="14" t="s">
        <v>2</v>
      </c>
      <c r="C19" s="51">
        <v>280.24286666666677</v>
      </c>
      <c r="D19" s="51">
        <v>258.66770000000002</v>
      </c>
      <c r="E19" s="51">
        <v>310.9543000000001</v>
      </c>
      <c r="F19" s="51">
        <v>237.64156666666673</v>
      </c>
      <c r="G19" s="51">
        <v>236.10362000000001</v>
      </c>
      <c r="H19" s="59">
        <v>-0.64717073205630138</v>
      </c>
      <c r="I19" s="59">
        <v>-23.576690636962837</v>
      </c>
      <c r="J19" s="59">
        <v>15.259608863274703</v>
      </c>
      <c r="K19" s="59">
        <v>16.738689766400896</v>
      </c>
      <c r="L19" s="9"/>
      <c r="N19" s="45" t="s">
        <v>2</v>
      </c>
      <c r="O19" s="68">
        <v>15.259608863274703</v>
      </c>
    </row>
    <row r="20" spans="1:15" x14ac:dyDescent="0.2">
      <c r="A20" s="43"/>
      <c r="B20" s="2" t="s">
        <v>269</v>
      </c>
      <c r="C20" s="56">
        <v>140.45489999999998</v>
      </c>
      <c r="D20" s="56">
        <v>164.72776666666661</v>
      </c>
      <c r="E20" s="56">
        <v>148.15990000000005</v>
      </c>
      <c r="F20" s="56">
        <v>131.5016</v>
      </c>
      <c r="G20" s="57">
        <v>147.015502</v>
      </c>
      <c r="H20" s="58">
        <v>11.797500562730789</v>
      </c>
      <c r="I20" s="58">
        <v>-11.243460612486944</v>
      </c>
      <c r="J20" s="58">
        <v>9.5017562939440747</v>
      </c>
      <c r="K20" s="58">
        <v>9.262539870698868</v>
      </c>
      <c r="L20" s="9"/>
      <c r="N20" s="45" t="s">
        <v>12</v>
      </c>
      <c r="O20" s="68">
        <v>84.740391136725293</v>
      </c>
    </row>
    <row r="21" spans="1:15" x14ac:dyDescent="0.2">
      <c r="A21" s="43"/>
      <c r="B21" s="2" t="s">
        <v>270</v>
      </c>
      <c r="C21" s="56">
        <v>88.833700000000022</v>
      </c>
      <c r="D21" s="56">
        <v>91.129400000000004</v>
      </c>
      <c r="E21" s="56">
        <v>95.146833333333362</v>
      </c>
      <c r="F21" s="56">
        <v>68.015600000000006</v>
      </c>
      <c r="G21" s="57">
        <v>101.18934200000002</v>
      </c>
      <c r="H21" s="58">
        <v>48.77372543945804</v>
      </c>
      <c r="I21" s="58">
        <v>-28.515119613369521</v>
      </c>
      <c r="J21" s="58">
        <v>6.5399665623599317</v>
      </c>
      <c r="K21" s="58">
        <v>4.7907949928328319</v>
      </c>
      <c r="L21" s="9"/>
    </row>
    <row r="22" spans="1:15" x14ac:dyDescent="0.2">
      <c r="A22" s="43"/>
      <c r="B22" s="2" t="s">
        <v>271</v>
      </c>
      <c r="C22" s="56">
        <v>76.145133333333305</v>
      </c>
      <c r="D22" s="56">
        <v>75.493999999999986</v>
      </c>
      <c r="E22" s="56">
        <v>78.119433333333347</v>
      </c>
      <c r="F22" s="56">
        <v>68.885166666666692</v>
      </c>
      <c r="G22" s="57">
        <v>64.785787999999997</v>
      </c>
      <c r="H22" s="58">
        <v>-5.9510325154666033</v>
      </c>
      <c r="I22" s="58">
        <v>-11.820703597867011</v>
      </c>
      <c r="J22" s="58">
        <v>4.1871691115072096</v>
      </c>
      <c r="K22" s="58">
        <v>4.8520444066820243</v>
      </c>
      <c r="L22" s="9"/>
    </row>
    <row r="23" spans="1:15" x14ac:dyDescent="0.2">
      <c r="A23" s="43"/>
      <c r="B23" s="2" t="s">
        <v>275</v>
      </c>
      <c r="C23" s="56">
        <v>40.87939999999999</v>
      </c>
      <c r="D23" s="56">
        <v>36.573500000000003</v>
      </c>
      <c r="E23" s="56">
        <v>39.954799999999999</v>
      </c>
      <c r="F23" s="56">
        <v>37.271666666666675</v>
      </c>
      <c r="G23" s="57">
        <v>39.535510000000009</v>
      </c>
      <c r="H23" s="58">
        <v>6.0738988507803127</v>
      </c>
      <c r="I23" s="58">
        <v>-6.7154217599220249</v>
      </c>
      <c r="J23" s="58">
        <v>2.5552188433624434</v>
      </c>
      <c r="K23" s="58">
        <v>2.6252935215039059</v>
      </c>
      <c r="L23" s="9"/>
    </row>
    <row r="24" spans="1:15" x14ac:dyDescent="0.2">
      <c r="A24" s="43"/>
      <c r="B24" s="2" t="s">
        <v>276</v>
      </c>
      <c r="C24" s="56">
        <v>43.308700000000009</v>
      </c>
      <c r="D24" s="56">
        <v>39.214966666666669</v>
      </c>
      <c r="E24" s="56">
        <v>34.263100000000009</v>
      </c>
      <c r="F24" s="56">
        <v>33.604433333333347</v>
      </c>
      <c r="G24" s="57">
        <v>34.460858999999992</v>
      </c>
      <c r="H24" s="58">
        <v>2.5485496457312129</v>
      </c>
      <c r="I24" s="58">
        <v>-1.9223790803128193</v>
      </c>
      <c r="J24" s="58">
        <v>2.2272391648737102</v>
      </c>
      <c r="K24" s="58">
        <v>2.3669856760848704</v>
      </c>
      <c r="L24" s="9"/>
    </row>
    <row r="25" spans="1:15" x14ac:dyDescent="0.2">
      <c r="A25" s="43"/>
      <c r="B25" s="2" t="s">
        <v>272</v>
      </c>
      <c r="C25" s="56">
        <v>23.258633333333329</v>
      </c>
      <c r="D25" s="56">
        <v>21.965599999999998</v>
      </c>
      <c r="E25" s="56">
        <v>18.579966666666671</v>
      </c>
      <c r="F25" s="56">
        <v>21.14416666666666</v>
      </c>
      <c r="G25" s="57">
        <v>24.001298999999999</v>
      </c>
      <c r="H25" s="58">
        <v>13.512626808024319</v>
      </c>
      <c r="I25" s="58">
        <v>13.800885900405202</v>
      </c>
      <c r="J25" s="58">
        <v>1.5512275286186052</v>
      </c>
      <c r="K25" s="58">
        <v>1.4893255046531899</v>
      </c>
      <c r="L25" s="9"/>
    </row>
    <row r="26" spans="1:15" x14ac:dyDescent="0.2">
      <c r="A26" s="43"/>
      <c r="B26" s="2" t="s">
        <v>277</v>
      </c>
      <c r="C26" s="56">
        <v>24.375766666666671</v>
      </c>
      <c r="D26" s="56">
        <v>26.765466666666672</v>
      </c>
      <c r="E26" s="56">
        <v>25.724566666666661</v>
      </c>
      <c r="F26" s="56">
        <v>23.51446666666666</v>
      </c>
      <c r="G26" s="57">
        <v>23.173884000000005</v>
      </c>
      <c r="H26" s="58">
        <v>-1.4483963063872229</v>
      </c>
      <c r="I26" s="58">
        <v>-8.591398364987036</v>
      </c>
      <c r="J26" s="58">
        <v>1.497750884475638</v>
      </c>
      <c r="K26" s="58">
        <v>1.6562816348867198</v>
      </c>
      <c r="L26" s="9"/>
    </row>
    <row r="27" spans="1:15" x14ac:dyDescent="0.2">
      <c r="A27" s="43"/>
      <c r="B27" s="2" t="s">
        <v>274</v>
      </c>
      <c r="C27" s="56">
        <v>21.555833333333339</v>
      </c>
      <c r="D27" s="56">
        <v>16.467866666666662</v>
      </c>
      <c r="E27" s="56">
        <v>20.901066666666665</v>
      </c>
      <c r="F27" s="56">
        <v>21.856333333333339</v>
      </c>
      <c r="G27" s="57">
        <v>22.962150000000001</v>
      </c>
      <c r="H27" s="58">
        <v>5.0594793271210303</v>
      </c>
      <c r="I27" s="58">
        <v>4.5704206483879961</v>
      </c>
      <c r="J27" s="58">
        <v>1.4840663080889791</v>
      </c>
      <c r="K27" s="58">
        <v>1.5394881805794358</v>
      </c>
      <c r="L27" s="9"/>
    </row>
    <row r="28" spans="1:15" x14ac:dyDescent="0.2">
      <c r="A28" s="43"/>
      <c r="B28" s="2" t="s">
        <v>279</v>
      </c>
      <c r="C28" s="56">
        <v>19.165033333333326</v>
      </c>
      <c r="D28" s="56">
        <v>19.522166666666671</v>
      </c>
      <c r="E28" s="56">
        <v>20.890733333333337</v>
      </c>
      <c r="F28" s="56">
        <v>20.495133333333335</v>
      </c>
      <c r="G28" s="57">
        <v>22.528098</v>
      </c>
      <c r="H28" s="58">
        <v>9.9192556281653808</v>
      </c>
      <c r="I28" s="58">
        <v>-1.8936625808572249</v>
      </c>
      <c r="J28" s="58">
        <v>1.456013100999981</v>
      </c>
      <c r="K28" s="58">
        <v>1.4436097329256026</v>
      </c>
      <c r="L28" s="9"/>
    </row>
    <row r="29" spans="1:15" x14ac:dyDescent="0.2">
      <c r="A29" s="43"/>
      <c r="B29" s="2" t="s">
        <v>282</v>
      </c>
      <c r="C29" s="56">
        <v>21.361966666666671</v>
      </c>
      <c r="D29" s="56">
        <v>19.086600000000004</v>
      </c>
      <c r="E29" s="56">
        <v>22.239933333333322</v>
      </c>
      <c r="F29" s="56">
        <v>16.83773333333334</v>
      </c>
      <c r="G29" s="57">
        <v>20.854755999999995</v>
      </c>
      <c r="H29" s="58">
        <v>23.857265031714412</v>
      </c>
      <c r="I29" s="58">
        <v>-24.290540439269837</v>
      </c>
      <c r="J29" s="58">
        <v>1.3478633639714259</v>
      </c>
      <c r="K29" s="58">
        <v>1.1859945151404654</v>
      </c>
      <c r="L29" s="9"/>
    </row>
    <row r="30" spans="1:15" x14ac:dyDescent="0.2">
      <c r="A30" s="43"/>
      <c r="B30" s="2" t="s">
        <v>280</v>
      </c>
      <c r="C30" s="56">
        <v>15.176066666666662</v>
      </c>
      <c r="D30" s="56">
        <v>14.444466666666662</v>
      </c>
      <c r="E30" s="56">
        <v>14.526899999999996</v>
      </c>
      <c r="F30" s="56">
        <v>13.26646666666667</v>
      </c>
      <c r="G30" s="57">
        <v>15.350270999999996</v>
      </c>
      <c r="H30" s="58">
        <v>15.707304632733088</v>
      </c>
      <c r="I30" s="58">
        <v>-8.6765471871722575</v>
      </c>
      <c r="J30" s="58">
        <v>0.99210309187664558</v>
      </c>
      <c r="K30" s="58">
        <v>0.93444624585022185</v>
      </c>
      <c r="L30" s="9"/>
    </row>
    <row r="31" spans="1:15" x14ac:dyDescent="0.2">
      <c r="A31" s="43"/>
      <c r="B31" s="2" t="s">
        <v>284</v>
      </c>
      <c r="C31" s="56">
        <v>10.532966666666669</v>
      </c>
      <c r="D31" s="56">
        <v>13.5807</v>
      </c>
      <c r="E31" s="56">
        <v>10.471866666666664</v>
      </c>
      <c r="F31" s="56">
        <v>9.0843000000000025</v>
      </c>
      <c r="G31" s="57">
        <v>13.532106000000002</v>
      </c>
      <c r="H31" s="58">
        <v>48.961460982133985</v>
      </c>
      <c r="I31" s="58">
        <v>-13.250423356548923</v>
      </c>
      <c r="J31" s="58">
        <v>0.87459330211189845</v>
      </c>
      <c r="K31" s="58">
        <v>0.6398681913177463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162</v>
      </c>
      <c r="C33" s="189"/>
      <c r="D33" s="189"/>
      <c r="E33" s="189"/>
      <c r="F33" s="189"/>
      <c r="G33" s="189"/>
      <c r="H33" s="199" t="s">
        <v>128</v>
      </c>
      <c r="I33" s="199"/>
      <c r="J33" s="199"/>
      <c r="K33" s="199"/>
      <c r="L33" s="9"/>
      <c r="M33" s="6"/>
      <c r="N33" s="45" t="s">
        <v>281</v>
      </c>
    </row>
    <row r="34" spans="1:14" s="45" customFormat="1" x14ac:dyDescent="0.2">
      <c r="A34" s="43"/>
      <c r="B34" s="189" t="s">
        <v>262</v>
      </c>
      <c r="C34" s="189"/>
      <c r="D34" s="189"/>
      <c r="E34" s="189"/>
      <c r="F34" s="189"/>
      <c r="G34" s="189"/>
      <c r="H34" s="199" t="s">
        <v>260</v>
      </c>
      <c r="I34" s="199"/>
      <c r="J34" s="199"/>
      <c r="K34" s="199"/>
      <c r="L34" s="9"/>
      <c r="M34" s="6"/>
      <c r="N34" s="45" t="s">
        <v>281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264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topLeftCell="A4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250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166</v>
      </c>
      <c r="C17" s="50">
        <v>4254.2598666666672</v>
      </c>
      <c r="D17" s="50">
        <v>4428.8946333333324</v>
      </c>
      <c r="E17" s="50">
        <v>4222.9076333333333</v>
      </c>
      <c r="F17" s="50">
        <v>3897.273266666667</v>
      </c>
      <c r="G17" s="51">
        <v>4195.2586220000012</v>
      </c>
      <c r="H17" s="52">
        <v>7.6459959295643865</v>
      </c>
      <c r="I17" s="52">
        <v>-7.711141112732034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1922.5748999999996</v>
      </c>
      <c r="D18" s="56">
        <v>2040.9804333333327</v>
      </c>
      <c r="E18" s="56">
        <v>1907.0274333333323</v>
      </c>
      <c r="F18" s="56">
        <v>1759.7141333333334</v>
      </c>
      <c r="G18" s="57">
        <v>1883.9038680000012</v>
      </c>
      <c r="H18" s="58">
        <v>7.0573812140396708</v>
      </c>
      <c r="I18" s="58">
        <v>-7.7247604006674964</v>
      </c>
      <c r="J18" s="58">
        <v>44.905547851586078</v>
      </c>
      <c r="K18" s="58">
        <v>45.15244410455248</v>
      </c>
      <c r="L18" s="9"/>
    </row>
    <row r="19" spans="1:15" s="54" customFormat="1" x14ac:dyDescent="0.2">
      <c r="A19" s="49"/>
      <c r="B19" s="14" t="s">
        <v>2</v>
      </c>
      <c r="C19" s="51">
        <v>879.29943333333358</v>
      </c>
      <c r="D19" s="51">
        <v>862.10153333333312</v>
      </c>
      <c r="E19" s="51">
        <v>825.7069333333335</v>
      </c>
      <c r="F19" s="51">
        <v>744.50360000000001</v>
      </c>
      <c r="G19" s="51">
        <v>786.10042899999996</v>
      </c>
      <c r="H19" s="59">
        <v>5.5871897731589071</v>
      </c>
      <c r="I19" s="59">
        <v>-9.8344012936309113</v>
      </c>
      <c r="J19" s="59">
        <v>18.737830008325997</v>
      </c>
      <c r="K19" s="59">
        <v>19.103192130963219</v>
      </c>
      <c r="L19" s="53"/>
      <c r="N19" s="55" t="s">
        <v>2</v>
      </c>
      <c r="O19" s="66">
        <v>18.737830008325997</v>
      </c>
    </row>
    <row r="20" spans="1:15" x14ac:dyDescent="0.2">
      <c r="A20" s="43"/>
      <c r="B20" s="2" t="s">
        <v>269</v>
      </c>
      <c r="C20" s="56">
        <v>361.71423333333342</v>
      </c>
      <c r="D20" s="56">
        <v>397.00513333333345</v>
      </c>
      <c r="E20" s="56">
        <v>373.86280000000011</v>
      </c>
      <c r="F20" s="56">
        <v>345.37650000000002</v>
      </c>
      <c r="G20" s="57">
        <v>388.226316</v>
      </c>
      <c r="H20" s="58">
        <v>12.40669703931796</v>
      </c>
      <c r="I20" s="58">
        <v>-7.6194529116028864</v>
      </c>
      <c r="J20" s="58">
        <v>9.2539304719889071</v>
      </c>
      <c r="K20" s="58">
        <v>8.8620036720032243</v>
      </c>
      <c r="L20" s="9"/>
      <c r="N20" s="45" t="s">
        <v>12</v>
      </c>
      <c r="O20" s="68">
        <v>81.262169991674</v>
      </c>
    </row>
    <row r="21" spans="1:15" x14ac:dyDescent="0.2">
      <c r="A21" s="43"/>
      <c r="B21" s="2" t="s">
        <v>270</v>
      </c>
      <c r="C21" s="56">
        <v>261.12133333333327</v>
      </c>
      <c r="D21" s="56">
        <v>282.93329999999997</v>
      </c>
      <c r="E21" s="56">
        <v>277.755</v>
      </c>
      <c r="F21" s="56">
        <v>257.56286666666659</v>
      </c>
      <c r="G21" s="57">
        <v>298.33093800000006</v>
      </c>
      <c r="H21" s="58">
        <v>15.828396329388127</v>
      </c>
      <c r="I21" s="58">
        <v>-7.2697641206579178</v>
      </c>
      <c r="J21" s="58">
        <v>7.1111453400166553</v>
      </c>
      <c r="K21" s="58">
        <v>6.60879669048611</v>
      </c>
      <c r="L21" s="9"/>
    </row>
    <row r="22" spans="1:15" x14ac:dyDescent="0.2">
      <c r="A22" s="43"/>
      <c r="B22" s="2" t="s">
        <v>271</v>
      </c>
      <c r="C22" s="56">
        <v>217.1037</v>
      </c>
      <c r="D22" s="56">
        <v>212.33013333333329</v>
      </c>
      <c r="E22" s="56">
        <v>214.36179999999999</v>
      </c>
      <c r="F22" s="56">
        <v>207.57893333333337</v>
      </c>
      <c r="G22" s="57">
        <v>230.60721699999999</v>
      </c>
      <c r="H22" s="58">
        <v>11.093747952586043</v>
      </c>
      <c r="I22" s="58">
        <v>-3.1642142707640208</v>
      </c>
      <c r="J22" s="58">
        <v>5.4968534190167002</v>
      </c>
      <c r="K22" s="58">
        <v>5.3262606732957005</v>
      </c>
      <c r="L22" s="9"/>
    </row>
    <row r="23" spans="1:15" x14ac:dyDescent="0.2">
      <c r="A23" s="43"/>
      <c r="B23" s="2" t="s">
        <v>276</v>
      </c>
      <c r="C23" s="56">
        <v>120.752</v>
      </c>
      <c r="D23" s="56">
        <v>128.36336666666671</v>
      </c>
      <c r="E23" s="56">
        <v>126.41386666666664</v>
      </c>
      <c r="F23" s="56">
        <v>110.65130000000002</v>
      </c>
      <c r="G23" s="57">
        <v>120.23699500000002</v>
      </c>
      <c r="H23" s="58">
        <v>8.6629754914763666</v>
      </c>
      <c r="I23" s="58">
        <v>-12.469017112046743</v>
      </c>
      <c r="J23" s="58">
        <v>2.8660210450310588</v>
      </c>
      <c r="K23" s="58">
        <v>2.839197880897891</v>
      </c>
      <c r="L23" s="9"/>
    </row>
    <row r="24" spans="1:15" x14ac:dyDescent="0.2">
      <c r="A24" s="43"/>
      <c r="B24" s="2" t="s">
        <v>272</v>
      </c>
      <c r="C24" s="56">
        <v>89.375733333333358</v>
      </c>
      <c r="D24" s="56">
        <v>92.074400000000011</v>
      </c>
      <c r="E24" s="56">
        <v>94.232500000000002</v>
      </c>
      <c r="F24" s="56">
        <v>89.748400000000004</v>
      </c>
      <c r="G24" s="57">
        <v>95.730459999999979</v>
      </c>
      <c r="H24" s="58">
        <v>6.6653667363429037</v>
      </c>
      <c r="I24" s="58">
        <v>-4.7585493327673589</v>
      </c>
      <c r="J24" s="58">
        <v>2.2818726716390727</v>
      </c>
      <c r="K24" s="58">
        <v>2.3028510925219696</v>
      </c>
      <c r="L24" s="9"/>
    </row>
    <row r="25" spans="1:15" x14ac:dyDescent="0.2">
      <c r="A25" s="43"/>
      <c r="B25" s="2" t="s">
        <v>275</v>
      </c>
      <c r="C25" s="56">
        <v>82.774833333333348</v>
      </c>
      <c r="D25" s="56">
        <v>86.010666666666694</v>
      </c>
      <c r="E25" s="56">
        <v>85.367500000000007</v>
      </c>
      <c r="F25" s="56">
        <v>85.773333333333312</v>
      </c>
      <c r="G25" s="57">
        <v>87.652697000000018</v>
      </c>
      <c r="H25" s="58">
        <v>2.1910815327219391</v>
      </c>
      <c r="I25" s="58">
        <v>0.47539559356113426</v>
      </c>
      <c r="J25" s="58">
        <v>2.0893276171425503</v>
      </c>
      <c r="K25" s="58">
        <v>2.2008549943610993</v>
      </c>
      <c r="L25" s="9"/>
    </row>
    <row r="26" spans="1:15" x14ac:dyDescent="0.2">
      <c r="A26" s="43"/>
      <c r="B26" s="2" t="s">
        <v>279</v>
      </c>
      <c r="C26" s="56">
        <v>57.755766666666673</v>
      </c>
      <c r="D26" s="56">
        <v>66.308000000000007</v>
      </c>
      <c r="E26" s="56">
        <v>59.04053333333335</v>
      </c>
      <c r="F26" s="56">
        <v>53.730066666666652</v>
      </c>
      <c r="G26" s="57">
        <v>59.517347999999984</v>
      </c>
      <c r="H26" s="58">
        <v>10.771029504275065</v>
      </c>
      <c r="I26" s="58">
        <v>-8.9946116114579482</v>
      </c>
      <c r="J26" s="58">
        <v>1.4186812628878249</v>
      </c>
      <c r="K26" s="58">
        <v>1.3786579228667204</v>
      </c>
      <c r="L26" s="9"/>
    </row>
    <row r="27" spans="1:15" x14ac:dyDescent="0.2">
      <c r="A27" s="43"/>
      <c r="B27" s="2" t="s">
        <v>277</v>
      </c>
      <c r="C27" s="56">
        <v>65.056300000000022</v>
      </c>
      <c r="D27" s="56">
        <v>65.745000000000005</v>
      </c>
      <c r="E27" s="56">
        <v>66.955733333333328</v>
      </c>
      <c r="F27" s="56">
        <v>66.399333333333331</v>
      </c>
      <c r="G27" s="57">
        <v>57.40088999999999</v>
      </c>
      <c r="H27" s="58">
        <v>-13.552008554302763</v>
      </c>
      <c r="I27" s="58">
        <v>-0.83099679788436465</v>
      </c>
      <c r="J27" s="58">
        <v>1.3682324541087607</v>
      </c>
      <c r="K27" s="58">
        <v>1.703738198223</v>
      </c>
      <c r="L27" s="9"/>
    </row>
    <row r="28" spans="1:15" x14ac:dyDescent="0.2">
      <c r="A28" s="43"/>
      <c r="B28" s="2" t="s">
        <v>274</v>
      </c>
      <c r="C28" s="56">
        <v>59.393133333333331</v>
      </c>
      <c r="D28" s="56">
        <v>57.289866666666647</v>
      </c>
      <c r="E28" s="56">
        <v>56.148966666666645</v>
      </c>
      <c r="F28" s="56">
        <v>48.37980000000001</v>
      </c>
      <c r="G28" s="57">
        <v>51.824896999999993</v>
      </c>
      <c r="H28" s="58">
        <v>7.1209409712317484</v>
      </c>
      <c r="I28" s="58">
        <v>-13.836704623237306</v>
      </c>
      <c r="J28" s="58">
        <v>1.2353206719659531</v>
      </c>
      <c r="K28" s="58">
        <v>1.2413756154538067</v>
      </c>
      <c r="L28" s="9"/>
    </row>
    <row r="29" spans="1:15" x14ac:dyDescent="0.2">
      <c r="A29" s="43"/>
      <c r="B29" s="2" t="s">
        <v>282</v>
      </c>
      <c r="C29" s="56">
        <v>47.070433333333341</v>
      </c>
      <c r="D29" s="56">
        <v>48.72236666666668</v>
      </c>
      <c r="E29" s="56">
        <v>46.711566666666656</v>
      </c>
      <c r="F29" s="56">
        <v>47.538100000000007</v>
      </c>
      <c r="G29" s="57">
        <v>47.797421</v>
      </c>
      <c r="H29" s="58">
        <v>0.54550139782614249</v>
      </c>
      <c r="I29" s="58">
        <v>1.7694404026983079</v>
      </c>
      <c r="J29" s="58">
        <v>1.1393200111513884</v>
      </c>
      <c r="K29" s="58">
        <v>1.219778464255838</v>
      </c>
      <c r="L29" s="9"/>
    </row>
    <row r="30" spans="1:15" x14ac:dyDescent="0.2">
      <c r="A30" s="43"/>
      <c r="B30" s="2" t="s">
        <v>278</v>
      </c>
      <c r="C30" s="56">
        <v>48.048733333333317</v>
      </c>
      <c r="D30" s="56">
        <v>43.429699999999997</v>
      </c>
      <c r="E30" s="56">
        <v>47.537933333333342</v>
      </c>
      <c r="F30" s="56">
        <v>43.668733333333343</v>
      </c>
      <c r="G30" s="57">
        <v>46.387815000000003</v>
      </c>
      <c r="H30" s="58">
        <v>6.2266098856389895</v>
      </c>
      <c r="I30" s="58">
        <v>-8.139184286513645</v>
      </c>
      <c r="J30" s="58">
        <v>1.1057200325324781</v>
      </c>
      <c r="K30" s="58">
        <v>1.1204945187403592</v>
      </c>
      <c r="L30" s="9"/>
    </row>
    <row r="31" spans="1:15" x14ac:dyDescent="0.2">
      <c r="A31" s="43"/>
      <c r="B31" s="2" t="s">
        <v>283</v>
      </c>
      <c r="C31" s="56">
        <v>42.219333333333346</v>
      </c>
      <c r="D31" s="56">
        <v>45.600733333333316</v>
      </c>
      <c r="E31" s="56">
        <v>41.785066666666658</v>
      </c>
      <c r="F31" s="56">
        <v>36.648166666666654</v>
      </c>
      <c r="G31" s="57">
        <v>41.541331</v>
      </c>
      <c r="H31" s="58">
        <v>13.351730191141931</v>
      </c>
      <c r="I31" s="58">
        <v>-12.293626431133308</v>
      </c>
      <c r="J31" s="58">
        <v>0.99019714260657532</v>
      </c>
      <c r="K31" s="58">
        <v>0.94035404137857093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227</v>
      </c>
      <c r="C33" s="189"/>
      <c r="D33" s="189"/>
      <c r="E33" s="189"/>
      <c r="F33" s="189"/>
      <c r="G33" s="189"/>
      <c r="H33" s="199" t="s">
        <v>128</v>
      </c>
      <c r="I33" s="199"/>
      <c r="J33" s="199"/>
      <c r="K33" s="199"/>
      <c r="L33" s="9"/>
      <c r="M33" s="6"/>
      <c r="N33" s="45" t="s">
        <v>281</v>
      </c>
    </row>
    <row r="34" spans="1:14" s="45" customFormat="1" x14ac:dyDescent="0.2">
      <c r="A34" s="43"/>
      <c r="B34" s="189" t="s">
        <v>262</v>
      </c>
      <c r="C34" s="189"/>
      <c r="D34" s="189"/>
      <c r="E34" s="189"/>
      <c r="F34" s="189"/>
      <c r="G34" s="189"/>
      <c r="H34" s="199" t="s">
        <v>260</v>
      </c>
      <c r="I34" s="199"/>
      <c r="J34" s="199"/>
      <c r="K34" s="199"/>
      <c r="L34" s="9"/>
      <c r="M34" s="6"/>
      <c r="N34" s="45" t="s">
        <v>281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264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topLeftCell="A7"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251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166</v>
      </c>
      <c r="C17" s="50">
        <v>1684.8714</v>
      </c>
      <c r="D17" s="50">
        <v>1537.6092999999996</v>
      </c>
      <c r="E17" s="50">
        <v>1663.6483000000003</v>
      </c>
      <c r="F17" s="50">
        <v>1350.4958333333329</v>
      </c>
      <c r="G17" s="51">
        <v>1569.9627799999996</v>
      </c>
      <c r="H17" s="52">
        <v>16.250842190676895</v>
      </c>
      <c r="I17" s="52">
        <v>-18.823237259141091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858.35586666666632</v>
      </c>
      <c r="D18" s="56">
        <v>762.90129999999976</v>
      </c>
      <c r="E18" s="56">
        <v>827.85863333333339</v>
      </c>
      <c r="F18" s="56">
        <v>704.69386666666651</v>
      </c>
      <c r="G18" s="57">
        <v>812.93544999999961</v>
      </c>
      <c r="H18" s="58">
        <v>15.360085911537169</v>
      </c>
      <c r="I18" s="58">
        <v>-14.877511897260742</v>
      </c>
      <c r="J18" s="58">
        <v>51.780555587438812</v>
      </c>
      <c r="K18" s="58">
        <v>52.180380662657853</v>
      </c>
      <c r="L18" s="9"/>
    </row>
    <row r="19" spans="1:15" s="54" customFormat="1" x14ac:dyDescent="0.2">
      <c r="A19" s="49"/>
      <c r="B19" s="14" t="s">
        <v>2</v>
      </c>
      <c r="C19" s="51">
        <v>289.78699999999998</v>
      </c>
      <c r="D19" s="51">
        <v>254.47506666666661</v>
      </c>
      <c r="E19" s="51">
        <v>260.44313333333338</v>
      </c>
      <c r="F19" s="51">
        <v>196.50463333333329</v>
      </c>
      <c r="G19" s="51">
        <v>229.82406200000003</v>
      </c>
      <c r="H19" s="59">
        <v>16.956052435744141</v>
      </c>
      <c r="I19" s="59">
        <v>-24.549888945686703</v>
      </c>
      <c r="J19" s="59">
        <v>14.638822329278412</v>
      </c>
      <c r="K19" s="59">
        <v>14.550554580262187</v>
      </c>
      <c r="L19" s="53"/>
      <c r="N19" s="55" t="s">
        <v>2</v>
      </c>
      <c r="O19" s="66">
        <v>14.638822329278412</v>
      </c>
    </row>
    <row r="20" spans="1:15" x14ac:dyDescent="0.2">
      <c r="A20" s="43"/>
      <c r="B20" s="2" t="s">
        <v>269</v>
      </c>
      <c r="C20" s="56">
        <v>117.46096666666671</v>
      </c>
      <c r="D20" s="56">
        <v>123.43900000000002</v>
      </c>
      <c r="E20" s="56">
        <v>140.97053333333338</v>
      </c>
      <c r="F20" s="56">
        <v>96.235133333333366</v>
      </c>
      <c r="G20" s="57">
        <v>112.686795</v>
      </c>
      <c r="H20" s="58">
        <v>17.095276014927286</v>
      </c>
      <c r="I20" s="58">
        <v>-31.73386589537861</v>
      </c>
      <c r="J20" s="58">
        <v>7.1776730273822187</v>
      </c>
      <c r="K20" s="58">
        <v>7.1259111622583111</v>
      </c>
      <c r="L20" s="9"/>
      <c r="N20" s="45" t="s">
        <v>12</v>
      </c>
      <c r="O20" s="68">
        <v>85.361177670721588</v>
      </c>
    </row>
    <row r="21" spans="1:15" x14ac:dyDescent="0.2">
      <c r="A21" s="43"/>
      <c r="B21" s="2" t="s">
        <v>270</v>
      </c>
      <c r="C21" s="56">
        <v>94.77863333333336</v>
      </c>
      <c r="D21" s="56">
        <v>109.72336666666671</v>
      </c>
      <c r="E21" s="56">
        <v>92.911833333333362</v>
      </c>
      <c r="F21" s="56">
        <v>75.438299999999998</v>
      </c>
      <c r="G21" s="57">
        <v>85.054077000000007</v>
      </c>
      <c r="H21" s="58">
        <v>12.746545189910186</v>
      </c>
      <c r="I21" s="58">
        <v>-18.806574691777712</v>
      </c>
      <c r="J21" s="58">
        <v>5.4175855684935428</v>
      </c>
      <c r="K21" s="58">
        <v>5.5859705848777779</v>
      </c>
      <c r="L21" s="9"/>
    </row>
    <row r="22" spans="1:15" x14ac:dyDescent="0.2">
      <c r="A22" s="43"/>
      <c r="B22" s="2" t="s">
        <v>271</v>
      </c>
      <c r="C22" s="56">
        <v>79.779200000000003</v>
      </c>
      <c r="D22" s="56">
        <v>75.627266666666685</v>
      </c>
      <c r="E22" s="56">
        <v>83.165099999999995</v>
      </c>
      <c r="F22" s="56">
        <v>81.851500000000001</v>
      </c>
      <c r="G22" s="57">
        <v>81.792649999999995</v>
      </c>
      <c r="H22" s="58">
        <v>-7.1898499111200387E-2</v>
      </c>
      <c r="I22" s="58">
        <v>-1.5795087121881601</v>
      </c>
      <c r="J22" s="58">
        <v>5.2098464397990387</v>
      </c>
      <c r="K22" s="58">
        <v>6.0608480218685132</v>
      </c>
      <c r="L22" s="9"/>
    </row>
    <row r="23" spans="1:15" x14ac:dyDescent="0.2">
      <c r="A23" s="43"/>
      <c r="B23" s="2" t="s">
        <v>275</v>
      </c>
      <c r="C23" s="56">
        <v>40.879666666666672</v>
      </c>
      <c r="D23" s="56">
        <v>33.798366666666645</v>
      </c>
      <c r="E23" s="56">
        <v>50.337666666666678</v>
      </c>
      <c r="F23" s="56">
        <v>39.353666666666669</v>
      </c>
      <c r="G23" s="57">
        <v>47.924044000000002</v>
      </c>
      <c r="H23" s="58">
        <v>21.777836880934419</v>
      </c>
      <c r="I23" s="58">
        <v>-21.820637958321488</v>
      </c>
      <c r="J23" s="58">
        <v>3.0525592460223812</v>
      </c>
      <c r="K23" s="58">
        <v>2.914016148389944</v>
      </c>
      <c r="L23" s="9"/>
    </row>
    <row r="24" spans="1:15" x14ac:dyDescent="0.2">
      <c r="A24" s="43"/>
      <c r="B24" s="2" t="s">
        <v>276</v>
      </c>
      <c r="C24" s="56">
        <v>46.06396666666668</v>
      </c>
      <c r="D24" s="56">
        <v>39.680933333333343</v>
      </c>
      <c r="E24" s="56">
        <v>49.230933333333347</v>
      </c>
      <c r="F24" s="56">
        <v>32.944666666666677</v>
      </c>
      <c r="G24" s="57">
        <v>42.787547000000011</v>
      </c>
      <c r="H24" s="58">
        <v>29.877006900459357</v>
      </c>
      <c r="I24" s="58">
        <v>-33.081368895437016</v>
      </c>
      <c r="J24" s="58">
        <v>2.7253860757132102</v>
      </c>
      <c r="K24" s="58">
        <v>2.4394497082861557</v>
      </c>
      <c r="L24" s="9"/>
    </row>
    <row r="25" spans="1:15" x14ac:dyDescent="0.2">
      <c r="A25" s="43"/>
      <c r="B25" s="2" t="s">
        <v>272</v>
      </c>
      <c r="C25" s="56">
        <v>36.426333333333325</v>
      </c>
      <c r="D25" s="56">
        <v>30.689333333333337</v>
      </c>
      <c r="E25" s="56">
        <v>32.430500000000002</v>
      </c>
      <c r="F25" s="56">
        <v>28.061333333333323</v>
      </c>
      <c r="G25" s="57">
        <v>29.304272999999998</v>
      </c>
      <c r="H25" s="58">
        <v>4.4293678133612513</v>
      </c>
      <c r="I25" s="58">
        <v>-13.472399952719439</v>
      </c>
      <c r="J25" s="58">
        <v>1.8665584543348224</v>
      </c>
      <c r="K25" s="58">
        <v>2.0778541214800734</v>
      </c>
      <c r="L25" s="9"/>
    </row>
    <row r="26" spans="1:15" x14ac:dyDescent="0.2">
      <c r="A26" s="43"/>
      <c r="B26" s="2" t="s">
        <v>279</v>
      </c>
      <c r="C26" s="56">
        <v>22.240933333333341</v>
      </c>
      <c r="D26" s="56">
        <v>20.908666666666665</v>
      </c>
      <c r="E26" s="56">
        <v>28.171900000000001</v>
      </c>
      <c r="F26" s="56">
        <v>19.094666666666672</v>
      </c>
      <c r="G26" s="57">
        <v>26.871279000000005</v>
      </c>
      <c r="H26" s="58">
        <v>40.726619998603432</v>
      </c>
      <c r="I26" s="58">
        <v>-32.220877304453474</v>
      </c>
      <c r="J26" s="58">
        <v>1.7115870097251611</v>
      </c>
      <c r="K26" s="58">
        <v>1.4139004501433123</v>
      </c>
      <c r="L26" s="9"/>
    </row>
    <row r="27" spans="1:15" x14ac:dyDescent="0.2">
      <c r="A27" s="43"/>
      <c r="B27" s="2" t="s">
        <v>277</v>
      </c>
      <c r="C27" s="56">
        <v>27.988866666666677</v>
      </c>
      <c r="D27" s="56">
        <v>27.995466666666676</v>
      </c>
      <c r="E27" s="56">
        <v>23.178133333333339</v>
      </c>
      <c r="F27" s="56">
        <v>19.450066666666672</v>
      </c>
      <c r="G27" s="57">
        <v>25.738327000000005</v>
      </c>
      <c r="H27" s="58">
        <v>32.330276502908298</v>
      </c>
      <c r="I27" s="58">
        <v>-16.084412894912447</v>
      </c>
      <c r="J27" s="58">
        <v>1.639422751155923</v>
      </c>
      <c r="K27" s="58">
        <v>1.4402167105291583</v>
      </c>
      <c r="L27" s="9"/>
    </row>
    <row r="28" spans="1:15" x14ac:dyDescent="0.2">
      <c r="A28" s="43"/>
      <c r="B28" s="2" t="s">
        <v>282</v>
      </c>
      <c r="C28" s="56">
        <v>20.65453333333333</v>
      </c>
      <c r="D28" s="56">
        <v>16.910833333333329</v>
      </c>
      <c r="E28" s="56">
        <v>23.372799999999994</v>
      </c>
      <c r="F28" s="56">
        <v>17.002966666666673</v>
      </c>
      <c r="G28" s="57">
        <v>23.998715000000001</v>
      </c>
      <c r="H28" s="58">
        <v>41.14428070395553</v>
      </c>
      <c r="I28" s="58">
        <v>-27.253188891931323</v>
      </c>
      <c r="J28" s="58">
        <v>1.5286168121769108</v>
      </c>
      <c r="K28" s="58">
        <v>1.2590165957564978</v>
      </c>
      <c r="L28" s="9"/>
    </row>
    <row r="29" spans="1:15" x14ac:dyDescent="0.2">
      <c r="A29" s="43"/>
      <c r="B29" s="2" t="s">
        <v>274</v>
      </c>
      <c r="C29" s="56">
        <v>21.921833333333339</v>
      </c>
      <c r="D29" s="56">
        <v>19.019833333333334</v>
      </c>
      <c r="E29" s="56">
        <v>22.20173333333333</v>
      </c>
      <c r="F29" s="56">
        <v>16.253433333333334</v>
      </c>
      <c r="G29" s="57">
        <v>21.071190999999995</v>
      </c>
      <c r="H29" s="58">
        <v>29.641476775163376</v>
      </c>
      <c r="I29" s="58">
        <v>-26.792052272194955</v>
      </c>
      <c r="J29" s="58">
        <v>1.3421458946943954</v>
      </c>
      <c r="K29" s="58">
        <v>1.2035159925829715</v>
      </c>
      <c r="L29" s="9"/>
    </row>
    <row r="30" spans="1:15" x14ac:dyDescent="0.2">
      <c r="A30" s="43"/>
      <c r="B30" s="2" t="s">
        <v>283</v>
      </c>
      <c r="C30" s="56">
        <v>14.26416666666667</v>
      </c>
      <c r="D30" s="56">
        <v>11.03553333333333</v>
      </c>
      <c r="E30" s="56">
        <v>15.014766666666668</v>
      </c>
      <c r="F30" s="56">
        <v>12.0213</v>
      </c>
      <c r="G30" s="57">
        <v>15.582473999999999</v>
      </c>
      <c r="H30" s="58">
        <v>29.623867634947953</v>
      </c>
      <c r="I30" s="58">
        <v>-19.936817754965674</v>
      </c>
      <c r="J30" s="58">
        <v>0.99253779761581373</v>
      </c>
      <c r="K30" s="58">
        <v>0.89013973262906543</v>
      </c>
      <c r="L30" s="9"/>
    </row>
    <row r="31" spans="1:15" x14ac:dyDescent="0.2">
      <c r="A31" s="43"/>
      <c r="B31" s="2" t="s">
        <v>278</v>
      </c>
      <c r="C31" s="56">
        <v>14.269433333333337</v>
      </c>
      <c r="D31" s="56">
        <v>11.40433333333333</v>
      </c>
      <c r="E31" s="56">
        <v>14.360633333333338</v>
      </c>
      <c r="F31" s="56">
        <v>11.590299999999999</v>
      </c>
      <c r="G31" s="57">
        <v>14.391895999999997</v>
      </c>
      <c r="H31" s="58">
        <v>24.171902366634157</v>
      </c>
      <c r="I31" s="58">
        <v>-19.291164038726272</v>
      </c>
      <c r="J31" s="58">
        <v>0.91670300616935652</v>
      </c>
      <c r="K31" s="58">
        <v>0.85822552827819421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226</v>
      </c>
      <c r="C33" s="189"/>
      <c r="D33" s="189"/>
      <c r="E33" s="189"/>
      <c r="F33" s="189"/>
      <c r="G33" s="189"/>
      <c r="H33" s="189" t="s">
        <v>128</v>
      </c>
      <c r="I33" s="189"/>
      <c r="J33" s="189"/>
      <c r="K33" s="189"/>
      <c r="L33" s="9"/>
      <c r="M33" s="6"/>
      <c r="N33" s="45" t="s">
        <v>281</v>
      </c>
    </row>
    <row r="34" spans="1:14" s="45" customFormat="1" x14ac:dyDescent="0.2">
      <c r="A34" s="43"/>
      <c r="B34" s="189" t="s">
        <v>262</v>
      </c>
      <c r="C34" s="189"/>
      <c r="D34" s="189"/>
      <c r="E34" s="189"/>
      <c r="F34" s="189"/>
      <c r="G34" s="189"/>
      <c r="H34" s="189" t="s">
        <v>260</v>
      </c>
      <c r="I34" s="189"/>
      <c r="J34" s="189"/>
      <c r="K34" s="189"/>
      <c r="L34" s="9"/>
      <c r="M34" s="6"/>
      <c r="N34" s="45" t="s">
        <v>281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264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topLeftCell="A7"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ht="15.75" customHeight="1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252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166</v>
      </c>
      <c r="C17" s="50">
        <v>1502.0952</v>
      </c>
      <c r="D17" s="50">
        <v>1480.1382666666668</v>
      </c>
      <c r="E17" s="50">
        <v>1520.9321333333337</v>
      </c>
      <c r="F17" s="50">
        <v>1379.8008666666669</v>
      </c>
      <c r="G17" s="51">
        <v>1542.1227289999997</v>
      </c>
      <c r="H17" s="52">
        <v>11.76415135362765</v>
      </c>
      <c r="I17" s="52">
        <v>-9.2792612880995602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684.00220000000002</v>
      </c>
      <c r="D18" s="56">
        <v>685.6634333333335</v>
      </c>
      <c r="E18" s="56">
        <v>653.58086666666702</v>
      </c>
      <c r="F18" s="56">
        <v>577.5969333333336</v>
      </c>
      <c r="G18" s="57">
        <v>673.49781199999961</v>
      </c>
      <c r="H18" s="58">
        <v>16.603425872297905</v>
      </c>
      <c r="I18" s="58">
        <v>-11.625789127037899</v>
      </c>
      <c r="J18" s="58">
        <v>43.673424905470007</v>
      </c>
      <c r="K18" s="58">
        <v>41.860890747858171</v>
      </c>
      <c r="L18" s="9"/>
    </row>
    <row r="19" spans="1:15" s="54" customFormat="1" x14ac:dyDescent="0.2">
      <c r="A19" s="49"/>
      <c r="B19" s="14" t="s">
        <v>2</v>
      </c>
      <c r="C19" s="51">
        <v>301.59203333333323</v>
      </c>
      <c r="D19" s="51">
        <v>291.93466666666677</v>
      </c>
      <c r="E19" s="51">
        <v>320.41723333333334</v>
      </c>
      <c r="F19" s="51">
        <v>301.69520000000006</v>
      </c>
      <c r="G19" s="51">
        <v>311.73682300000002</v>
      </c>
      <c r="H19" s="59">
        <v>3.3283999878022552</v>
      </c>
      <c r="I19" s="59">
        <v>-5.8430169746383704</v>
      </c>
      <c r="J19" s="59">
        <v>20.214786873814379</v>
      </c>
      <c r="K19" s="59">
        <v>21.865126141632128</v>
      </c>
      <c r="L19" s="53"/>
      <c r="N19" s="55" t="s">
        <v>2</v>
      </c>
      <c r="O19" s="66">
        <v>20.214786873814379</v>
      </c>
    </row>
    <row r="20" spans="1:15" x14ac:dyDescent="0.2">
      <c r="A20" s="43"/>
      <c r="B20" s="2" t="s">
        <v>269</v>
      </c>
      <c r="C20" s="56">
        <v>109.96006666666671</v>
      </c>
      <c r="D20" s="56">
        <v>119.11266666666664</v>
      </c>
      <c r="E20" s="56">
        <v>124.2794</v>
      </c>
      <c r="F20" s="56">
        <v>127.85246666666664</v>
      </c>
      <c r="G20" s="57">
        <v>131.06594500000003</v>
      </c>
      <c r="H20" s="58">
        <v>2.5134269342737658</v>
      </c>
      <c r="I20" s="58">
        <v>2.8750272906585161</v>
      </c>
      <c r="J20" s="58">
        <v>8.4990605828753107</v>
      </c>
      <c r="K20" s="58">
        <v>9.2660085781460317</v>
      </c>
      <c r="L20" s="9"/>
      <c r="N20" s="45" t="s">
        <v>12</v>
      </c>
      <c r="O20" s="68">
        <v>79.785213126185624</v>
      </c>
    </row>
    <row r="21" spans="1:15" x14ac:dyDescent="0.2">
      <c r="A21" s="43"/>
      <c r="B21" s="2" t="s">
        <v>270</v>
      </c>
      <c r="C21" s="56">
        <v>88.792133333333311</v>
      </c>
      <c r="D21" s="56">
        <v>76.433966666666663</v>
      </c>
      <c r="E21" s="56">
        <v>99.217933333333363</v>
      </c>
      <c r="F21" s="56">
        <v>84.455733333333342</v>
      </c>
      <c r="G21" s="57">
        <v>93.291325000000001</v>
      </c>
      <c r="H21" s="58">
        <v>10.461802080142956</v>
      </c>
      <c r="I21" s="58">
        <v>-14.878560260275542</v>
      </c>
      <c r="J21" s="58">
        <v>6.0495395888818404</v>
      </c>
      <c r="K21" s="58">
        <v>6.1208639140343575</v>
      </c>
      <c r="L21" s="9"/>
    </row>
    <row r="22" spans="1:15" x14ac:dyDescent="0.2">
      <c r="A22" s="43"/>
      <c r="B22" s="2" t="s">
        <v>271</v>
      </c>
      <c r="C22" s="56">
        <v>87.818066666666681</v>
      </c>
      <c r="D22" s="56">
        <v>81.258266666666657</v>
      </c>
      <c r="E22" s="56">
        <v>81.95826666666666</v>
      </c>
      <c r="F22" s="56">
        <v>71.68373333333335</v>
      </c>
      <c r="G22" s="57">
        <v>86.342427000000001</v>
      </c>
      <c r="H22" s="58">
        <v>20.449121418527284</v>
      </c>
      <c r="I22" s="58">
        <v>-12.536298961910664</v>
      </c>
      <c r="J22" s="58">
        <v>5.5989335593276257</v>
      </c>
      <c r="K22" s="58">
        <v>5.1952230981349823</v>
      </c>
      <c r="L22" s="9"/>
    </row>
    <row r="23" spans="1:15" x14ac:dyDescent="0.2">
      <c r="A23" s="43"/>
      <c r="B23" s="2" t="s">
        <v>275</v>
      </c>
      <c r="C23" s="56">
        <v>55.68446666666668</v>
      </c>
      <c r="D23" s="56">
        <v>58.265799999999984</v>
      </c>
      <c r="E23" s="56">
        <v>60.727233333333352</v>
      </c>
      <c r="F23" s="56">
        <v>49.933266666666682</v>
      </c>
      <c r="G23" s="57">
        <v>60.798825999999998</v>
      </c>
      <c r="H23" s="58">
        <v>21.760161228519625</v>
      </c>
      <c r="I23" s="58">
        <v>-17.774507538353191</v>
      </c>
      <c r="J23" s="58">
        <v>3.9425413332326298</v>
      </c>
      <c r="K23" s="58">
        <v>3.6188748588987218</v>
      </c>
      <c r="L23" s="9"/>
    </row>
    <row r="24" spans="1:15" x14ac:dyDescent="0.2">
      <c r="A24" s="43"/>
      <c r="B24" s="2" t="s">
        <v>276</v>
      </c>
      <c r="C24" s="56">
        <v>45.615099999999991</v>
      </c>
      <c r="D24" s="56">
        <v>39.910866666666656</v>
      </c>
      <c r="E24" s="56">
        <v>48.301199999999994</v>
      </c>
      <c r="F24" s="56">
        <v>43.540333333333344</v>
      </c>
      <c r="G24" s="57">
        <v>46.964320000000001</v>
      </c>
      <c r="H24" s="58">
        <v>7.863942245121347</v>
      </c>
      <c r="I24" s="58">
        <v>-9.8566219196762219</v>
      </c>
      <c r="J24" s="58">
        <v>3.0454333573342987</v>
      </c>
      <c r="K24" s="58">
        <v>3.1555519629813249</v>
      </c>
      <c r="L24" s="9"/>
    </row>
    <row r="25" spans="1:15" x14ac:dyDescent="0.2">
      <c r="A25" s="43"/>
      <c r="B25" s="2" t="s">
        <v>272</v>
      </c>
      <c r="C25" s="56">
        <v>30.633366666666664</v>
      </c>
      <c r="D25" s="56">
        <v>25.56346666666667</v>
      </c>
      <c r="E25" s="56">
        <v>27.950633333333325</v>
      </c>
      <c r="F25" s="56">
        <v>27.047666666666675</v>
      </c>
      <c r="G25" s="57">
        <v>28.767128000000003</v>
      </c>
      <c r="H25" s="58">
        <v>6.357152188112325</v>
      </c>
      <c r="I25" s="58">
        <v>-3.2305767668949104</v>
      </c>
      <c r="J25" s="58">
        <v>1.8654240326678961</v>
      </c>
      <c r="K25" s="58">
        <v>1.9602587097954669</v>
      </c>
      <c r="L25" s="9"/>
    </row>
    <row r="26" spans="1:15" x14ac:dyDescent="0.2">
      <c r="A26" s="43"/>
      <c r="B26" s="2" t="s">
        <v>283</v>
      </c>
      <c r="C26" s="56">
        <v>14.970933333333331</v>
      </c>
      <c r="D26" s="56">
        <v>15.8637</v>
      </c>
      <c r="E26" s="56">
        <v>17.821566666666673</v>
      </c>
      <c r="F26" s="56">
        <v>16.028600000000004</v>
      </c>
      <c r="G26" s="57">
        <v>20.616044999999996</v>
      </c>
      <c r="H26" s="58">
        <v>28.620372334452114</v>
      </c>
      <c r="I26" s="58">
        <v>-10.060656844609628</v>
      </c>
      <c r="J26" s="58">
        <v>1.3368614969684425</v>
      </c>
      <c r="K26" s="58">
        <v>1.1616603806549284</v>
      </c>
      <c r="L26" s="9"/>
    </row>
    <row r="27" spans="1:15" x14ac:dyDescent="0.2">
      <c r="A27" s="43"/>
      <c r="B27" s="2" t="s">
        <v>282</v>
      </c>
      <c r="C27" s="56">
        <v>21.6555</v>
      </c>
      <c r="D27" s="56">
        <v>21.563500000000005</v>
      </c>
      <c r="E27" s="56">
        <v>21.959</v>
      </c>
      <c r="F27" s="56">
        <v>18.993066666666664</v>
      </c>
      <c r="G27" s="57">
        <v>20.477962000000002</v>
      </c>
      <c r="H27" s="58">
        <v>7.8180915140964036</v>
      </c>
      <c r="I27" s="58">
        <v>-13.506686704008997</v>
      </c>
      <c r="J27" s="58">
        <v>1.3279074106688695</v>
      </c>
      <c r="K27" s="58">
        <v>1.3765078081556981</v>
      </c>
      <c r="L27" s="9"/>
    </row>
    <row r="28" spans="1:15" x14ac:dyDescent="0.2">
      <c r="A28" s="43"/>
      <c r="B28" s="2" t="s">
        <v>278</v>
      </c>
      <c r="C28" s="56">
        <v>19.225899999999996</v>
      </c>
      <c r="D28" s="56">
        <v>19.387233333333327</v>
      </c>
      <c r="E28" s="56">
        <v>18.056766666666665</v>
      </c>
      <c r="F28" s="56">
        <v>17.571299999999997</v>
      </c>
      <c r="G28" s="57">
        <v>18.102799999999998</v>
      </c>
      <c r="H28" s="58">
        <v>3.0248188807885601</v>
      </c>
      <c r="I28" s="58">
        <v>-2.6885581213321741</v>
      </c>
      <c r="J28" s="58">
        <v>1.1738884110565497</v>
      </c>
      <c r="K28" s="58">
        <v>1.2734663692775374</v>
      </c>
      <c r="L28" s="9"/>
    </row>
    <row r="29" spans="1:15" x14ac:dyDescent="0.2">
      <c r="A29" s="43"/>
      <c r="B29" s="2" t="s">
        <v>279</v>
      </c>
      <c r="C29" s="56">
        <v>14.991099999999996</v>
      </c>
      <c r="D29" s="56">
        <v>16.4299</v>
      </c>
      <c r="E29" s="56">
        <v>15.3977</v>
      </c>
      <c r="F29" s="56">
        <v>14.655233333333339</v>
      </c>
      <c r="G29" s="57">
        <v>16.903783000000001</v>
      </c>
      <c r="H29" s="58">
        <v>15.342981005647548</v>
      </c>
      <c r="I29" s="58">
        <v>-4.8219322799292197</v>
      </c>
      <c r="J29" s="58">
        <v>1.0961373360317033</v>
      </c>
      <c r="K29" s="58">
        <v>1.0621266943205767</v>
      </c>
      <c r="L29" s="9"/>
    </row>
    <row r="30" spans="1:15" x14ac:dyDescent="0.2">
      <c r="A30" s="43"/>
      <c r="B30" s="2" t="s">
        <v>273</v>
      </c>
      <c r="C30" s="56">
        <v>13.19793333333333</v>
      </c>
      <c r="D30" s="56">
        <v>13.5609</v>
      </c>
      <c r="E30" s="56">
        <v>15.506233333333338</v>
      </c>
      <c r="F30" s="56">
        <v>13.4673</v>
      </c>
      <c r="G30" s="57">
        <v>16.848067000000004</v>
      </c>
      <c r="H30" s="58">
        <v>25.103524834228132</v>
      </c>
      <c r="I30" s="58">
        <v>-13.149120676201209</v>
      </c>
      <c r="J30" s="58">
        <v>1.0925243940166327</v>
      </c>
      <c r="K30" s="58">
        <v>0.9760321453148818</v>
      </c>
      <c r="L30" s="9"/>
    </row>
    <row r="31" spans="1:15" x14ac:dyDescent="0.2">
      <c r="A31" s="43"/>
      <c r="B31" s="2" t="s">
        <v>274</v>
      </c>
      <c r="C31" s="56">
        <v>13.956399999999999</v>
      </c>
      <c r="D31" s="56">
        <v>15.1899</v>
      </c>
      <c r="E31" s="56">
        <v>15.758100000000001</v>
      </c>
      <c r="F31" s="56">
        <v>15.280033333333337</v>
      </c>
      <c r="G31" s="57">
        <v>16.709465999999995</v>
      </c>
      <c r="H31" s="58">
        <v>9.3549054212359373</v>
      </c>
      <c r="I31" s="58">
        <v>-3.033783683735114</v>
      </c>
      <c r="J31" s="58">
        <v>1.0835367176538124</v>
      </c>
      <c r="K31" s="58">
        <v>1.1074085907952032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225</v>
      </c>
      <c r="C33" s="189"/>
      <c r="D33" s="189"/>
      <c r="E33" s="189"/>
      <c r="F33" s="189"/>
      <c r="G33" s="189"/>
      <c r="H33" s="189" t="s">
        <v>128</v>
      </c>
      <c r="I33" s="189"/>
      <c r="J33" s="189"/>
      <c r="K33" s="189"/>
      <c r="L33" s="9"/>
      <c r="M33" s="6"/>
      <c r="N33" s="45" t="s">
        <v>281</v>
      </c>
    </row>
    <row r="34" spans="1:14" s="45" customFormat="1" x14ac:dyDescent="0.2">
      <c r="A34" s="43"/>
      <c r="B34" s="189" t="s">
        <v>262</v>
      </c>
      <c r="C34" s="189"/>
      <c r="D34" s="189"/>
      <c r="E34" s="189"/>
      <c r="F34" s="189"/>
      <c r="G34" s="189"/>
      <c r="H34" s="189" t="s">
        <v>260</v>
      </c>
      <c r="I34" s="189"/>
      <c r="J34" s="189"/>
      <c r="K34" s="189"/>
      <c r="L34" s="9"/>
      <c r="M34" s="6"/>
      <c r="N34" s="45" t="s">
        <v>281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264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topLeftCell="A7"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253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166</v>
      </c>
      <c r="C17" s="50">
        <v>356.21916666666675</v>
      </c>
      <c r="D17" s="50">
        <v>354.69263333333345</v>
      </c>
      <c r="E17" s="50">
        <v>330.73156666666665</v>
      </c>
      <c r="F17" s="50">
        <v>294.57533333333322</v>
      </c>
      <c r="G17" s="51">
        <v>323.74458800000002</v>
      </c>
      <c r="H17" s="52">
        <v>9.9021375403689049</v>
      </c>
      <c r="I17" s="52">
        <v>-10.932199093585194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98.475266666666698</v>
      </c>
      <c r="D18" s="56">
        <v>87.020633333333421</v>
      </c>
      <c r="E18" s="56">
        <v>107.18190000000001</v>
      </c>
      <c r="F18" s="56">
        <v>75.122366666666579</v>
      </c>
      <c r="G18" s="57">
        <v>78.071280999999999</v>
      </c>
      <c r="H18" s="58">
        <v>3.9254811372202436</v>
      </c>
      <c r="I18" s="58">
        <v>-29.911331421941046</v>
      </c>
      <c r="J18" s="58">
        <v>24.115084512239012</v>
      </c>
      <c r="K18" s="58">
        <v>25.50192027845733</v>
      </c>
      <c r="L18" s="9"/>
    </row>
    <row r="19" spans="1:15" s="54" customFormat="1" x14ac:dyDescent="0.2">
      <c r="A19" s="49"/>
      <c r="B19" s="14" t="s">
        <v>2</v>
      </c>
      <c r="C19" s="51">
        <v>136.66980000000001</v>
      </c>
      <c r="D19" s="51">
        <v>135.1259</v>
      </c>
      <c r="E19" s="51">
        <v>114.4366</v>
      </c>
      <c r="F19" s="51">
        <v>111.22993333333331</v>
      </c>
      <c r="G19" s="51">
        <v>117.937988</v>
      </c>
      <c r="H19" s="59">
        <v>6.0307998626269343</v>
      </c>
      <c r="I19" s="59">
        <v>-2.8021338161625664</v>
      </c>
      <c r="J19" s="59">
        <v>36.429331136803434</v>
      </c>
      <c r="K19" s="59">
        <v>37.75941864333516</v>
      </c>
      <c r="L19" s="53"/>
      <c r="N19" s="55" t="s">
        <v>2</v>
      </c>
      <c r="O19" s="66">
        <v>36.429331136803434</v>
      </c>
    </row>
    <row r="20" spans="1:15" x14ac:dyDescent="0.2">
      <c r="A20" s="43"/>
      <c r="B20" s="2" t="s">
        <v>269</v>
      </c>
      <c r="C20" s="56">
        <v>37.78393333333333</v>
      </c>
      <c r="D20" s="56">
        <v>41.644200000000005</v>
      </c>
      <c r="E20" s="56">
        <v>36.227566666666654</v>
      </c>
      <c r="F20" s="56">
        <v>45.013933333333341</v>
      </c>
      <c r="G20" s="57">
        <v>48.506578999999995</v>
      </c>
      <c r="H20" s="58">
        <v>7.7590323884900503</v>
      </c>
      <c r="I20" s="58">
        <v>24.253262018702216</v>
      </c>
      <c r="J20" s="58">
        <v>14.982977568724637</v>
      </c>
      <c r="K20" s="58">
        <v>15.280958125029711</v>
      </c>
      <c r="L20" s="9"/>
      <c r="N20" s="45" t="s">
        <v>12</v>
      </c>
      <c r="O20" s="68">
        <v>63.570668863196566</v>
      </c>
    </row>
    <row r="21" spans="1:15" x14ac:dyDescent="0.2">
      <c r="A21" s="43"/>
      <c r="B21" s="2" t="s">
        <v>270</v>
      </c>
      <c r="C21" s="56">
        <v>24.332633333333327</v>
      </c>
      <c r="D21" s="56">
        <v>20.964266666666663</v>
      </c>
      <c r="E21" s="56">
        <v>18.582133333333328</v>
      </c>
      <c r="F21" s="56">
        <v>20.009866666666671</v>
      </c>
      <c r="G21" s="57">
        <v>25.454685000000001</v>
      </c>
      <c r="H21" s="58">
        <v>27.210667737249604</v>
      </c>
      <c r="I21" s="58">
        <v>7.6833661007706944</v>
      </c>
      <c r="J21" s="58">
        <v>7.8625824009141425</v>
      </c>
      <c r="K21" s="58">
        <v>6.7927841887643945</v>
      </c>
      <c r="L21" s="9"/>
    </row>
    <row r="22" spans="1:15" x14ac:dyDescent="0.2">
      <c r="A22" s="43"/>
      <c r="B22" s="2" t="s">
        <v>271</v>
      </c>
      <c r="C22" s="56">
        <v>14.7966</v>
      </c>
      <c r="D22" s="56">
        <v>21.0335</v>
      </c>
      <c r="E22" s="56">
        <v>16.078900000000001</v>
      </c>
      <c r="F22" s="56">
        <v>13.447866666666663</v>
      </c>
      <c r="G22" s="57">
        <v>15.946208000000004</v>
      </c>
      <c r="H22" s="58">
        <v>18.577975193091412</v>
      </c>
      <c r="I22" s="58">
        <v>-16.363266973072399</v>
      </c>
      <c r="J22" s="58">
        <v>4.9255519910034771</v>
      </c>
      <c r="K22" s="58">
        <v>4.5651706524420472</v>
      </c>
      <c r="L22" s="9"/>
    </row>
    <row r="23" spans="1:15" x14ac:dyDescent="0.2">
      <c r="A23" s="43"/>
      <c r="B23" s="2" t="s">
        <v>276</v>
      </c>
      <c r="C23" s="56">
        <v>11.2193</v>
      </c>
      <c r="D23" s="56">
        <v>13.812466666666662</v>
      </c>
      <c r="E23" s="56">
        <v>9.4047666666666636</v>
      </c>
      <c r="F23" s="56">
        <v>8.1577666666666691</v>
      </c>
      <c r="G23" s="57">
        <v>8.8266860000000005</v>
      </c>
      <c r="H23" s="58">
        <v>8.1997850718946488</v>
      </c>
      <c r="I23" s="58">
        <v>-13.259233792792969</v>
      </c>
      <c r="J23" s="58">
        <v>2.7264350748003858</v>
      </c>
      <c r="K23" s="58">
        <v>2.7693312180472245</v>
      </c>
      <c r="L23" s="9"/>
    </row>
    <row r="24" spans="1:15" x14ac:dyDescent="0.2">
      <c r="A24" s="43"/>
      <c r="B24" s="2" t="s">
        <v>277</v>
      </c>
      <c r="C24" s="56">
        <v>5.4408333333333356</v>
      </c>
      <c r="D24" s="56">
        <v>5.7844000000000015</v>
      </c>
      <c r="E24" s="56">
        <v>3.6411999999999991</v>
      </c>
      <c r="F24" s="56">
        <v>5.2087333333333348</v>
      </c>
      <c r="G24" s="57">
        <v>4.9070559999999999</v>
      </c>
      <c r="H24" s="58">
        <v>-5.7917599928325796</v>
      </c>
      <c r="I24" s="58">
        <v>43.049910285986371</v>
      </c>
      <c r="J24" s="58">
        <v>1.5157183106331957</v>
      </c>
      <c r="K24" s="58">
        <v>1.7682177507507995</v>
      </c>
      <c r="L24" s="9"/>
    </row>
    <row r="25" spans="1:15" x14ac:dyDescent="0.2">
      <c r="A25" s="43"/>
      <c r="B25" s="2" t="s">
        <v>274</v>
      </c>
      <c r="C25" s="56">
        <v>4.7726333333333324</v>
      </c>
      <c r="D25" s="56">
        <v>4.7102666666666657</v>
      </c>
      <c r="E25" s="56">
        <v>4.5658000000000003</v>
      </c>
      <c r="F25" s="56">
        <v>2.7367666666666661</v>
      </c>
      <c r="G25" s="57">
        <v>4.428910000000001</v>
      </c>
      <c r="H25" s="58">
        <v>61.830018391532661</v>
      </c>
      <c r="I25" s="58">
        <v>-40.059427336574835</v>
      </c>
      <c r="J25" s="58">
        <v>1.3680259575489802</v>
      </c>
      <c r="K25" s="58">
        <v>0.92905493331643541</v>
      </c>
      <c r="L25" s="9"/>
    </row>
    <row r="26" spans="1:15" x14ac:dyDescent="0.2">
      <c r="A26" s="43"/>
      <c r="B26" s="2" t="s">
        <v>275</v>
      </c>
      <c r="C26" s="56">
        <v>5.9597000000000016</v>
      </c>
      <c r="D26" s="56">
        <v>7.4839666666666691</v>
      </c>
      <c r="E26" s="56">
        <v>6.4997666666666651</v>
      </c>
      <c r="F26" s="56">
        <v>3.0541333333333323</v>
      </c>
      <c r="G26" s="57">
        <v>3.9296069999999999</v>
      </c>
      <c r="H26" s="58">
        <v>28.665207805815118</v>
      </c>
      <c r="I26" s="58">
        <v>-53.011646571928225</v>
      </c>
      <c r="J26" s="58">
        <v>1.2137985145252836</v>
      </c>
      <c r="K26" s="58">
        <v>1.0367919468251472</v>
      </c>
      <c r="L26" s="9"/>
    </row>
    <row r="27" spans="1:15" x14ac:dyDescent="0.2">
      <c r="A27" s="43"/>
      <c r="B27" s="2" t="s">
        <v>280</v>
      </c>
      <c r="C27" s="56">
        <v>3.5770333333333344</v>
      </c>
      <c r="D27" s="56">
        <v>4.0548333333333346</v>
      </c>
      <c r="E27" s="56">
        <v>2.7090999999999994</v>
      </c>
      <c r="F27" s="56">
        <v>3.2050333333333323</v>
      </c>
      <c r="G27" s="57">
        <v>3.7726229999999994</v>
      </c>
      <c r="H27" s="58">
        <v>17.70932179592517</v>
      </c>
      <c r="I27" s="58">
        <v>18.306202551892991</v>
      </c>
      <c r="J27" s="58">
        <v>1.1653084375266836</v>
      </c>
      <c r="K27" s="58">
        <v>1.0880182318954066</v>
      </c>
      <c r="L27" s="9"/>
    </row>
    <row r="28" spans="1:15" x14ac:dyDescent="0.2">
      <c r="A28" s="43"/>
      <c r="B28" s="2" t="s">
        <v>279</v>
      </c>
      <c r="C28" s="56">
        <v>3.4173333333333344</v>
      </c>
      <c r="D28" s="56">
        <v>3.9356666666666671</v>
      </c>
      <c r="E28" s="56">
        <v>3.5510999999999999</v>
      </c>
      <c r="F28" s="56">
        <v>1.5883333333333332</v>
      </c>
      <c r="G28" s="57">
        <v>3.7675729999999992</v>
      </c>
      <c r="H28" s="58">
        <v>137.20291710388244</v>
      </c>
      <c r="I28" s="58">
        <v>-55.272075319384605</v>
      </c>
      <c r="J28" s="58">
        <v>1.1637485658910842</v>
      </c>
      <c r="K28" s="58">
        <v>0.53919427514863227</v>
      </c>
      <c r="L28" s="9"/>
    </row>
    <row r="29" spans="1:15" x14ac:dyDescent="0.2">
      <c r="A29" s="43"/>
      <c r="B29" s="2" t="s">
        <v>282</v>
      </c>
      <c r="C29" s="56">
        <v>4.3093666666666657</v>
      </c>
      <c r="D29" s="56">
        <v>3.3164666666666678</v>
      </c>
      <c r="E29" s="56">
        <v>3.2095333333333338</v>
      </c>
      <c r="F29" s="56">
        <v>2.3147999999999995</v>
      </c>
      <c r="G29" s="57">
        <v>2.9283519999999994</v>
      </c>
      <c r="H29" s="58">
        <v>26.505616035942637</v>
      </c>
      <c r="I29" s="58">
        <v>-27.877365349064277</v>
      </c>
      <c r="J29" s="58">
        <v>0.90452539086151429</v>
      </c>
      <c r="K29" s="58">
        <v>0.78580917614735801</v>
      </c>
      <c r="L29" s="9"/>
    </row>
    <row r="30" spans="1:15" x14ac:dyDescent="0.2">
      <c r="A30" s="43"/>
      <c r="B30" s="2" t="s">
        <v>278</v>
      </c>
      <c r="C30" s="56">
        <v>2.977100000000001</v>
      </c>
      <c r="D30" s="56">
        <v>3.2646333333333337</v>
      </c>
      <c r="E30" s="56">
        <v>2.590033333333333</v>
      </c>
      <c r="F30" s="56">
        <v>1.3905666666666663</v>
      </c>
      <c r="G30" s="57">
        <v>2.6538900000000001</v>
      </c>
      <c r="H30" s="58">
        <v>90.849533763214097</v>
      </c>
      <c r="I30" s="58">
        <v>-46.310858290112101</v>
      </c>
      <c r="J30" s="58">
        <v>0.81974806633678765</v>
      </c>
      <c r="K30" s="58">
        <v>0.47205808135100702</v>
      </c>
      <c r="L30" s="9"/>
    </row>
    <row r="31" spans="1:15" x14ac:dyDescent="0.2">
      <c r="A31" s="43"/>
      <c r="B31" s="2" t="s">
        <v>285</v>
      </c>
      <c r="C31" s="56">
        <v>2.4876333333333327</v>
      </c>
      <c r="D31" s="56">
        <v>2.5414333333333339</v>
      </c>
      <c r="E31" s="56">
        <v>2.0531666666666664</v>
      </c>
      <c r="F31" s="56">
        <v>2.0952333333333328</v>
      </c>
      <c r="G31" s="57">
        <v>2.6131500000000005</v>
      </c>
      <c r="H31" s="58">
        <v>24.718806179105002</v>
      </c>
      <c r="I31" s="58">
        <v>2.0488676028898256</v>
      </c>
      <c r="J31" s="58">
        <v>0.80716407219137842</v>
      </c>
      <c r="K31" s="58">
        <v>0.71127249848935092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217</v>
      </c>
      <c r="C33" s="189"/>
      <c r="D33" s="189"/>
      <c r="E33" s="189"/>
      <c r="F33" s="189"/>
      <c r="G33" s="189"/>
      <c r="H33" s="189" t="s">
        <v>128</v>
      </c>
      <c r="I33" s="189"/>
      <c r="J33" s="189"/>
      <c r="K33" s="189"/>
      <c r="L33" s="9"/>
      <c r="M33" s="6"/>
      <c r="N33" s="45" t="s">
        <v>281</v>
      </c>
    </row>
    <row r="34" spans="1:14" s="45" customFormat="1" x14ac:dyDescent="0.2">
      <c r="A34" s="43"/>
      <c r="B34" s="189" t="s">
        <v>262</v>
      </c>
      <c r="C34" s="189"/>
      <c r="D34" s="189"/>
      <c r="E34" s="189"/>
      <c r="F34" s="189"/>
      <c r="G34" s="189"/>
      <c r="H34" s="189" t="s">
        <v>260</v>
      </c>
      <c r="I34" s="189"/>
      <c r="J34" s="189"/>
      <c r="K34" s="189"/>
      <c r="L34" s="9"/>
      <c r="M34" s="6"/>
      <c r="N34" s="45" t="s">
        <v>281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264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topLeftCell="A7"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254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166</v>
      </c>
      <c r="C17" s="50">
        <v>296.12086666666676</v>
      </c>
      <c r="D17" s="50">
        <v>338.55256666666662</v>
      </c>
      <c r="E17" s="50">
        <v>321.00116666666662</v>
      </c>
      <c r="F17" s="50">
        <v>270.38966666666676</v>
      </c>
      <c r="G17" s="51">
        <v>301.57538599999998</v>
      </c>
      <c r="H17" s="52">
        <v>11.533620984036585</v>
      </c>
      <c r="I17" s="52">
        <v>-15.766765125983406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81.955000000000098</v>
      </c>
      <c r="D18" s="56">
        <v>73.118899999999996</v>
      </c>
      <c r="E18" s="56">
        <v>75.588599999999957</v>
      </c>
      <c r="F18" s="56">
        <v>64.110933333333406</v>
      </c>
      <c r="G18" s="57">
        <v>66.885401999999999</v>
      </c>
      <c r="H18" s="58">
        <v>4.3276061077464512</v>
      </c>
      <c r="I18" s="58">
        <v>-15.184388474805143</v>
      </c>
      <c r="J18" s="58">
        <v>22.178667459286615</v>
      </c>
      <c r="K18" s="58">
        <v>23.710570793509138</v>
      </c>
      <c r="L18" s="9"/>
    </row>
    <row r="19" spans="1:15" s="54" customFormat="1" x14ac:dyDescent="0.2">
      <c r="A19" s="49"/>
      <c r="B19" s="14" t="s">
        <v>2</v>
      </c>
      <c r="C19" s="51">
        <v>99.450900000000004</v>
      </c>
      <c r="D19" s="51">
        <v>143.25603333333331</v>
      </c>
      <c r="E19" s="51">
        <v>131.84576666666663</v>
      </c>
      <c r="F19" s="51">
        <v>105.06599999999997</v>
      </c>
      <c r="G19" s="51">
        <v>128.41081099999997</v>
      </c>
      <c r="H19" s="59">
        <v>22.219186987227069</v>
      </c>
      <c r="I19" s="59">
        <v>-20.311434597950683</v>
      </c>
      <c r="J19" s="59">
        <v>42.580003860129345</v>
      </c>
      <c r="K19" s="59">
        <v>38.85725416035374</v>
      </c>
      <c r="L19" s="53"/>
      <c r="N19" s="55" t="s">
        <v>2</v>
      </c>
      <c r="O19" s="66">
        <v>42.580003860129345</v>
      </c>
    </row>
    <row r="20" spans="1:15" x14ac:dyDescent="0.2">
      <c r="A20" s="43"/>
      <c r="B20" s="2" t="s">
        <v>269</v>
      </c>
      <c r="C20" s="56">
        <v>34.689700000000009</v>
      </c>
      <c r="D20" s="56">
        <v>44.403399999999998</v>
      </c>
      <c r="E20" s="56">
        <v>40.131266666666669</v>
      </c>
      <c r="F20" s="56">
        <v>38.748133333333328</v>
      </c>
      <c r="G20" s="57">
        <v>42.536644000000003</v>
      </c>
      <c r="H20" s="58">
        <v>9.7772727116317135</v>
      </c>
      <c r="I20" s="58">
        <v>-3.4465229937090003</v>
      </c>
      <c r="J20" s="58">
        <v>14.104812917324761</v>
      </c>
      <c r="K20" s="58">
        <v>14.330478605568006</v>
      </c>
      <c r="L20" s="9"/>
      <c r="N20" s="45" t="s">
        <v>12</v>
      </c>
      <c r="O20" s="68">
        <v>57.419996139870655</v>
      </c>
    </row>
    <row r="21" spans="1:15" x14ac:dyDescent="0.2">
      <c r="A21" s="43"/>
      <c r="B21" s="2" t="s">
        <v>270</v>
      </c>
      <c r="C21" s="56">
        <v>23.841866666666661</v>
      </c>
      <c r="D21" s="56">
        <v>21.256266666666665</v>
      </c>
      <c r="E21" s="56">
        <v>22.74633333333334</v>
      </c>
      <c r="F21" s="56">
        <v>17.291566666666661</v>
      </c>
      <c r="G21" s="57">
        <v>16.313808999999996</v>
      </c>
      <c r="H21" s="58">
        <v>-5.654534869599237</v>
      </c>
      <c r="I21" s="58">
        <v>-23.980861384252449</v>
      </c>
      <c r="J21" s="58">
        <v>5.4095293440161587</v>
      </c>
      <c r="K21" s="58">
        <v>6.395054544737282</v>
      </c>
      <c r="L21" s="9"/>
    </row>
    <row r="22" spans="1:15" x14ac:dyDescent="0.2">
      <c r="A22" s="43"/>
      <c r="B22" s="2" t="s">
        <v>271</v>
      </c>
      <c r="C22" s="56">
        <v>17.834466666666671</v>
      </c>
      <c r="D22" s="56">
        <v>18.698533333333327</v>
      </c>
      <c r="E22" s="56">
        <v>14.597966666666668</v>
      </c>
      <c r="F22" s="56">
        <v>13.73303333333333</v>
      </c>
      <c r="G22" s="57">
        <v>10.962745999999997</v>
      </c>
      <c r="H22" s="58">
        <v>-20.172435805636525</v>
      </c>
      <c r="I22" s="58">
        <v>-5.9250260881081989</v>
      </c>
      <c r="J22" s="58">
        <v>3.6351594025647702</v>
      </c>
      <c r="K22" s="58">
        <v>5.0789786098827712</v>
      </c>
      <c r="L22" s="9"/>
    </row>
    <row r="23" spans="1:15" x14ac:dyDescent="0.2">
      <c r="A23" s="43"/>
      <c r="B23" s="2" t="s">
        <v>276</v>
      </c>
      <c r="C23" s="56">
        <v>8.6191999999999975</v>
      </c>
      <c r="D23" s="56">
        <v>8.5448666666666639</v>
      </c>
      <c r="E23" s="56">
        <v>10.149933333333331</v>
      </c>
      <c r="F23" s="56">
        <v>8.5604333333333358</v>
      </c>
      <c r="G23" s="57">
        <v>10.688276999999999</v>
      </c>
      <c r="H23" s="58">
        <v>24.856728436644527</v>
      </c>
      <c r="I23" s="58">
        <v>-15.660201380632998</v>
      </c>
      <c r="J23" s="58">
        <v>3.5441476646240617</v>
      </c>
      <c r="K23" s="58">
        <v>3.165961716978829</v>
      </c>
      <c r="L23" s="9"/>
    </row>
    <row r="24" spans="1:15" x14ac:dyDescent="0.2">
      <c r="A24" s="43"/>
      <c r="B24" s="2" t="s">
        <v>275</v>
      </c>
      <c r="C24" s="56">
        <v>4.9009333333333345</v>
      </c>
      <c r="D24" s="56">
        <v>4.3553666666666659</v>
      </c>
      <c r="E24" s="56">
        <v>4.043333333333333</v>
      </c>
      <c r="F24" s="56">
        <v>3.771266666666667</v>
      </c>
      <c r="G24" s="57">
        <v>4.2867459999999999</v>
      </c>
      <c r="H24" s="58">
        <v>13.668599409570593</v>
      </c>
      <c r="I24" s="58">
        <v>-6.7287716405605824</v>
      </c>
      <c r="J24" s="58">
        <v>1.4214508872418388</v>
      </c>
      <c r="K24" s="58">
        <v>1.3947525114988364</v>
      </c>
      <c r="L24" s="9"/>
    </row>
    <row r="25" spans="1:15" x14ac:dyDescent="0.2">
      <c r="A25" s="43"/>
      <c r="B25" s="2" t="s">
        <v>277</v>
      </c>
      <c r="C25" s="56">
        <v>4.455233333333334</v>
      </c>
      <c r="D25" s="56">
        <v>3.1892333333333336</v>
      </c>
      <c r="E25" s="56">
        <v>3.3567</v>
      </c>
      <c r="F25" s="56">
        <v>2.7640333333333338</v>
      </c>
      <c r="G25" s="57">
        <v>3.923495</v>
      </c>
      <c r="H25" s="58">
        <v>41.948179592624292</v>
      </c>
      <c r="I25" s="58">
        <v>-17.656229828899406</v>
      </c>
      <c r="J25" s="58">
        <v>1.3009997440573617</v>
      </c>
      <c r="K25" s="58">
        <v>1.0222407414484527</v>
      </c>
      <c r="L25" s="9"/>
    </row>
    <row r="26" spans="1:15" x14ac:dyDescent="0.2">
      <c r="A26" s="43"/>
      <c r="B26" s="2" t="s">
        <v>280</v>
      </c>
      <c r="C26" s="56">
        <v>3.3149666666666664</v>
      </c>
      <c r="D26" s="56">
        <v>3.0695666666666677</v>
      </c>
      <c r="E26" s="56">
        <v>3.9260000000000002</v>
      </c>
      <c r="F26" s="56">
        <v>3.2528666666666664</v>
      </c>
      <c r="G26" s="57">
        <v>3.2515819999999991</v>
      </c>
      <c r="H26" s="58">
        <v>-3.9493369950627244E-2</v>
      </c>
      <c r="I26" s="58">
        <v>-17.145525556121598</v>
      </c>
      <c r="J26" s="58">
        <v>1.0781987360201868</v>
      </c>
      <c r="K26" s="58">
        <v>1.2030292084633405</v>
      </c>
      <c r="L26" s="9"/>
    </row>
    <row r="27" spans="1:15" x14ac:dyDescent="0.2">
      <c r="A27" s="43"/>
      <c r="B27" s="2" t="s">
        <v>274</v>
      </c>
      <c r="C27" s="56">
        <v>4.9455999999999989</v>
      </c>
      <c r="D27" s="56">
        <v>3.5912333333333346</v>
      </c>
      <c r="E27" s="56">
        <v>2.8597000000000001</v>
      </c>
      <c r="F27" s="56">
        <v>3.5259666666666676</v>
      </c>
      <c r="G27" s="57">
        <v>3.115062</v>
      </c>
      <c r="H27" s="58">
        <v>-11.653674169731254</v>
      </c>
      <c r="I27" s="58">
        <v>23.298481192665932</v>
      </c>
      <c r="J27" s="58">
        <v>1.0329297895684364</v>
      </c>
      <c r="K27" s="58">
        <v>1.3040315889783756</v>
      </c>
      <c r="L27" s="9"/>
    </row>
    <row r="28" spans="1:15" x14ac:dyDescent="0.2">
      <c r="A28" s="43"/>
      <c r="B28" s="2" t="s">
        <v>278</v>
      </c>
      <c r="C28" s="56">
        <v>2.1498333333333339</v>
      </c>
      <c r="D28" s="56">
        <v>3.1591000000000009</v>
      </c>
      <c r="E28" s="56">
        <v>2.9319000000000006</v>
      </c>
      <c r="F28" s="56">
        <v>2.7592999999999996</v>
      </c>
      <c r="G28" s="57">
        <v>3.0645249999999993</v>
      </c>
      <c r="H28" s="58">
        <v>11.061682310730969</v>
      </c>
      <c r="I28" s="58">
        <v>-5.8869674954807767</v>
      </c>
      <c r="J28" s="58">
        <v>1.0161721222168973</v>
      </c>
      <c r="K28" s="58">
        <v>1.0204901814541725</v>
      </c>
      <c r="L28" s="9"/>
    </row>
    <row r="29" spans="1:15" x14ac:dyDescent="0.2">
      <c r="A29" s="43"/>
      <c r="B29" s="2" t="s">
        <v>272</v>
      </c>
      <c r="C29" s="56">
        <v>4.7880666666666656</v>
      </c>
      <c r="D29" s="56">
        <v>6.5636333333333328</v>
      </c>
      <c r="E29" s="56">
        <v>3.688400000000001</v>
      </c>
      <c r="F29" s="56">
        <v>2.572833333333334</v>
      </c>
      <c r="G29" s="57">
        <v>2.8049870000000006</v>
      </c>
      <c r="H29" s="58">
        <v>9.0232687698386993</v>
      </c>
      <c r="I29" s="58">
        <v>-30.245273469977953</v>
      </c>
      <c r="J29" s="58">
        <v>0.93011138515130698</v>
      </c>
      <c r="K29" s="58">
        <v>0.95152797998937322</v>
      </c>
      <c r="L29" s="9"/>
    </row>
    <row r="30" spans="1:15" x14ac:dyDescent="0.2">
      <c r="A30" s="43"/>
      <c r="B30" s="2" t="s">
        <v>285</v>
      </c>
      <c r="C30" s="56">
        <v>2.4140333333333328</v>
      </c>
      <c r="D30" s="56">
        <v>2.7824666666666675</v>
      </c>
      <c r="E30" s="56">
        <v>2.1038999999999994</v>
      </c>
      <c r="F30" s="56">
        <v>2.4726666666666661</v>
      </c>
      <c r="G30" s="57">
        <v>2.6686830000000006</v>
      </c>
      <c r="H30" s="58">
        <v>7.927325424642806</v>
      </c>
      <c r="I30" s="58">
        <v>17.527765895083736</v>
      </c>
      <c r="J30" s="58">
        <v>0.88491406258201755</v>
      </c>
      <c r="K30" s="58">
        <v>0.91448267870197164</v>
      </c>
      <c r="L30" s="9"/>
    </row>
    <row r="31" spans="1:15" x14ac:dyDescent="0.2">
      <c r="A31" s="43"/>
      <c r="B31" s="2" t="s">
        <v>283</v>
      </c>
      <c r="C31" s="56">
        <v>2.7610666666666659</v>
      </c>
      <c r="D31" s="56">
        <v>2.5639666666666661</v>
      </c>
      <c r="E31" s="56">
        <v>3.0313666666666674</v>
      </c>
      <c r="F31" s="56">
        <v>1.7606333333333337</v>
      </c>
      <c r="G31" s="57">
        <v>2.662617</v>
      </c>
      <c r="H31" s="58">
        <v>51.230636702701645</v>
      </c>
      <c r="I31" s="58">
        <v>-41.919486260322628</v>
      </c>
      <c r="J31" s="58">
        <v>0.88290262521623708</v>
      </c>
      <c r="K31" s="58">
        <v>0.65114667843568963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216</v>
      </c>
      <c r="C33" s="189"/>
      <c r="D33" s="189"/>
      <c r="E33" s="189"/>
      <c r="F33" s="189"/>
      <c r="G33" s="189"/>
      <c r="H33" s="189" t="s">
        <v>128</v>
      </c>
      <c r="I33" s="189"/>
      <c r="J33" s="189"/>
      <c r="K33" s="189"/>
      <c r="L33" s="9"/>
      <c r="M33" s="6"/>
      <c r="N33" s="45" t="s">
        <v>281</v>
      </c>
    </row>
    <row r="34" spans="1:14" s="45" customFormat="1" x14ac:dyDescent="0.2">
      <c r="A34" s="43"/>
      <c r="B34" s="189" t="s">
        <v>262</v>
      </c>
      <c r="C34" s="189"/>
      <c r="D34" s="189"/>
      <c r="E34" s="189"/>
      <c r="F34" s="189"/>
      <c r="G34" s="189"/>
      <c r="H34" s="189" t="s">
        <v>260</v>
      </c>
      <c r="I34" s="189"/>
      <c r="J34" s="189"/>
      <c r="K34" s="189"/>
      <c r="L34" s="9"/>
      <c r="M34" s="6"/>
      <c r="N34" s="45" t="s">
        <v>281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264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topLeftCell="A7"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255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166</v>
      </c>
      <c r="C17" s="50">
        <v>300.32076666666666</v>
      </c>
      <c r="D17" s="50">
        <v>302.04836666666665</v>
      </c>
      <c r="E17" s="50">
        <v>299.32069999999999</v>
      </c>
      <c r="F17" s="50">
        <v>265.94093333333342</v>
      </c>
      <c r="G17" s="51">
        <v>258.63112000000001</v>
      </c>
      <c r="H17" s="52">
        <v>-2.7486604794949687</v>
      </c>
      <c r="I17" s="52">
        <v>-11.151840372772936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61.315500000000043</v>
      </c>
      <c r="D18" s="56">
        <v>56.180200000000042</v>
      </c>
      <c r="E18" s="56">
        <v>58.54729999999995</v>
      </c>
      <c r="F18" s="56">
        <v>54.00506666666675</v>
      </c>
      <c r="G18" s="57">
        <v>52.440032000000031</v>
      </c>
      <c r="H18" s="58">
        <v>-2.8979404401563214</v>
      </c>
      <c r="I18" s="58">
        <v>-7.7582285320300093</v>
      </c>
      <c r="J18" s="58">
        <v>20.275994628952628</v>
      </c>
      <c r="K18" s="58">
        <v>20.307165952138771</v>
      </c>
      <c r="L18" s="9"/>
    </row>
    <row r="19" spans="1:15" s="54" customFormat="1" x14ac:dyDescent="0.2">
      <c r="A19" s="49"/>
      <c r="B19" s="14" t="s">
        <v>2</v>
      </c>
      <c r="C19" s="51">
        <v>125.1810333333333</v>
      </c>
      <c r="D19" s="51">
        <v>129.68299999999999</v>
      </c>
      <c r="E19" s="51">
        <v>121.36973333333336</v>
      </c>
      <c r="F19" s="51">
        <v>104.85966666666668</v>
      </c>
      <c r="G19" s="51">
        <v>102.260273</v>
      </c>
      <c r="H19" s="59">
        <v>-2.4789261203068458</v>
      </c>
      <c r="I19" s="59">
        <v>-13.603116867137665</v>
      </c>
      <c r="J19" s="59">
        <v>39.53904425731907</v>
      </c>
      <c r="K19" s="59">
        <v>39.429682881963259</v>
      </c>
      <c r="L19" s="53"/>
      <c r="N19" s="55" t="s">
        <v>2</v>
      </c>
      <c r="O19" s="66">
        <v>39.53904425731907</v>
      </c>
    </row>
    <row r="20" spans="1:15" x14ac:dyDescent="0.2">
      <c r="A20" s="43"/>
      <c r="B20" s="2" t="s">
        <v>269</v>
      </c>
      <c r="C20" s="56">
        <v>38.016866666666672</v>
      </c>
      <c r="D20" s="56">
        <v>37.874933333333331</v>
      </c>
      <c r="E20" s="56">
        <v>38.476533333333329</v>
      </c>
      <c r="F20" s="56">
        <v>40.180633333333326</v>
      </c>
      <c r="G20" s="57">
        <v>31.591087999999999</v>
      </c>
      <c r="H20" s="58">
        <v>-21.377326887994951</v>
      </c>
      <c r="I20" s="58">
        <v>4.4289333065348879</v>
      </c>
      <c r="J20" s="58">
        <v>12.214728065207311</v>
      </c>
      <c r="K20" s="58">
        <v>15.1088562522906</v>
      </c>
      <c r="L20" s="9"/>
      <c r="N20" s="45" t="s">
        <v>12</v>
      </c>
      <c r="O20" s="68">
        <v>60.46095574268093</v>
      </c>
    </row>
    <row r="21" spans="1:15" x14ac:dyDescent="0.2">
      <c r="A21" s="43"/>
      <c r="B21" s="2" t="s">
        <v>270</v>
      </c>
      <c r="C21" s="56">
        <v>20.469633333333334</v>
      </c>
      <c r="D21" s="56">
        <v>25.671833333333339</v>
      </c>
      <c r="E21" s="56">
        <v>23.56506666666666</v>
      </c>
      <c r="F21" s="56">
        <v>22.63503333333334</v>
      </c>
      <c r="G21" s="57">
        <v>22.680911999999996</v>
      </c>
      <c r="H21" s="58">
        <v>0.2026887523911558</v>
      </c>
      <c r="I21" s="58">
        <v>-3.9466611594563106</v>
      </c>
      <c r="J21" s="58">
        <v>8.7695989562276928</v>
      </c>
      <c r="K21" s="58">
        <v>8.5113010056869758</v>
      </c>
      <c r="L21" s="9"/>
    </row>
    <row r="22" spans="1:15" x14ac:dyDescent="0.2">
      <c r="A22" s="43"/>
      <c r="B22" s="2" t="s">
        <v>276</v>
      </c>
      <c r="C22" s="56">
        <v>13.118766666666664</v>
      </c>
      <c r="D22" s="56">
        <v>12.061166666666663</v>
      </c>
      <c r="E22" s="56">
        <v>12.224933333333336</v>
      </c>
      <c r="F22" s="56">
        <v>7.6123666666666692</v>
      </c>
      <c r="G22" s="57">
        <v>12.069504000000002</v>
      </c>
      <c r="H22" s="58">
        <v>58.551269644569558</v>
      </c>
      <c r="I22" s="58">
        <v>-37.730812437968297</v>
      </c>
      <c r="J22" s="58">
        <v>4.6666866694154985</v>
      </c>
      <c r="K22" s="58">
        <v>2.862427596704431</v>
      </c>
      <c r="L22" s="9"/>
    </row>
    <row r="23" spans="1:15" x14ac:dyDescent="0.2">
      <c r="A23" s="43"/>
      <c r="B23" s="2" t="s">
        <v>271</v>
      </c>
      <c r="C23" s="56">
        <v>9.272866666666669</v>
      </c>
      <c r="D23" s="56">
        <v>10.316433333333336</v>
      </c>
      <c r="E23" s="56">
        <v>12.1775</v>
      </c>
      <c r="F23" s="56">
        <v>9.199366666666668</v>
      </c>
      <c r="G23" s="57">
        <v>9.1966850000000004</v>
      </c>
      <c r="H23" s="58">
        <v>-2.9150557465917881E-2</v>
      </c>
      <c r="I23" s="58">
        <v>-24.456032300006836</v>
      </c>
      <c r="J23" s="58">
        <v>3.5559081211882004</v>
      </c>
      <c r="K23" s="58">
        <v>3.4591766492509355</v>
      </c>
      <c r="L23" s="9"/>
    </row>
    <row r="24" spans="1:15" x14ac:dyDescent="0.2">
      <c r="A24" s="43"/>
      <c r="B24" s="2" t="s">
        <v>275</v>
      </c>
      <c r="C24" s="56">
        <v>5.6684666666666681</v>
      </c>
      <c r="D24" s="56">
        <v>6.2757333333333349</v>
      </c>
      <c r="E24" s="56">
        <v>4.5045666666666655</v>
      </c>
      <c r="F24" s="56">
        <v>6.7667000000000002</v>
      </c>
      <c r="G24" s="57">
        <v>6.1350939999999987</v>
      </c>
      <c r="H24" s="58">
        <v>-9.3340328372766841</v>
      </c>
      <c r="I24" s="58">
        <v>50.218666982395675</v>
      </c>
      <c r="J24" s="58">
        <v>2.3721406766517497</v>
      </c>
      <c r="K24" s="58">
        <v>2.544437185801157</v>
      </c>
      <c r="L24" s="9"/>
    </row>
    <row r="25" spans="1:15" x14ac:dyDescent="0.2">
      <c r="A25" s="43"/>
      <c r="B25" s="2" t="s">
        <v>279</v>
      </c>
      <c r="C25" s="56">
        <v>4.6276333333333319</v>
      </c>
      <c r="D25" s="56">
        <v>3.6274666666666655</v>
      </c>
      <c r="E25" s="56">
        <v>4.5985000000000005</v>
      </c>
      <c r="F25" s="56">
        <v>3.1272000000000002</v>
      </c>
      <c r="G25" s="57">
        <v>4.5634949999999996</v>
      </c>
      <c r="H25" s="58">
        <v>45.929105909439727</v>
      </c>
      <c r="I25" s="58">
        <v>-31.995215831249325</v>
      </c>
      <c r="J25" s="58">
        <v>1.7644802373357078</v>
      </c>
      <c r="K25" s="58">
        <v>1.1759002124281228</v>
      </c>
      <c r="L25" s="9"/>
    </row>
    <row r="26" spans="1:15" x14ac:dyDescent="0.2">
      <c r="A26" s="43"/>
      <c r="B26" s="2" t="s">
        <v>277</v>
      </c>
      <c r="C26" s="56">
        <v>6.7121333333333313</v>
      </c>
      <c r="D26" s="56">
        <v>5.0086333333333322</v>
      </c>
      <c r="E26" s="56">
        <v>6.791366666666665</v>
      </c>
      <c r="F26" s="56">
        <v>3.3820999999999999</v>
      </c>
      <c r="G26" s="57">
        <v>4.2523359999999988</v>
      </c>
      <c r="H26" s="58">
        <v>25.730640726176013</v>
      </c>
      <c r="I26" s="58">
        <v>-50.200008834746072</v>
      </c>
      <c r="J26" s="58">
        <v>1.6441702761833141</v>
      </c>
      <c r="K26" s="58">
        <v>1.271748563716153</v>
      </c>
      <c r="L26" s="9"/>
    </row>
    <row r="27" spans="1:15" x14ac:dyDescent="0.2">
      <c r="A27" s="43"/>
      <c r="B27" s="2" t="s">
        <v>282</v>
      </c>
      <c r="C27" s="56">
        <v>3.8738666666666655</v>
      </c>
      <c r="D27" s="56">
        <v>3.3427666666666678</v>
      </c>
      <c r="E27" s="56">
        <v>3.8419333333333343</v>
      </c>
      <c r="F27" s="56">
        <v>3.5170333333333343</v>
      </c>
      <c r="G27" s="57">
        <v>3.18296</v>
      </c>
      <c r="H27" s="58">
        <v>-9.4987252513956122</v>
      </c>
      <c r="I27" s="58">
        <v>-8.4566797966301621</v>
      </c>
      <c r="J27" s="58">
        <v>1.2306948985876098</v>
      </c>
      <c r="K27" s="58">
        <v>1.3224866474109289</v>
      </c>
      <c r="L27" s="9"/>
    </row>
    <row r="28" spans="1:15" x14ac:dyDescent="0.2">
      <c r="A28" s="43"/>
      <c r="B28" s="2" t="s">
        <v>284</v>
      </c>
      <c r="C28" s="56">
        <v>2.0898666666666665</v>
      </c>
      <c r="D28" s="56">
        <v>2.8178000000000001</v>
      </c>
      <c r="E28" s="56">
        <v>2.5014666666666674</v>
      </c>
      <c r="F28" s="56">
        <v>2.114533333333334</v>
      </c>
      <c r="G28" s="57">
        <v>2.995810000000001</v>
      </c>
      <c r="H28" s="58">
        <v>41.67712339996217</v>
      </c>
      <c r="I28" s="58">
        <v>-15.468258621608655</v>
      </c>
      <c r="J28" s="58">
        <v>1.1583331503184924</v>
      </c>
      <c r="K28" s="58">
        <v>0.79511390248561464</v>
      </c>
      <c r="L28" s="9"/>
    </row>
    <row r="29" spans="1:15" x14ac:dyDescent="0.2">
      <c r="A29" s="43"/>
      <c r="B29" s="2" t="s">
        <v>272</v>
      </c>
      <c r="C29" s="56">
        <v>2.3127</v>
      </c>
      <c r="D29" s="56">
        <v>2.2830666666666661</v>
      </c>
      <c r="E29" s="56">
        <v>2.5465333333333326</v>
      </c>
      <c r="F29" s="56">
        <v>2.9816333333333325</v>
      </c>
      <c r="G29" s="57">
        <v>2.7088139999999998</v>
      </c>
      <c r="H29" s="58">
        <v>-9.1499960871557882</v>
      </c>
      <c r="I29" s="58">
        <v>17.085973087596209</v>
      </c>
      <c r="J29" s="58">
        <v>1.0473658390374676</v>
      </c>
      <c r="K29" s="58">
        <v>1.1211637471378348</v>
      </c>
      <c r="L29" s="9"/>
    </row>
    <row r="30" spans="1:15" x14ac:dyDescent="0.2">
      <c r="A30" s="43"/>
      <c r="B30" s="2" t="s">
        <v>274</v>
      </c>
      <c r="C30" s="56">
        <v>4.3364666666666656</v>
      </c>
      <c r="D30" s="56">
        <v>4.0210999999999997</v>
      </c>
      <c r="E30" s="56">
        <v>4.2012333333333345</v>
      </c>
      <c r="F30" s="56">
        <v>2.6613999999999995</v>
      </c>
      <c r="G30" s="57">
        <v>2.5194230000000002</v>
      </c>
      <c r="H30" s="58">
        <v>-5.3346734801232198</v>
      </c>
      <c r="I30" s="58">
        <v>-36.651935542737476</v>
      </c>
      <c r="J30" s="58">
        <v>0.97413760571426977</v>
      </c>
      <c r="K30" s="58">
        <v>1.0007485371438365</v>
      </c>
      <c r="L30" s="9"/>
    </row>
    <row r="31" spans="1:15" x14ac:dyDescent="0.2">
      <c r="A31" s="43"/>
      <c r="B31" s="2" t="s">
        <v>280</v>
      </c>
      <c r="C31" s="56">
        <v>3.3249666666666662</v>
      </c>
      <c r="D31" s="56">
        <v>2.8842333333333325</v>
      </c>
      <c r="E31" s="56">
        <v>3.9740333333333329</v>
      </c>
      <c r="F31" s="56">
        <v>2.898200000000001</v>
      </c>
      <c r="G31" s="57">
        <v>2.034694</v>
      </c>
      <c r="H31" s="58">
        <v>-29.79456214201921</v>
      </c>
      <c r="I31" s="58">
        <v>-27.071572961139367</v>
      </c>
      <c r="J31" s="58">
        <v>0.78671661786099045</v>
      </c>
      <c r="K31" s="58">
        <v>1.0897908658413873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215</v>
      </c>
      <c r="C33" s="189"/>
      <c r="D33" s="189"/>
      <c r="E33" s="189"/>
      <c r="F33" s="189"/>
      <c r="G33" s="189"/>
      <c r="H33" s="189" t="s">
        <v>128</v>
      </c>
      <c r="I33" s="189"/>
      <c r="J33" s="189"/>
      <c r="K33" s="189"/>
      <c r="L33" s="9"/>
      <c r="M33" s="6"/>
      <c r="N33" s="45" t="s">
        <v>281</v>
      </c>
    </row>
    <row r="34" spans="1:14" s="45" customFormat="1" x14ac:dyDescent="0.2">
      <c r="A34" s="43"/>
      <c r="B34" s="189" t="s">
        <v>262</v>
      </c>
      <c r="C34" s="189"/>
      <c r="D34" s="189"/>
      <c r="E34" s="189"/>
      <c r="F34" s="189"/>
      <c r="G34" s="189"/>
      <c r="H34" s="189" t="s">
        <v>260</v>
      </c>
      <c r="I34" s="189"/>
      <c r="J34" s="189"/>
      <c r="K34" s="189"/>
      <c r="L34" s="9"/>
      <c r="M34" s="6"/>
      <c r="N34" s="45" t="s">
        <v>281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264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H33:K33"/>
    <mergeCell ref="B34:G34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topLeftCell="A7"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0" t="s">
        <v>256</v>
      </c>
      <c r="D11" s="200"/>
      <c r="E11" s="200"/>
      <c r="F11" s="200"/>
      <c r="G11" s="200"/>
      <c r="H11" s="200"/>
      <c r="I11" s="200"/>
      <c r="J11" s="200"/>
      <c r="K11" s="200"/>
      <c r="L11" s="9"/>
    </row>
    <row r="12" spans="1:15" x14ac:dyDescent="0.2">
      <c r="A12" s="43"/>
      <c r="B12" s="7"/>
      <c r="C12" s="200"/>
      <c r="D12" s="200"/>
      <c r="E12" s="200"/>
      <c r="F12" s="200"/>
      <c r="G12" s="200"/>
      <c r="H12" s="200"/>
      <c r="I12" s="200"/>
      <c r="J12" s="200"/>
      <c r="K12" s="200"/>
      <c r="L12" s="9"/>
    </row>
    <row r="13" spans="1:15" x14ac:dyDescent="0.2">
      <c r="A13" s="43"/>
      <c r="B13" s="7"/>
      <c r="C13" s="187" t="s">
        <v>266</v>
      </c>
      <c r="D13" s="187"/>
      <c r="E13" s="187"/>
      <c r="F13" s="187"/>
      <c r="G13" s="187"/>
      <c r="H13" s="187"/>
      <c r="I13" s="187"/>
      <c r="J13" s="187"/>
      <c r="K13" s="187"/>
      <c r="L13" s="9"/>
    </row>
    <row r="14" spans="1:15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</row>
    <row r="15" spans="1:15" ht="15.75" customHeight="1" x14ac:dyDescent="0.2">
      <c r="A15" s="43"/>
      <c r="B15" s="2"/>
      <c r="C15" s="188" t="s">
        <v>1</v>
      </c>
      <c r="D15" s="188"/>
      <c r="E15" s="188"/>
      <c r="F15" s="188"/>
      <c r="G15" s="188"/>
      <c r="H15" s="192" t="s">
        <v>209</v>
      </c>
      <c r="I15" s="192" t="s">
        <v>205</v>
      </c>
      <c r="J15" s="192" t="s">
        <v>208</v>
      </c>
      <c r="K15" s="192" t="s">
        <v>204</v>
      </c>
      <c r="L15" s="9"/>
    </row>
    <row r="16" spans="1:15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92"/>
      <c r="I16" s="192"/>
      <c r="J16" s="192"/>
      <c r="K16" s="192"/>
      <c r="L16" s="9"/>
    </row>
    <row r="17" spans="1:15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</row>
    <row r="18" spans="1:15" s="54" customFormat="1" x14ac:dyDescent="0.2">
      <c r="A18" s="49"/>
      <c r="B18" s="14" t="s">
        <v>166</v>
      </c>
      <c r="C18" s="50">
        <v>1445.0325999999995</v>
      </c>
      <c r="D18" s="50">
        <v>1405.2410666666663</v>
      </c>
      <c r="E18" s="50">
        <v>1447.3904666666663</v>
      </c>
      <c r="F18" s="50">
        <v>1189.9644000000001</v>
      </c>
      <c r="G18" s="51">
        <v>1480.9865440000001</v>
      </c>
      <c r="H18" s="52">
        <v>24.456373989003378</v>
      </c>
      <c r="I18" s="52">
        <v>-17.785530069126221</v>
      </c>
      <c r="J18" s="52">
        <v>100</v>
      </c>
      <c r="K18" s="52">
        <v>100</v>
      </c>
      <c r="L18" s="53"/>
      <c r="N18" s="55"/>
      <c r="O18" s="55"/>
    </row>
    <row r="19" spans="1:15" x14ac:dyDescent="0.2">
      <c r="A19" s="43"/>
      <c r="B19" s="2" t="s">
        <v>3</v>
      </c>
      <c r="C19" s="56">
        <v>419.04233333333286</v>
      </c>
      <c r="D19" s="56">
        <v>409.82816666666656</v>
      </c>
      <c r="E19" s="56">
        <v>437.3644666666662</v>
      </c>
      <c r="F19" s="56">
        <v>302.81160000000034</v>
      </c>
      <c r="G19" s="57">
        <v>470.83229000000006</v>
      </c>
      <c r="H19" s="58">
        <v>55.486873686476848</v>
      </c>
      <c r="I19" s="58">
        <v>-30.764471492654256</v>
      </c>
      <c r="J19" s="58">
        <v>31.791800668784472</v>
      </c>
      <c r="K19" s="58">
        <v>25.447114216190027</v>
      </c>
      <c r="L19" s="9"/>
    </row>
    <row r="20" spans="1:15" s="54" customFormat="1" x14ac:dyDescent="0.2">
      <c r="A20" s="49"/>
      <c r="B20" s="14" t="s">
        <v>2</v>
      </c>
      <c r="C20" s="51">
        <v>474.54023333333322</v>
      </c>
      <c r="D20" s="51">
        <v>467.05223333333322</v>
      </c>
      <c r="E20" s="51">
        <v>492.55506666666656</v>
      </c>
      <c r="F20" s="51">
        <v>411.36930000000001</v>
      </c>
      <c r="G20" s="51">
        <v>487.2403010000001</v>
      </c>
      <c r="H20" s="59">
        <v>18.443525318977393</v>
      </c>
      <c r="I20" s="59">
        <v>-16.482576702760522</v>
      </c>
      <c r="J20" s="59">
        <v>32.899711545252238</v>
      </c>
      <c r="K20" s="59">
        <v>34.569882930951543</v>
      </c>
      <c r="L20" s="53"/>
      <c r="N20" s="55" t="s">
        <v>2</v>
      </c>
      <c r="O20" s="66">
        <v>32.899711545252238</v>
      </c>
    </row>
    <row r="21" spans="1:15" x14ac:dyDescent="0.2">
      <c r="A21" s="43"/>
      <c r="B21" s="2" t="s">
        <v>269</v>
      </c>
      <c r="C21" s="56">
        <v>176.22886666666673</v>
      </c>
      <c r="D21" s="56">
        <v>160.453</v>
      </c>
      <c r="E21" s="56">
        <v>172.68510000000003</v>
      </c>
      <c r="F21" s="56">
        <v>145.58156666666662</v>
      </c>
      <c r="G21" s="57">
        <v>155.761267</v>
      </c>
      <c r="H21" s="58">
        <v>6.9924376872805061</v>
      </c>
      <c r="I21" s="58">
        <v>-15.695351442210947</v>
      </c>
      <c r="J21" s="58">
        <v>10.517399204675016</v>
      </c>
      <c r="K21" s="58">
        <v>12.234111093295446</v>
      </c>
      <c r="L21" s="9"/>
      <c r="N21" s="45" t="s">
        <v>12</v>
      </c>
      <c r="O21" s="68">
        <v>67.100288454747755</v>
      </c>
    </row>
    <row r="22" spans="1:15" x14ac:dyDescent="0.2">
      <c r="A22" s="43"/>
      <c r="B22" s="2" t="s">
        <v>270</v>
      </c>
      <c r="C22" s="56">
        <v>104.70129999999997</v>
      </c>
      <c r="D22" s="56">
        <v>95.613266666666647</v>
      </c>
      <c r="E22" s="56">
        <v>89.674933333333357</v>
      </c>
      <c r="F22" s="56">
        <v>97.989866666666686</v>
      </c>
      <c r="G22" s="57">
        <v>78.008334000000005</v>
      </c>
      <c r="H22" s="58">
        <v>-20.391427548971063</v>
      </c>
      <c r="I22" s="58">
        <v>9.2723050068246327</v>
      </c>
      <c r="J22" s="58">
        <v>5.2673222667713855</v>
      </c>
      <c r="K22" s="58">
        <v>8.2346889257079177</v>
      </c>
      <c r="L22" s="9"/>
    </row>
    <row r="23" spans="1:15" x14ac:dyDescent="0.2">
      <c r="A23" s="43"/>
      <c r="B23" s="2" t="s">
        <v>271</v>
      </c>
      <c r="C23" s="56">
        <v>63.8962</v>
      </c>
      <c r="D23" s="56">
        <v>58.97596666666665</v>
      </c>
      <c r="E23" s="56">
        <v>65.672766666666647</v>
      </c>
      <c r="F23" s="56">
        <v>57.42403333333332</v>
      </c>
      <c r="G23" s="57">
        <v>65.640476000000021</v>
      </c>
      <c r="H23" s="58">
        <v>14.308369143929923</v>
      </c>
      <c r="I23" s="58">
        <v>-12.560356068446431</v>
      </c>
      <c r="J23" s="58">
        <v>4.4322128560811569</v>
      </c>
      <c r="K23" s="58">
        <v>4.8256933848889361</v>
      </c>
      <c r="L23" s="9"/>
    </row>
    <row r="24" spans="1:15" x14ac:dyDescent="0.2">
      <c r="A24" s="43"/>
      <c r="B24" s="2" t="s">
        <v>276</v>
      </c>
      <c r="C24" s="56">
        <v>41.867433333333331</v>
      </c>
      <c r="D24" s="56">
        <v>41.835866666666675</v>
      </c>
      <c r="E24" s="56">
        <v>39.337833333333329</v>
      </c>
      <c r="F24" s="56">
        <v>29.554633333333324</v>
      </c>
      <c r="G24" s="57">
        <v>52.553201000000001</v>
      </c>
      <c r="H24" s="58">
        <v>77.817130760095196</v>
      </c>
      <c r="I24" s="58">
        <v>-24.869697110923759</v>
      </c>
      <c r="J24" s="58">
        <v>3.5485265691921097</v>
      </c>
      <c r="K24" s="58">
        <v>2.483656934050575</v>
      </c>
      <c r="L24" s="9"/>
    </row>
    <row r="25" spans="1:15" x14ac:dyDescent="0.2">
      <c r="A25" s="43"/>
      <c r="B25" s="2" t="s">
        <v>275</v>
      </c>
      <c r="C25" s="56">
        <v>32.411766666666665</v>
      </c>
      <c r="D25" s="56">
        <v>33.440066666666667</v>
      </c>
      <c r="E25" s="56">
        <v>25.349066666666658</v>
      </c>
      <c r="F25" s="56">
        <v>26.321266666666659</v>
      </c>
      <c r="G25" s="57">
        <v>27.668316999999995</v>
      </c>
      <c r="H25" s="58">
        <v>5.1177260972749661</v>
      </c>
      <c r="I25" s="58">
        <v>3.8352496870364794</v>
      </c>
      <c r="J25" s="58">
        <v>1.8682355428612181</v>
      </c>
      <c r="K25" s="58">
        <v>2.2119373207019186</v>
      </c>
      <c r="L25" s="9"/>
    </row>
    <row r="26" spans="1:15" x14ac:dyDescent="0.2">
      <c r="A26" s="43"/>
      <c r="B26" s="2" t="s">
        <v>272</v>
      </c>
      <c r="C26" s="56">
        <v>22.082999999999995</v>
      </c>
      <c r="D26" s="56">
        <v>23.67756666666666</v>
      </c>
      <c r="E26" s="56">
        <v>22.909099999999999</v>
      </c>
      <c r="F26" s="56">
        <v>21.816299999999995</v>
      </c>
      <c r="G26" s="57">
        <v>25.975114000000005</v>
      </c>
      <c r="H26" s="58">
        <v>19.062875006302683</v>
      </c>
      <c r="I26" s="58">
        <v>-4.7701568372393695</v>
      </c>
      <c r="J26" s="58">
        <v>1.7539061448758175</v>
      </c>
      <c r="K26" s="58">
        <v>1.8333573676657884</v>
      </c>
      <c r="L26" s="9"/>
    </row>
    <row r="27" spans="1:15" x14ac:dyDescent="0.2">
      <c r="A27" s="43"/>
      <c r="B27" s="2" t="s">
        <v>277</v>
      </c>
      <c r="C27" s="56">
        <v>25.541499999999999</v>
      </c>
      <c r="D27" s="56">
        <v>27.752400000000002</v>
      </c>
      <c r="E27" s="56">
        <v>23.276100000000003</v>
      </c>
      <c r="F27" s="56">
        <v>22.88793333333334</v>
      </c>
      <c r="G27" s="57">
        <v>24.300045999999998</v>
      </c>
      <c r="H27" s="58">
        <v>6.1696818410865273</v>
      </c>
      <c r="I27" s="58">
        <v>-1.6676619651344593</v>
      </c>
      <c r="J27" s="58">
        <v>1.6408012684820179</v>
      </c>
      <c r="K27" s="58">
        <v>1.9234132830640429</v>
      </c>
      <c r="L27" s="9"/>
    </row>
    <row r="28" spans="1:15" x14ac:dyDescent="0.2">
      <c r="A28" s="43"/>
      <c r="B28" s="2" t="s">
        <v>280</v>
      </c>
      <c r="C28" s="56">
        <v>21.291266666666672</v>
      </c>
      <c r="D28" s="56">
        <v>19.8733</v>
      </c>
      <c r="E28" s="56">
        <v>19.315799999999999</v>
      </c>
      <c r="F28" s="56">
        <v>21.114533333333327</v>
      </c>
      <c r="G28" s="57">
        <v>22.421250000000001</v>
      </c>
      <c r="H28" s="58">
        <v>6.1887073042896645</v>
      </c>
      <c r="I28" s="58">
        <v>9.3122383402878928</v>
      </c>
      <c r="J28" s="58">
        <v>1.5139401563664712</v>
      </c>
      <c r="K28" s="58">
        <v>1.7743836146134562</v>
      </c>
      <c r="L28" s="9"/>
    </row>
    <row r="29" spans="1:15" x14ac:dyDescent="0.2">
      <c r="A29" s="43"/>
      <c r="B29" s="2" t="s">
        <v>274</v>
      </c>
      <c r="C29" s="56">
        <v>17.152799999999999</v>
      </c>
      <c r="D29" s="56">
        <v>18.922566666666672</v>
      </c>
      <c r="E29" s="56">
        <v>15.465133333333338</v>
      </c>
      <c r="F29" s="56">
        <v>15.230533333333332</v>
      </c>
      <c r="G29" s="57">
        <v>20.842648000000001</v>
      </c>
      <c r="H29" s="58">
        <v>36.847788214901669</v>
      </c>
      <c r="I29" s="58">
        <v>-1.5169607331761648</v>
      </c>
      <c r="J29" s="58">
        <v>1.4073489110647854</v>
      </c>
      <c r="K29" s="58">
        <v>1.2799150405956119</v>
      </c>
      <c r="L29" s="9"/>
    </row>
    <row r="30" spans="1:15" x14ac:dyDescent="0.2">
      <c r="A30" s="43"/>
      <c r="B30" s="2" t="s">
        <v>279</v>
      </c>
      <c r="C30" s="56">
        <v>16.990266666666663</v>
      </c>
      <c r="D30" s="56">
        <v>19.856266666666663</v>
      </c>
      <c r="E30" s="56">
        <v>15.685733333333339</v>
      </c>
      <c r="F30" s="56">
        <v>13.779199999999999</v>
      </c>
      <c r="G30" s="57">
        <v>17.600929000000001</v>
      </c>
      <c r="H30" s="58">
        <v>27.735492626567581</v>
      </c>
      <c r="I30" s="58">
        <v>-12.154569332642007</v>
      </c>
      <c r="J30" s="58">
        <v>1.1884597514614557</v>
      </c>
      <c r="K30" s="58">
        <v>1.1579506075980086</v>
      </c>
      <c r="L30" s="9"/>
    </row>
    <row r="31" spans="1:15" x14ac:dyDescent="0.2">
      <c r="A31" s="43"/>
      <c r="B31" s="2" t="s">
        <v>278</v>
      </c>
      <c r="C31" s="56">
        <v>14.546466666666673</v>
      </c>
      <c r="D31" s="56">
        <v>12.047499999999999</v>
      </c>
      <c r="E31" s="56">
        <v>14.162199999999999</v>
      </c>
      <c r="F31" s="56">
        <v>11.634766666666664</v>
      </c>
      <c r="G31" s="57">
        <v>16.396545</v>
      </c>
      <c r="H31" s="58">
        <v>40.927149377010878</v>
      </c>
      <c r="I31" s="58">
        <v>-17.846332726083059</v>
      </c>
      <c r="J31" s="58">
        <v>1.1071366628162962</v>
      </c>
      <c r="K31" s="58">
        <v>0.97774073465278988</v>
      </c>
      <c r="L31" s="9"/>
    </row>
    <row r="32" spans="1:15" x14ac:dyDescent="0.2">
      <c r="A32" s="43"/>
      <c r="B32" s="2" t="s">
        <v>282</v>
      </c>
      <c r="C32" s="56">
        <v>14.739166666666668</v>
      </c>
      <c r="D32" s="56">
        <v>15.9129</v>
      </c>
      <c r="E32" s="56">
        <v>13.93716666666667</v>
      </c>
      <c r="F32" s="56">
        <v>12.448866666666669</v>
      </c>
      <c r="G32" s="57">
        <v>15.745825999999996</v>
      </c>
      <c r="H32" s="58">
        <v>26.484011931474292</v>
      </c>
      <c r="I32" s="58">
        <v>-10.678641043731984</v>
      </c>
      <c r="J32" s="58">
        <v>1.0631984513155708</v>
      </c>
      <c r="K32" s="58">
        <v>1.0461545460239541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89" t="s">
        <v>224</v>
      </c>
      <c r="C34" s="189"/>
      <c r="D34" s="189"/>
      <c r="E34" s="189"/>
      <c r="F34" s="189"/>
      <c r="G34" s="189"/>
      <c r="H34" s="189" t="s">
        <v>128</v>
      </c>
      <c r="I34" s="189"/>
      <c r="J34" s="189"/>
      <c r="K34" s="189"/>
      <c r="L34" s="9"/>
      <c r="M34" s="6"/>
      <c r="N34" s="45" t="s">
        <v>281</v>
      </c>
    </row>
    <row r="35" spans="1:14" s="45" customFormat="1" x14ac:dyDescent="0.2">
      <c r="A35" s="43"/>
      <c r="B35" s="189" t="s">
        <v>262</v>
      </c>
      <c r="C35" s="189"/>
      <c r="D35" s="189"/>
      <c r="E35" s="189"/>
      <c r="F35" s="189"/>
      <c r="G35" s="189"/>
      <c r="H35" s="189" t="s">
        <v>260</v>
      </c>
      <c r="I35" s="189"/>
      <c r="J35" s="189"/>
      <c r="K35" s="189"/>
      <c r="L35" s="9"/>
      <c r="M35" s="6"/>
      <c r="N35" s="45" t="s">
        <v>281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281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281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70" t="s">
        <v>264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89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70" t="s">
        <v>202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71" t="s">
        <v>206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topLeftCell="A7"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0" t="s">
        <v>257</v>
      </c>
      <c r="D11" s="200"/>
      <c r="E11" s="200"/>
      <c r="F11" s="200"/>
      <c r="G11" s="200"/>
      <c r="H11" s="200"/>
      <c r="I11" s="200"/>
      <c r="J11" s="200"/>
      <c r="K11" s="200"/>
      <c r="L11" s="9"/>
    </row>
    <row r="12" spans="1:15" x14ac:dyDescent="0.2">
      <c r="A12" s="43"/>
      <c r="B12" s="7"/>
      <c r="C12" s="200"/>
      <c r="D12" s="200"/>
      <c r="E12" s="200"/>
      <c r="F12" s="200"/>
      <c r="G12" s="200"/>
      <c r="H12" s="200"/>
      <c r="I12" s="200"/>
      <c r="J12" s="200"/>
      <c r="K12" s="200"/>
      <c r="L12" s="9"/>
    </row>
    <row r="13" spans="1:15" x14ac:dyDescent="0.2">
      <c r="A13" s="43"/>
      <c r="B13" s="7"/>
      <c r="C13" s="187" t="s">
        <v>266</v>
      </c>
      <c r="D13" s="187"/>
      <c r="E13" s="187"/>
      <c r="F13" s="187"/>
      <c r="G13" s="187"/>
      <c r="H13" s="187"/>
      <c r="I13" s="187"/>
      <c r="J13" s="187"/>
      <c r="K13" s="187"/>
      <c r="L13" s="9"/>
    </row>
    <row r="14" spans="1:15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</row>
    <row r="15" spans="1:15" ht="15.75" customHeight="1" x14ac:dyDescent="0.2">
      <c r="A15" s="43"/>
      <c r="B15" s="2"/>
      <c r="C15" s="188" t="s">
        <v>1</v>
      </c>
      <c r="D15" s="188"/>
      <c r="E15" s="188"/>
      <c r="F15" s="188"/>
      <c r="G15" s="188"/>
      <c r="H15" s="192" t="s">
        <v>209</v>
      </c>
      <c r="I15" s="192" t="s">
        <v>205</v>
      </c>
      <c r="J15" s="192" t="s">
        <v>208</v>
      </c>
      <c r="K15" s="192" t="s">
        <v>204</v>
      </c>
      <c r="L15" s="9"/>
    </row>
    <row r="16" spans="1:15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92"/>
      <c r="I16" s="192"/>
      <c r="J16" s="192"/>
      <c r="K16" s="192"/>
      <c r="L16" s="9"/>
    </row>
    <row r="17" spans="1:15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</row>
    <row r="18" spans="1:15" s="54" customFormat="1" x14ac:dyDescent="0.2">
      <c r="A18" s="49"/>
      <c r="B18" s="14" t="s">
        <v>166</v>
      </c>
      <c r="C18" s="50">
        <v>2617.618766666666</v>
      </c>
      <c r="D18" s="50">
        <v>2548.9249666666674</v>
      </c>
      <c r="E18" s="50">
        <v>2576.0846000000001</v>
      </c>
      <c r="F18" s="50">
        <v>2259.8931666666672</v>
      </c>
      <c r="G18" s="51">
        <v>2434.0443439999999</v>
      </c>
      <c r="H18" s="52">
        <v>7.7061685880578601</v>
      </c>
      <c r="I18" s="52">
        <v>-12.274109061997917</v>
      </c>
      <c r="J18" s="52">
        <v>100</v>
      </c>
      <c r="K18" s="52">
        <v>100</v>
      </c>
      <c r="L18" s="53"/>
      <c r="N18" s="55"/>
      <c r="O18" s="55"/>
    </row>
    <row r="19" spans="1:15" x14ac:dyDescent="0.2">
      <c r="A19" s="43"/>
      <c r="B19" s="2" t="s">
        <v>3</v>
      </c>
      <c r="C19" s="56">
        <v>1158.240933333333</v>
      </c>
      <c r="D19" s="56">
        <v>1113.7841333333342</v>
      </c>
      <c r="E19" s="56">
        <v>1127.1943666666668</v>
      </c>
      <c r="F19" s="56">
        <v>952.96036666666669</v>
      </c>
      <c r="G19" s="57">
        <v>1044.6144020000002</v>
      </c>
      <c r="H19" s="58">
        <v>9.6178223711367536</v>
      </c>
      <c r="I19" s="58">
        <v>-15.457316426735169</v>
      </c>
      <c r="J19" s="58">
        <v>42.916818856443982</v>
      </c>
      <c r="K19" s="58">
        <v>42.16838126345057</v>
      </c>
      <c r="L19" s="9"/>
    </row>
    <row r="20" spans="1:15" s="54" customFormat="1" x14ac:dyDescent="0.2">
      <c r="A20" s="49"/>
      <c r="B20" s="14" t="s">
        <v>2</v>
      </c>
      <c r="C20" s="51">
        <v>578.32499999999982</v>
      </c>
      <c r="D20" s="51">
        <v>591.11220000000003</v>
      </c>
      <c r="E20" s="51">
        <v>593.41183333333356</v>
      </c>
      <c r="F20" s="51">
        <v>508.88640000000009</v>
      </c>
      <c r="G20" s="51">
        <v>571.26313200000004</v>
      </c>
      <c r="H20" s="59">
        <v>12.257496368541187</v>
      </c>
      <c r="I20" s="59">
        <v>-14.243975024652656</v>
      </c>
      <c r="J20" s="59">
        <v>23.469709309453734</v>
      </c>
      <c r="K20" s="59">
        <v>22.518161809861365</v>
      </c>
      <c r="L20" s="53"/>
      <c r="N20" s="55" t="s">
        <v>2</v>
      </c>
      <c r="O20" s="66">
        <v>23.469709309453734</v>
      </c>
    </row>
    <row r="21" spans="1:15" x14ac:dyDescent="0.2">
      <c r="A21" s="43"/>
      <c r="B21" s="2" t="s">
        <v>269</v>
      </c>
      <c r="C21" s="56">
        <v>231.64083333333329</v>
      </c>
      <c r="D21" s="56">
        <v>231.96856666666659</v>
      </c>
      <c r="E21" s="56">
        <v>219.73373333333339</v>
      </c>
      <c r="F21" s="56">
        <v>209.79766666666671</v>
      </c>
      <c r="G21" s="57">
        <v>202.58596</v>
      </c>
      <c r="H21" s="58">
        <v>-3.437457995243054</v>
      </c>
      <c r="I21" s="58">
        <v>-4.5218667684464142</v>
      </c>
      <c r="J21" s="58">
        <v>8.3230184568897077</v>
      </c>
      <c r="K21" s="58">
        <v>9.2835214407996727</v>
      </c>
      <c r="L21" s="9"/>
      <c r="N21" s="45" t="s">
        <v>12</v>
      </c>
      <c r="O21" s="68">
        <v>76.530290690546266</v>
      </c>
    </row>
    <row r="22" spans="1:15" x14ac:dyDescent="0.2">
      <c r="A22" s="43"/>
      <c r="B22" s="2" t="s">
        <v>270</v>
      </c>
      <c r="C22" s="56">
        <v>159.85153333333332</v>
      </c>
      <c r="D22" s="56">
        <v>138.17836666666662</v>
      </c>
      <c r="E22" s="56">
        <v>162.29753333333338</v>
      </c>
      <c r="F22" s="56">
        <v>157.71236666666667</v>
      </c>
      <c r="G22" s="57">
        <v>146.654888</v>
      </c>
      <c r="H22" s="58">
        <v>-7.0111677989318499</v>
      </c>
      <c r="I22" s="58">
        <v>-2.8251610314061315</v>
      </c>
      <c r="J22" s="58">
        <v>6.0251526789768297</v>
      </c>
      <c r="K22" s="58">
        <v>6.9787531991740899</v>
      </c>
      <c r="L22" s="9"/>
    </row>
    <row r="23" spans="1:15" x14ac:dyDescent="0.2">
      <c r="A23" s="43"/>
      <c r="B23" s="2" t="s">
        <v>271</v>
      </c>
      <c r="C23" s="56">
        <v>103.63379999999998</v>
      </c>
      <c r="D23" s="56">
        <v>111.1889</v>
      </c>
      <c r="E23" s="56">
        <v>103.39669999999998</v>
      </c>
      <c r="F23" s="56">
        <v>92.727666666666636</v>
      </c>
      <c r="G23" s="57">
        <v>102.11544000000002</v>
      </c>
      <c r="H23" s="58">
        <v>10.124026270476683</v>
      </c>
      <c r="I23" s="58">
        <v>-10.31854337066207</v>
      </c>
      <c r="J23" s="58">
        <v>4.1952990812068798</v>
      </c>
      <c r="K23" s="58">
        <v>4.1031880636835387</v>
      </c>
      <c r="L23" s="9"/>
    </row>
    <row r="24" spans="1:15" x14ac:dyDescent="0.2">
      <c r="A24" s="43"/>
      <c r="B24" s="2" t="s">
        <v>276</v>
      </c>
      <c r="C24" s="56">
        <v>76.684533333333306</v>
      </c>
      <c r="D24" s="56">
        <v>72.125299999999982</v>
      </c>
      <c r="E24" s="56">
        <v>71.572333333333347</v>
      </c>
      <c r="F24" s="56">
        <v>64.268566666666672</v>
      </c>
      <c r="G24" s="57">
        <v>69.744372999999996</v>
      </c>
      <c r="H24" s="58">
        <v>8.5201936457272698</v>
      </c>
      <c r="I24" s="58">
        <v>-10.204734604153387</v>
      </c>
      <c r="J24" s="58">
        <v>2.8653698595065529</v>
      </c>
      <c r="K24" s="58">
        <v>2.8438763218821772</v>
      </c>
      <c r="L24" s="9"/>
    </row>
    <row r="25" spans="1:15" x14ac:dyDescent="0.2">
      <c r="A25" s="43"/>
      <c r="B25" s="2" t="s">
        <v>275</v>
      </c>
      <c r="C25" s="56">
        <v>56.711500000000001</v>
      </c>
      <c r="D25" s="56">
        <v>52.6907</v>
      </c>
      <c r="E25" s="56">
        <v>56.655533333333352</v>
      </c>
      <c r="F25" s="56">
        <v>50.895399999999995</v>
      </c>
      <c r="G25" s="57">
        <v>59.899340000000016</v>
      </c>
      <c r="H25" s="58">
        <v>17.691068348023631</v>
      </c>
      <c r="I25" s="58">
        <v>-10.166938680893811</v>
      </c>
      <c r="J25" s="58">
        <v>2.4608976474752349</v>
      </c>
      <c r="K25" s="58">
        <v>2.2521153101706348</v>
      </c>
      <c r="L25" s="9"/>
    </row>
    <row r="26" spans="1:15" x14ac:dyDescent="0.2">
      <c r="A26" s="43"/>
      <c r="B26" s="2" t="s">
        <v>272</v>
      </c>
      <c r="C26" s="56">
        <v>43.597833333333341</v>
      </c>
      <c r="D26" s="56">
        <v>40.02856666666667</v>
      </c>
      <c r="E26" s="56">
        <v>39.091466666666669</v>
      </c>
      <c r="F26" s="56">
        <v>35.694366666666674</v>
      </c>
      <c r="G26" s="57">
        <v>43.378915999999997</v>
      </c>
      <c r="H26" s="58">
        <v>21.528745432285735</v>
      </c>
      <c r="I26" s="58">
        <v>-8.6901318616850567</v>
      </c>
      <c r="J26" s="58">
        <v>1.7821744335484464</v>
      </c>
      <c r="K26" s="58">
        <v>1.5794714189660441</v>
      </c>
      <c r="L26" s="9"/>
    </row>
    <row r="27" spans="1:15" x14ac:dyDescent="0.2">
      <c r="A27" s="43"/>
      <c r="B27" s="2" t="s">
        <v>278</v>
      </c>
      <c r="C27" s="56">
        <v>34.575533333333347</v>
      </c>
      <c r="D27" s="56">
        <v>31.926933333333334</v>
      </c>
      <c r="E27" s="56">
        <v>36.12596666666667</v>
      </c>
      <c r="F27" s="56">
        <v>36.678799999999995</v>
      </c>
      <c r="G27" s="57">
        <v>36.649971999999998</v>
      </c>
      <c r="H27" s="58">
        <v>-7.8595810113735176E-2</v>
      </c>
      <c r="I27" s="58">
        <v>1.530293537704619</v>
      </c>
      <c r="J27" s="58">
        <v>1.5057232663136724</v>
      </c>
      <c r="K27" s="58">
        <v>1.6230324752077137</v>
      </c>
      <c r="L27" s="9"/>
    </row>
    <row r="28" spans="1:15" x14ac:dyDescent="0.2">
      <c r="A28" s="43"/>
      <c r="B28" s="2" t="s">
        <v>277</v>
      </c>
      <c r="C28" s="56">
        <v>37.140999999999991</v>
      </c>
      <c r="D28" s="56">
        <v>34.584333333333326</v>
      </c>
      <c r="E28" s="56">
        <v>36.647066666666653</v>
      </c>
      <c r="F28" s="56">
        <v>33.589666666666659</v>
      </c>
      <c r="G28" s="57">
        <v>35.552341000000006</v>
      </c>
      <c r="H28" s="58">
        <v>5.8430896406633348</v>
      </c>
      <c r="I28" s="58">
        <v>-8.342823254612453</v>
      </c>
      <c r="J28" s="58">
        <v>1.4606283195964653</v>
      </c>
      <c r="K28" s="58">
        <v>1.4863386978691242</v>
      </c>
      <c r="L28" s="9"/>
    </row>
    <row r="29" spans="1:15" x14ac:dyDescent="0.2">
      <c r="A29" s="43"/>
      <c r="B29" s="2" t="s">
        <v>279</v>
      </c>
      <c r="C29" s="56">
        <v>35.461900000000007</v>
      </c>
      <c r="D29" s="56">
        <v>33.968133333333327</v>
      </c>
      <c r="E29" s="56">
        <v>35.411566666666658</v>
      </c>
      <c r="F29" s="56">
        <v>32.052733333333336</v>
      </c>
      <c r="G29" s="57">
        <v>32.793174999999991</v>
      </c>
      <c r="H29" s="58">
        <v>2.3100733998764111</v>
      </c>
      <c r="I29" s="58">
        <v>-9.4851305646836419</v>
      </c>
      <c r="J29" s="58">
        <v>1.3472710585916914</v>
      </c>
      <c r="K29" s="58">
        <v>1.4183295832789733</v>
      </c>
      <c r="L29" s="9"/>
    </row>
    <row r="30" spans="1:15" x14ac:dyDescent="0.2">
      <c r="A30" s="43"/>
      <c r="B30" s="2" t="s">
        <v>274</v>
      </c>
      <c r="C30" s="56">
        <v>39.503</v>
      </c>
      <c r="D30" s="56">
        <v>37.953466666666657</v>
      </c>
      <c r="E30" s="56">
        <v>36.866399999999999</v>
      </c>
      <c r="F30" s="56">
        <v>33.165166666666664</v>
      </c>
      <c r="G30" s="57">
        <v>30.637959000000009</v>
      </c>
      <c r="H30" s="58">
        <v>-7.6200662341512571</v>
      </c>
      <c r="I30" s="58">
        <v>-10.039584373123855</v>
      </c>
      <c r="J30" s="58">
        <v>1.2587264104503106</v>
      </c>
      <c r="K30" s="58">
        <v>1.4675546240792057</v>
      </c>
      <c r="L30" s="9"/>
    </row>
    <row r="31" spans="1:15" x14ac:dyDescent="0.2">
      <c r="A31" s="43"/>
      <c r="B31" s="2" t="s">
        <v>280</v>
      </c>
      <c r="C31" s="56">
        <v>30.425433333333324</v>
      </c>
      <c r="D31" s="56">
        <v>31.69400000000001</v>
      </c>
      <c r="E31" s="56">
        <v>31.310099999999998</v>
      </c>
      <c r="F31" s="56">
        <v>25.427099999999999</v>
      </c>
      <c r="G31" s="57">
        <v>29.700296999999992</v>
      </c>
      <c r="H31" s="58">
        <v>16.805679766862891</v>
      </c>
      <c r="I31" s="58">
        <v>-18.789464102637808</v>
      </c>
      <c r="J31" s="58">
        <v>1.2202036118697759</v>
      </c>
      <c r="K31" s="58">
        <v>1.1251461075704239</v>
      </c>
      <c r="L31" s="9"/>
    </row>
    <row r="32" spans="1:15" x14ac:dyDescent="0.2">
      <c r="A32" s="43"/>
      <c r="B32" s="2" t="s">
        <v>283</v>
      </c>
      <c r="C32" s="56">
        <v>31.825933333333335</v>
      </c>
      <c r="D32" s="56">
        <v>27.721366666666661</v>
      </c>
      <c r="E32" s="56">
        <v>26.37</v>
      </c>
      <c r="F32" s="56">
        <v>26.036900000000003</v>
      </c>
      <c r="G32" s="57">
        <v>28.454149000000001</v>
      </c>
      <c r="H32" s="58">
        <v>9.2839354915523753</v>
      </c>
      <c r="I32" s="58">
        <v>-1.2631778536215332</v>
      </c>
      <c r="J32" s="58">
        <v>1.1690070096767309</v>
      </c>
      <c r="K32" s="58">
        <v>1.1521296840064488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89" t="s">
        <v>213</v>
      </c>
      <c r="C34" s="189"/>
      <c r="D34" s="189"/>
      <c r="E34" s="189"/>
      <c r="F34" s="189"/>
      <c r="G34" s="189"/>
      <c r="H34" s="189" t="s">
        <v>128</v>
      </c>
      <c r="I34" s="189"/>
      <c r="J34" s="189"/>
      <c r="K34" s="189"/>
      <c r="L34" s="9"/>
      <c r="M34" s="6"/>
      <c r="N34" s="45" t="s">
        <v>281</v>
      </c>
    </row>
    <row r="35" spans="1:14" s="45" customFormat="1" x14ac:dyDescent="0.2">
      <c r="A35" s="43"/>
      <c r="B35" s="189" t="s">
        <v>262</v>
      </c>
      <c r="C35" s="189"/>
      <c r="D35" s="189"/>
      <c r="E35" s="189"/>
      <c r="F35" s="189"/>
      <c r="G35" s="189"/>
      <c r="H35" s="189" t="s">
        <v>260</v>
      </c>
      <c r="I35" s="189"/>
      <c r="J35" s="189"/>
      <c r="K35" s="189"/>
      <c r="L35" s="9"/>
      <c r="M35" s="6"/>
      <c r="N35" s="45" t="s">
        <v>281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281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281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70" t="s">
        <v>264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89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70" t="s">
        <v>202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71" t="s">
        <v>206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topLeftCell="A4"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0" t="s">
        <v>258</v>
      </c>
      <c r="D11" s="200"/>
      <c r="E11" s="200"/>
      <c r="F11" s="200"/>
      <c r="G11" s="200"/>
      <c r="H11" s="200"/>
      <c r="I11" s="200"/>
      <c r="J11" s="200"/>
      <c r="K11" s="200"/>
      <c r="L11" s="9"/>
    </row>
    <row r="12" spans="1:15" x14ac:dyDescent="0.2">
      <c r="A12" s="43"/>
      <c r="B12" s="7"/>
      <c r="C12" s="200"/>
      <c r="D12" s="200"/>
      <c r="E12" s="200"/>
      <c r="F12" s="200"/>
      <c r="G12" s="200"/>
      <c r="H12" s="200"/>
      <c r="I12" s="200"/>
      <c r="J12" s="200"/>
      <c r="K12" s="200"/>
      <c r="L12" s="9"/>
    </row>
    <row r="13" spans="1:15" x14ac:dyDescent="0.2">
      <c r="A13" s="43"/>
      <c r="B13" s="7"/>
      <c r="C13" s="187" t="s">
        <v>266</v>
      </c>
      <c r="D13" s="187"/>
      <c r="E13" s="187"/>
      <c r="F13" s="187"/>
      <c r="G13" s="187"/>
      <c r="H13" s="187"/>
      <c r="I13" s="187"/>
      <c r="J13" s="187"/>
      <c r="K13" s="187"/>
      <c r="L13" s="9"/>
    </row>
    <row r="14" spans="1:15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</row>
    <row r="15" spans="1:15" ht="15.75" customHeight="1" x14ac:dyDescent="0.2">
      <c r="A15" s="43"/>
      <c r="B15" s="2"/>
      <c r="C15" s="188" t="s">
        <v>1</v>
      </c>
      <c r="D15" s="188"/>
      <c r="E15" s="188"/>
      <c r="F15" s="188"/>
      <c r="G15" s="188"/>
      <c r="H15" s="192" t="s">
        <v>209</v>
      </c>
      <c r="I15" s="192" t="s">
        <v>205</v>
      </c>
      <c r="J15" s="192" t="s">
        <v>208</v>
      </c>
      <c r="K15" s="192" t="s">
        <v>204</v>
      </c>
      <c r="L15" s="9"/>
    </row>
    <row r="16" spans="1:15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92"/>
      <c r="I16" s="192"/>
      <c r="J16" s="192"/>
      <c r="K16" s="192"/>
      <c r="L16" s="9"/>
    </row>
    <row r="17" spans="1:15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</row>
    <row r="18" spans="1:15" s="54" customFormat="1" x14ac:dyDescent="0.2">
      <c r="A18" s="49"/>
      <c r="B18" s="14" t="s">
        <v>166</v>
      </c>
      <c r="C18" s="50">
        <v>1975.0020333333337</v>
      </c>
      <c r="D18" s="50">
        <v>2030.9633000000003</v>
      </c>
      <c r="E18" s="50">
        <v>2045.5555666666671</v>
      </c>
      <c r="F18" s="50">
        <v>1760.1711666666663</v>
      </c>
      <c r="G18" s="51">
        <v>1875.8940159999995</v>
      </c>
      <c r="H18" s="52">
        <v>6.5745224967230786</v>
      </c>
      <c r="I18" s="52">
        <v>-13.95143718657561</v>
      </c>
      <c r="J18" s="52">
        <v>100</v>
      </c>
      <c r="K18" s="52">
        <v>100</v>
      </c>
      <c r="L18" s="53"/>
      <c r="N18" s="55"/>
      <c r="O18" s="55"/>
    </row>
    <row r="19" spans="1:15" x14ac:dyDescent="0.2">
      <c r="A19" s="43"/>
      <c r="B19" s="2" t="s">
        <v>3</v>
      </c>
      <c r="C19" s="56">
        <v>906.54306666666685</v>
      </c>
      <c r="D19" s="56">
        <v>912.78296666666733</v>
      </c>
      <c r="E19" s="56">
        <v>929.46836666666718</v>
      </c>
      <c r="F19" s="56">
        <v>825.78423333333308</v>
      </c>
      <c r="G19" s="57">
        <v>842.18881499999975</v>
      </c>
      <c r="H19" s="58">
        <v>1.9865457591081048</v>
      </c>
      <c r="I19" s="58">
        <v>-11.155208402107785</v>
      </c>
      <c r="J19" s="58">
        <v>44.89533032339498</v>
      </c>
      <c r="K19" s="58">
        <v>46.914996051046927</v>
      </c>
      <c r="L19" s="9"/>
    </row>
    <row r="20" spans="1:15" s="54" customFormat="1" x14ac:dyDescent="0.2">
      <c r="A20" s="49"/>
      <c r="B20" s="14" t="s">
        <v>2</v>
      </c>
      <c r="C20" s="51">
        <v>387.97296666666671</v>
      </c>
      <c r="D20" s="51">
        <v>414.16120000000001</v>
      </c>
      <c r="E20" s="51">
        <v>403.84333333333331</v>
      </c>
      <c r="F20" s="51">
        <v>353.28269999999992</v>
      </c>
      <c r="G20" s="51">
        <v>367.80758199999991</v>
      </c>
      <c r="H20" s="59">
        <v>4.1114048324472074</v>
      </c>
      <c r="I20" s="59">
        <v>-12.519863313331092</v>
      </c>
      <c r="J20" s="59">
        <v>19.607055561927865</v>
      </c>
      <c r="K20" s="59">
        <v>20.070928707975085</v>
      </c>
      <c r="L20" s="53"/>
      <c r="N20" s="55" t="s">
        <v>2</v>
      </c>
      <c r="O20" s="66">
        <v>19.607055561927865</v>
      </c>
    </row>
    <row r="21" spans="1:15" x14ac:dyDescent="0.2">
      <c r="A21" s="43"/>
      <c r="B21" s="2" t="s">
        <v>269</v>
      </c>
      <c r="C21" s="56">
        <v>178.19163333333339</v>
      </c>
      <c r="D21" s="56">
        <v>159.94653333333332</v>
      </c>
      <c r="E21" s="56">
        <v>175.91353333333328</v>
      </c>
      <c r="F21" s="56">
        <v>167.51613333333333</v>
      </c>
      <c r="G21" s="57">
        <v>187.28945799999997</v>
      </c>
      <c r="H21" s="58">
        <v>11.803833023844046</v>
      </c>
      <c r="I21" s="58">
        <v>-4.7735952094646201</v>
      </c>
      <c r="J21" s="58">
        <v>9.9840106318671697</v>
      </c>
      <c r="K21" s="58">
        <v>9.5170365533579293</v>
      </c>
      <c r="L21" s="9"/>
      <c r="N21" s="45" t="s">
        <v>12</v>
      </c>
      <c r="O21" s="68">
        <v>80.392944438072135</v>
      </c>
    </row>
    <row r="22" spans="1:15" x14ac:dyDescent="0.2">
      <c r="A22" s="43"/>
      <c r="B22" s="2" t="s">
        <v>270</v>
      </c>
      <c r="C22" s="56">
        <v>127.57449999999999</v>
      </c>
      <c r="D22" s="56">
        <v>156.45959999999997</v>
      </c>
      <c r="E22" s="56">
        <v>129.00319999999999</v>
      </c>
      <c r="F22" s="56">
        <v>113.29430000000001</v>
      </c>
      <c r="G22" s="57">
        <v>134.614328</v>
      </c>
      <c r="H22" s="58">
        <v>18.81827064556645</v>
      </c>
      <c r="I22" s="58">
        <v>-12.177139791881119</v>
      </c>
      <c r="J22" s="58">
        <v>7.176009244223744</v>
      </c>
      <c r="K22" s="58">
        <v>6.4365501574799522</v>
      </c>
      <c r="L22" s="9"/>
    </row>
    <row r="23" spans="1:15" x14ac:dyDescent="0.2">
      <c r="A23" s="43"/>
      <c r="B23" s="2" t="s">
        <v>271</v>
      </c>
      <c r="C23" s="56">
        <v>99.700433333333365</v>
      </c>
      <c r="D23" s="56">
        <v>102.3736</v>
      </c>
      <c r="E23" s="56">
        <v>121.1972</v>
      </c>
      <c r="F23" s="56">
        <v>78.868566666666652</v>
      </c>
      <c r="G23" s="57">
        <v>94.321888000000001</v>
      </c>
      <c r="H23" s="58">
        <v>19.59376464725915</v>
      </c>
      <c r="I23" s="58">
        <v>-34.925421819425985</v>
      </c>
      <c r="J23" s="58">
        <v>5.0281032507968737</v>
      </c>
      <c r="K23" s="58">
        <v>4.4807327923695306</v>
      </c>
      <c r="L23" s="9"/>
    </row>
    <row r="24" spans="1:15" x14ac:dyDescent="0.2">
      <c r="A24" s="43"/>
      <c r="B24" s="2" t="s">
        <v>276</v>
      </c>
      <c r="C24" s="56">
        <v>57.12293333333335</v>
      </c>
      <c r="D24" s="56">
        <v>56.765366666666651</v>
      </c>
      <c r="E24" s="56">
        <v>56.310066666666678</v>
      </c>
      <c r="F24" s="56">
        <v>39.735066666666654</v>
      </c>
      <c r="G24" s="57">
        <v>49.48951799999999</v>
      </c>
      <c r="H24" s="58">
        <v>24.548722706727567</v>
      </c>
      <c r="I24" s="58">
        <v>-29.435234197319403</v>
      </c>
      <c r="J24" s="58">
        <v>2.6381830518084026</v>
      </c>
      <c r="K24" s="58">
        <v>2.2574546964040523</v>
      </c>
      <c r="L24" s="9"/>
    </row>
    <row r="25" spans="1:15" x14ac:dyDescent="0.2">
      <c r="A25" s="43"/>
      <c r="B25" s="2" t="s">
        <v>275</v>
      </c>
      <c r="C25" s="56">
        <v>41.530866666666675</v>
      </c>
      <c r="D25" s="56">
        <v>44.581666666666678</v>
      </c>
      <c r="E25" s="56">
        <v>47.214933333333342</v>
      </c>
      <c r="F25" s="56">
        <v>40.268766666666671</v>
      </c>
      <c r="G25" s="57">
        <v>44.867673000000011</v>
      </c>
      <c r="H25" s="58">
        <v>11.420529392920752</v>
      </c>
      <c r="I25" s="58">
        <v>-14.711800221398885</v>
      </c>
      <c r="J25" s="58">
        <v>2.3918021283351663</v>
      </c>
      <c r="K25" s="58">
        <v>2.2877756112165994</v>
      </c>
      <c r="L25" s="9"/>
    </row>
    <row r="26" spans="1:15" x14ac:dyDescent="0.2">
      <c r="A26" s="43"/>
      <c r="B26" s="2" t="s">
        <v>272</v>
      </c>
      <c r="C26" s="56">
        <v>35.626233333333346</v>
      </c>
      <c r="D26" s="56">
        <v>34.084299999999992</v>
      </c>
      <c r="E26" s="56">
        <v>35.589566666666656</v>
      </c>
      <c r="F26" s="56">
        <v>29.951233333333324</v>
      </c>
      <c r="G26" s="57">
        <v>29.923518999999992</v>
      </c>
      <c r="H26" s="58">
        <v>-9.2531526247663365E-2</v>
      </c>
      <c r="I26" s="58">
        <v>-15.842658007449749</v>
      </c>
      <c r="J26" s="58">
        <v>1.5951604272295947</v>
      </c>
      <c r="K26" s="58">
        <v>1.7016091332784207</v>
      </c>
      <c r="L26" s="9"/>
    </row>
    <row r="27" spans="1:15" x14ac:dyDescent="0.2">
      <c r="A27" s="43"/>
      <c r="B27" s="2" t="s">
        <v>277</v>
      </c>
      <c r="C27" s="56">
        <v>35.945166666666658</v>
      </c>
      <c r="D27" s="56">
        <v>38.432633333333342</v>
      </c>
      <c r="E27" s="56">
        <v>30.374600000000001</v>
      </c>
      <c r="F27" s="56">
        <v>25.457966666666671</v>
      </c>
      <c r="G27" s="57">
        <v>28.700326</v>
      </c>
      <c r="H27" s="58">
        <v>12.736128441784423</v>
      </c>
      <c r="I27" s="58">
        <v>-16.186660345595762</v>
      </c>
      <c r="J27" s="58">
        <v>1.5299545579444935</v>
      </c>
      <c r="K27" s="58">
        <v>1.4463347172580854</v>
      </c>
      <c r="L27" s="9"/>
    </row>
    <row r="28" spans="1:15" x14ac:dyDescent="0.2">
      <c r="A28" s="43"/>
      <c r="B28" s="2" t="s">
        <v>274</v>
      </c>
      <c r="C28" s="56">
        <v>20.246866666666666</v>
      </c>
      <c r="D28" s="56">
        <v>22.37756666666666</v>
      </c>
      <c r="E28" s="56">
        <v>23.385333333333339</v>
      </c>
      <c r="F28" s="56">
        <v>17.90926666666666</v>
      </c>
      <c r="G28" s="57">
        <v>20.502073999999997</v>
      </c>
      <c r="H28" s="58">
        <v>14.477462319320743</v>
      </c>
      <c r="I28" s="58">
        <v>-23.416671417982826</v>
      </c>
      <c r="J28" s="58">
        <v>1.092922831734221</v>
      </c>
      <c r="K28" s="58">
        <v>1.0174730165920414</v>
      </c>
      <c r="L28" s="9"/>
    </row>
    <row r="29" spans="1:15" x14ac:dyDescent="0.2">
      <c r="A29" s="43"/>
      <c r="B29" s="2" t="s">
        <v>282</v>
      </c>
      <c r="C29" s="56">
        <v>21.706466666666671</v>
      </c>
      <c r="D29" s="56">
        <v>24.336166666666671</v>
      </c>
      <c r="E29" s="56">
        <v>24.763833333333327</v>
      </c>
      <c r="F29" s="56">
        <v>16.396799999999999</v>
      </c>
      <c r="G29" s="57">
        <v>20.055803999999998</v>
      </c>
      <c r="H29" s="58">
        <v>22.315354215456672</v>
      </c>
      <c r="I29" s="58">
        <v>-33.787310795986073</v>
      </c>
      <c r="J29" s="58">
        <v>1.069133108210736</v>
      </c>
      <c r="K29" s="58">
        <v>0.93154576728191307</v>
      </c>
      <c r="L29" s="9"/>
    </row>
    <row r="30" spans="1:15" x14ac:dyDescent="0.2">
      <c r="A30" s="43"/>
      <c r="B30" s="2" t="s">
        <v>278</v>
      </c>
      <c r="C30" s="56">
        <v>22.026133333333327</v>
      </c>
      <c r="D30" s="56">
        <v>19.276899999999998</v>
      </c>
      <c r="E30" s="56">
        <v>20.036466666666673</v>
      </c>
      <c r="F30" s="56">
        <v>16.903433333333339</v>
      </c>
      <c r="G30" s="57">
        <v>19.794187000000001</v>
      </c>
      <c r="H30" s="58">
        <v>17.101576997178046</v>
      </c>
      <c r="I30" s="58">
        <v>-15.636655830868385</v>
      </c>
      <c r="J30" s="58">
        <v>1.0551868512384022</v>
      </c>
      <c r="K30" s="58">
        <v>0.96032895285657405</v>
      </c>
      <c r="L30" s="9"/>
    </row>
    <row r="31" spans="1:15" x14ac:dyDescent="0.2">
      <c r="A31" s="43"/>
      <c r="B31" s="2" t="s">
        <v>279</v>
      </c>
      <c r="C31" s="56">
        <v>21.938766666666673</v>
      </c>
      <c r="D31" s="56">
        <v>23.16556666666666</v>
      </c>
      <c r="E31" s="56">
        <v>24.031833333333338</v>
      </c>
      <c r="F31" s="56">
        <v>18.403933333333327</v>
      </c>
      <c r="G31" s="57">
        <v>18.901084000000004</v>
      </c>
      <c r="H31" s="58">
        <v>2.7013283392318899</v>
      </c>
      <c r="I31" s="58">
        <v>-23.418521266930714</v>
      </c>
      <c r="J31" s="58">
        <v>1.0075773918349133</v>
      </c>
      <c r="K31" s="58">
        <v>1.0455763440430554</v>
      </c>
      <c r="L31" s="9"/>
    </row>
    <row r="32" spans="1:15" x14ac:dyDescent="0.2">
      <c r="A32" s="43"/>
      <c r="B32" s="2" t="s">
        <v>273</v>
      </c>
      <c r="C32" s="56">
        <v>18.876000000000001</v>
      </c>
      <c r="D32" s="56">
        <v>22.219233333333339</v>
      </c>
      <c r="E32" s="56">
        <v>24.423300000000001</v>
      </c>
      <c r="F32" s="56">
        <v>16.398766666666667</v>
      </c>
      <c r="G32" s="57">
        <v>17.437760000000004</v>
      </c>
      <c r="H32" s="58">
        <v>6.3358016761423386</v>
      </c>
      <c r="I32" s="58">
        <v>-32.856056852814049</v>
      </c>
      <c r="J32" s="58">
        <v>0.92957063945343954</v>
      </c>
      <c r="K32" s="58">
        <v>0.9316574988398385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89" t="s">
        <v>212</v>
      </c>
      <c r="C34" s="189"/>
      <c r="D34" s="189"/>
      <c r="E34" s="189"/>
      <c r="F34" s="189"/>
      <c r="G34" s="189"/>
      <c r="H34" s="189" t="s">
        <v>128</v>
      </c>
      <c r="I34" s="189"/>
      <c r="J34" s="189"/>
      <c r="K34" s="189"/>
      <c r="L34" s="9"/>
      <c r="M34" s="6"/>
      <c r="N34" s="45" t="s">
        <v>281</v>
      </c>
    </row>
    <row r="35" spans="1:14" s="45" customFormat="1" x14ac:dyDescent="0.2">
      <c r="A35" s="43"/>
      <c r="B35" s="189" t="s">
        <v>262</v>
      </c>
      <c r="C35" s="189"/>
      <c r="D35" s="189"/>
      <c r="E35" s="189"/>
      <c r="F35" s="189"/>
      <c r="G35" s="189"/>
      <c r="H35" s="189" t="s">
        <v>260</v>
      </c>
      <c r="I35" s="189"/>
      <c r="J35" s="189"/>
      <c r="K35" s="189"/>
      <c r="L35" s="9"/>
      <c r="M35" s="6"/>
      <c r="N35" s="45" t="s">
        <v>281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281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281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70" t="s">
        <v>264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89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70" t="s">
        <v>202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71" t="s">
        <v>206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4"/>
  <sheetViews>
    <sheetView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34.85546875" style="6" customWidth="1"/>
    <col min="3" max="6" width="10" style="6" customWidth="1"/>
    <col min="7" max="9" width="10.710937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">
      <c r="A1" s="40"/>
      <c r="B1" s="41"/>
      <c r="C1" s="41"/>
      <c r="D1" s="41"/>
      <c r="E1" s="41"/>
      <c r="F1" s="41"/>
      <c r="G1" s="41"/>
      <c r="H1" s="41"/>
      <c r="I1" s="41"/>
      <c r="J1" s="75"/>
      <c r="K1" s="7"/>
      <c r="L1" s="2"/>
      <c r="M1" s="2"/>
    </row>
    <row r="2" spans="1:13" x14ac:dyDescent="0.2">
      <c r="A2" s="43"/>
      <c r="B2" s="7"/>
      <c r="C2" s="7"/>
      <c r="D2" s="7"/>
      <c r="E2" s="7"/>
      <c r="F2" s="7"/>
      <c r="G2" s="7"/>
      <c r="H2" s="7"/>
      <c r="I2" s="7"/>
      <c r="J2" s="8"/>
      <c r="K2" s="7"/>
      <c r="L2" s="2"/>
      <c r="M2" s="2"/>
    </row>
    <row r="3" spans="1:13" x14ac:dyDescent="0.2">
      <c r="A3" s="43"/>
      <c r="B3" s="7"/>
      <c r="C3" s="7"/>
      <c r="D3" s="7"/>
      <c r="E3" s="7"/>
      <c r="F3" s="7"/>
      <c r="G3" s="7"/>
      <c r="H3" s="7"/>
      <c r="I3" s="7"/>
      <c r="J3" s="8"/>
      <c r="K3" s="7"/>
      <c r="L3" s="2"/>
      <c r="M3" s="2"/>
    </row>
    <row r="4" spans="1:13" x14ac:dyDescent="0.2">
      <c r="A4" s="43"/>
      <c r="B4" s="7"/>
      <c r="C4" s="7"/>
      <c r="D4" s="7"/>
      <c r="E4" s="7"/>
      <c r="F4" s="7"/>
      <c r="G4" s="7"/>
      <c r="H4" s="7"/>
      <c r="I4" s="7"/>
      <c r="J4" s="8"/>
      <c r="K4" s="7"/>
      <c r="L4" s="2"/>
      <c r="M4" s="2"/>
    </row>
    <row r="5" spans="1:13" x14ac:dyDescent="0.2">
      <c r="A5" s="43"/>
      <c r="B5" s="174"/>
      <c r="C5" s="174"/>
      <c r="D5" s="174"/>
      <c r="E5" s="174"/>
      <c r="F5" s="174"/>
      <c r="G5" s="174"/>
      <c r="H5" s="174"/>
      <c r="I5" s="174"/>
      <c r="J5" s="8"/>
      <c r="K5" s="174"/>
      <c r="L5" s="2"/>
      <c r="M5" s="2"/>
    </row>
    <row r="6" spans="1:13" x14ac:dyDescent="0.2">
      <c r="A6" s="43"/>
      <c r="B6" s="174"/>
      <c r="C6" s="174"/>
      <c r="D6" s="174"/>
      <c r="E6" s="174"/>
      <c r="F6" s="174"/>
      <c r="G6" s="174"/>
      <c r="H6" s="174"/>
      <c r="I6" s="174"/>
      <c r="J6" s="8"/>
      <c r="K6" s="174"/>
      <c r="L6" s="2"/>
      <c r="M6" s="2"/>
    </row>
    <row r="7" spans="1:13" x14ac:dyDescent="0.2">
      <c r="A7" s="43"/>
      <c r="B7" s="174"/>
      <c r="C7" s="174"/>
      <c r="D7" s="174"/>
      <c r="E7" s="174"/>
      <c r="F7" s="174"/>
      <c r="G7" s="174"/>
      <c r="H7" s="174"/>
      <c r="I7" s="174"/>
      <c r="J7" s="8"/>
      <c r="K7" s="174"/>
      <c r="L7" s="2"/>
      <c r="M7" s="2"/>
    </row>
    <row r="8" spans="1:13" x14ac:dyDescent="0.2">
      <c r="A8" s="43"/>
      <c r="B8" s="7"/>
      <c r="C8" s="7"/>
      <c r="D8" s="7"/>
      <c r="E8" s="7"/>
      <c r="F8" s="7"/>
      <c r="G8" s="7"/>
      <c r="H8" s="7"/>
      <c r="I8" s="7"/>
      <c r="J8" s="8"/>
      <c r="K8" s="7"/>
      <c r="L8" s="2"/>
      <c r="M8" s="2"/>
    </row>
    <row r="9" spans="1:13" x14ac:dyDescent="0.2">
      <c r="A9" s="43"/>
      <c r="B9" s="7"/>
      <c r="C9" s="7"/>
      <c r="D9" s="7"/>
      <c r="E9" s="7"/>
      <c r="F9" s="7"/>
      <c r="G9" s="7"/>
      <c r="H9" s="7"/>
      <c r="I9" s="7"/>
      <c r="J9" s="8"/>
      <c r="K9" s="7"/>
      <c r="L9" s="2"/>
      <c r="M9" s="2"/>
    </row>
    <row r="10" spans="1:13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</row>
    <row r="11" spans="1:13" x14ac:dyDescent="0.2">
      <c r="A11" s="43"/>
      <c r="B11" s="10"/>
      <c r="C11" s="187" t="s">
        <v>91</v>
      </c>
      <c r="D11" s="187"/>
      <c r="E11" s="187"/>
      <c r="F11" s="187"/>
      <c r="G11" s="187"/>
      <c r="H11" s="187"/>
      <c r="I11" s="187"/>
      <c r="J11" s="9"/>
    </row>
    <row r="12" spans="1:13" x14ac:dyDescent="0.2">
      <c r="A12" s="43"/>
      <c r="B12" s="10"/>
      <c r="C12" s="187" t="s">
        <v>77</v>
      </c>
      <c r="D12" s="187"/>
      <c r="E12" s="187"/>
      <c r="F12" s="187"/>
      <c r="G12" s="187"/>
      <c r="H12" s="187"/>
      <c r="I12" s="187"/>
      <c r="J12" s="9"/>
    </row>
    <row r="13" spans="1:13" x14ac:dyDescent="0.2">
      <c r="A13" s="43"/>
      <c r="B13" s="10"/>
      <c r="C13" s="194" t="s">
        <v>266</v>
      </c>
      <c r="D13" s="194"/>
      <c r="E13" s="194"/>
      <c r="F13" s="194"/>
      <c r="G13" s="194"/>
      <c r="H13" s="194"/>
      <c r="I13" s="194"/>
      <c r="J13" s="9"/>
    </row>
    <row r="14" spans="1:13" ht="15.75" customHeight="1" x14ac:dyDescent="0.2">
      <c r="A14" s="43"/>
      <c r="J14" s="9"/>
    </row>
    <row r="15" spans="1:13" x14ac:dyDescent="0.2">
      <c r="A15" s="43"/>
      <c r="B15" s="2"/>
      <c r="C15" s="188" t="s">
        <v>1</v>
      </c>
      <c r="D15" s="188"/>
      <c r="E15" s="188"/>
      <c r="F15" s="188"/>
      <c r="G15" s="192" t="s">
        <v>211</v>
      </c>
      <c r="H15" s="192"/>
      <c r="I15" s="192" t="s">
        <v>208</v>
      </c>
      <c r="J15" s="9"/>
      <c r="M15" s="76"/>
    </row>
    <row r="16" spans="1:13" ht="15" customHeight="1" x14ac:dyDescent="0.2">
      <c r="A16" s="43"/>
      <c r="B16" s="2"/>
      <c r="C16" s="12">
        <v>2018</v>
      </c>
      <c r="D16" s="12">
        <v>2019</v>
      </c>
      <c r="E16" s="12">
        <v>2020</v>
      </c>
      <c r="F16" s="12">
        <v>2021</v>
      </c>
      <c r="G16" s="77" t="s">
        <v>59</v>
      </c>
      <c r="H16" s="77" t="s">
        <v>60</v>
      </c>
      <c r="I16" s="192"/>
      <c r="J16" s="9"/>
    </row>
    <row r="17" spans="1:22" x14ac:dyDescent="0.2">
      <c r="A17" s="43"/>
      <c r="B17" s="2"/>
      <c r="C17" s="12"/>
      <c r="D17" s="12"/>
      <c r="E17" s="12"/>
      <c r="F17" s="12"/>
      <c r="J17" s="9"/>
      <c r="K17" s="45"/>
      <c r="L17" s="48"/>
      <c r="N17" s="78"/>
      <c r="O17" s="78"/>
      <c r="P17" s="78"/>
      <c r="Q17" s="78"/>
      <c r="R17" s="78"/>
      <c r="S17" s="78"/>
      <c r="T17" s="78"/>
      <c r="U17" s="78"/>
      <c r="V17" s="78"/>
    </row>
    <row r="18" spans="1:22" x14ac:dyDescent="0.2">
      <c r="A18" s="43"/>
      <c r="B18" s="79" t="s">
        <v>167</v>
      </c>
      <c r="C18" s="56">
        <v>410.1723731798067</v>
      </c>
      <c r="D18" s="56">
        <v>436.27505932171721</v>
      </c>
      <c r="E18" s="56">
        <v>814.42105177962048</v>
      </c>
      <c r="F18" s="51">
        <v>511.16411699999998</v>
      </c>
      <c r="G18" s="58">
        <v>-37.235890957995622</v>
      </c>
      <c r="H18" s="58">
        <v>-303.25693477962051</v>
      </c>
      <c r="I18" s="58">
        <v>100</v>
      </c>
      <c r="J18" s="9"/>
      <c r="L18" s="45"/>
      <c r="M18" s="68"/>
    </row>
    <row r="19" spans="1:22" x14ac:dyDescent="0.2">
      <c r="A19" s="43"/>
      <c r="B19" s="79" t="s">
        <v>78</v>
      </c>
      <c r="C19" s="56">
        <v>7.5761737226377344</v>
      </c>
      <c r="D19" s="56">
        <v>4.7237965027268869</v>
      </c>
      <c r="E19" s="56">
        <v>2.1945437631745723</v>
      </c>
      <c r="F19" s="51">
        <v>5.8827429999999987</v>
      </c>
      <c r="G19" s="58">
        <v>168.06223228331385</v>
      </c>
      <c r="H19" s="58">
        <v>3.6881992368254264</v>
      </c>
      <c r="I19" s="58">
        <v>1.1508521049023477</v>
      </c>
      <c r="J19" s="9"/>
    </row>
    <row r="20" spans="1:22" ht="15.75" customHeight="1" x14ac:dyDescent="0.2">
      <c r="A20" s="43"/>
      <c r="B20" s="78" t="s">
        <v>73</v>
      </c>
      <c r="C20" s="56">
        <v>3.8811474505735633</v>
      </c>
      <c r="D20" s="56">
        <v>1.9399358236018704</v>
      </c>
      <c r="E20" s="56">
        <v>4.50125644097115</v>
      </c>
      <c r="F20" s="51">
        <v>2.9901549999999992</v>
      </c>
      <c r="G20" s="58">
        <v>-33.570658787996742</v>
      </c>
      <c r="H20" s="58">
        <v>-1.5111014409711507</v>
      </c>
      <c r="I20" s="58">
        <v>0.58496966053663735</v>
      </c>
      <c r="J20" s="9"/>
      <c r="K20" s="78"/>
    </row>
    <row r="21" spans="1:22" ht="15.75" customHeight="1" x14ac:dyDescent="0.2">
      <c r="A21" s="43"/>
      <c r="B21" s="79" t="s">
        <v>168</v>
      </c>
      <c r="C21" s="56">
        <v>65.085500001328356</v>
      </c>
      <c r="D21" s="56">
        <v>45.799639463067763</v>
      </c>
      <c r="E21" s="56">
        <v>101.04732405093162</v>
      </c>
      <c r="F21" s="51">
        <v>45.210881999999991</v>
      </c>
      <c r="G21" s="58">
        <v>-55.25771471472909</v>
      </c>
      <c r="H21" s="58">
        <v>-55.83644205093163</v>
      </c>
      <c r="I21" s="58">
        <v>8.8446900900127137</v>
      </c>
      <c r="J21" s="9"/>
    </row>
    <row r="22" spans="1:22" ht="15.75" customHeight="1" x14ac:dyDescent="0.2">
      <c r="A22" s="43"/>
      <c r="B22" s="79" t="s">
        <v>79</v>
      </c>
      <c r="C22" s="56">
        <v>5.2876690282520116</v>
      </c>
      <c r="D22" s="56">
        <v>2.1232291453542964</v>
      </c>
      <c r="E22" s="56">
        <v>2.8875835453301</v>
      </c>
      <c r="F22" s="51">
        <v>7.4568779999999997</v>
      </c>
      <c r="G22" s="58">
        <v>158.23938538711792</v>
      </c>
      <c r="H22" s="58">
        <v>4.5692944546698993</v>
      </c>
      <c r="I22" s="58">
        <v>1.4588031029572446</v>
      </c>
      <c r="J22" s="9"/>
      <c r="K22" s="78"/>
    </row>
    <row r="23" spans="1:22" x14ac:dyDescent="0.2">
      <c r="A23" s="43"/>
      <c r="B23" s="79" t="s">
        <v>75</v>
      </c>
      <c r="C23" s="56">
        <v>50.731042518062992</v>
      </c>
      <c r="D23" s="56">
        <v>56.700714042909695</v>
      </c>
      <c r="E23" s="56">
        <v>63.371623856655248</v>
      </c>
      <c r="F23" s="51">
        <v>55.406229000000003</v>
      </c>
      <c r="G23" s="58">
        <v>-12.569339985152872</v>
      </c>
      <c r="H23" s="58">
        <v>-7.9653948566552444</v>
      </c>
      <c r="I23" s="58">
        <v>10.839225046776905</v>
      </c>
      <c r="J23" s="9"/>
      <c r="K23" s="78"/>
    </row>
    <row r="24" spans="1:22" x14ac:dyDescent="0.2">
      <c r="A24" s="43"/>
      <c r="B24" s="79" t="s">
        <v>169</v>
      </c>
      <c r="C24" s="56">
        <v>67.752679825827386</v>
      </c>
      <c r="D24" s="56">
        <v>63.590516807849603</v>
      </c>
      <c r="E24" s="56">
        <v>125.37768183378429</v>
      </c>
      <c r="F24" s="51">
        <v>81.291408000000004</v>
      </c>
      <c r="G24" s="58">
        <v>-35.162776332258517</v>
      </c>
      <c r="H24" s="58">
        <v>-44.08627383378429</v>
      </c>
      <c r="I24" s="58">
        <v>15.903191420613746</v>
      </c>
      <c r="J24" s="9"/>
      <c r="K24" s="78"/>
    </row>
    <row r="25" spans="1:22" x14ac:dyDescent="0.2">
      <c r="A25" s="43"/>
      <c r="B25" s="79" t="s">
        <v>170</v>
      </c>
      <c r="C25" s="56">
        <v>31.631054120930521</v>
      </c>
      <c r="D25" s="56">
        <v>41.959741145635057</v>
      </c>
      <c r="E25" s="56">
        <v>108.50152049927932</v>
      </c>
      <c r="F25" s="51">
        <v>40.631107999999998</v>
      </c>
      <c r="G25" s="58">
        <v>-62.552498976021376</v>
      </c>
      <c r="H25" s="58">
        <v>-67.870412499279325</v>
      </c>
      <c r="I25" s="58">
        <v>7.9487402673063601</v>
      </c>
      <c r="J25" s="9"/>
      <c r="K25" s="78"/>
    </row>
    <row r="26" spans="1:22" x14ac:dyDescent="0.2">
      <c r="A26" s="43"/>
      <c r="B26" s="79" t="s">
        <v>171</v>
      </c>
      <c r="C26" s="56">
        <v>15.243261664724169</v>
      </c>
      <c r="D26" s="56">
        <v>34.719694464772431</v>
      </c>
      <c r="E26" s="56">
        <v>69.284280213537713</v>
      </c>
      <c r="F26" s="51">
        <v>47.822513000000001</v>
      </c>
      <c r="G26" s="58">
        <v>-30.976387641455528</v>
      </c>
      <c r="H26" s="58">
        <v>-21.461767213537712</v>
      </c>
      <c r="I26" s="58">
        <v>9.3556083867287594</v>
      </c>
      <c r="J26" s="9"/>
      <c r="K26" s="78"/>
    </row>
    <row r="27" spans="1:22" x14ac:dyDescent="0.2">
      <c r="A27" s="43"/>
      <c r="B27" s="80" t="s">
        <v>172</v>
      </c>
      <c r="C27" s="56">
        <v>10.884697496051373</v>
      </c>
      <c r="D27" s="56">
        <v>15.616916946414076</v>
      </c>
      <c r="E27" s="56">
        <v>20.937944324592898</v>
      </c>
      <c r="F27" s="51">
        <v>11.67934</v>
      </c>
      <c r="G27" s="58">
        <v>-44.219261361384469</v>
      </c>
      <c r="H27" s="58">
        <v>-9.2586043245928984</v>
      </c>
      <c r="I27" s="58">
        <v>2.2848513053978707</v>
      </c>
      <c r="J27" s="9"/>
      <c r="M27" s="68"/>
    </row>
    <row r="28" spans="1:22" x14ac:dyDescent="0.2">
      <c r="A28" s="43"/>
      <c r="B28" s="79" t="s">
        <v>176</v>
      </c>
      <c r="C28" s="56">
        <v>11.881184949307222</v>
      </c>
      <c r="D28" s="56">
        <v>10.292545305522024</v>
      </c>
      <c r="E28" s="56">
        <v>17.246340147409668</v>
      </c>
      <c r="F28" s="51">
        <v>12.050095000000001</v>
      </c>
      <c r="G28" s="58">
        <v>-30.1295527224663</v>
      </c>
      <c r="H28" s="58">
        <v>-5.1962451474096678</v>
      </c>
      <c r="I28" s="58">
        <v>2.3573828051001477</v>
      </c>
      <c r="J28" s="9"/>
      <c r="K28" s="78"/>
    </row>
    <row r="29" spans="1:22" x14ac:dyDescent="0.2">
      <c r="A29" s="43"/>
      <c r="B29" s="79" t="s">
        <v>173</v>
      </c>
      <c r="C29" s="56">
        <v>13.109677365071819</v>
      </c>
      <c r="D29" s="56">
        <v>7.8553320477790303</v>
      </c>
      <c r="E29" s="56">
        <v>10.318886325560319</v>
      </c>
      <c r="F29" s="51">
        <v>14.220735999999999</v>
      </c>
      <c r="G29" s="58">
        <v>37.812701403393035</v>
      </c>
      <c r="H29" s="58">
        <v>3.9018496744396796</v>
      </c>
      <c r="I29" s="58">
        <v>2.78202939663701</v>
      </c>
      <c r="J29" s="9"/>
      <c r="K29" s="78"/>
    </row>
    <row r="30" spans="1:22" x14ac:dyDescent="0.2">
      <c r="A30" s="43"/>
      <c r="B30" s="79" t="s">
        <v>177</v>
      </c>
      <c r="C30" s="56">
        <v>36.822524079580461</v>
      </c>
      <c r="D30" s="56">
        <v>54.011840675312691</v>
      </c>
      <c r="E30" s="56">
        <v>92.607317439396482</v>
      </c>
      <c r="F30" s="51">
        <v>83.138536000000016</v>
      </c>
      <c r="G30" s="58">
        <v>-10.224657944112215</v>
      </c>
      <c r="H30" s="58">
        <v>-9.4687814393964658</v>
      </c>
      <c r="I30" s="58">
        <v>16.264548553982326</v>
      </c>
      <c r="J30" s="9"/>
      <c r="K30" s="78"/>
    </row>
    <row r="31" spans="1:22" x14ac:dyDescent="0.2">
      <c r="A31" s="43"/>
      <c r="B31" s="79" t="s">
        <v>178</v>
      </c>
      <c r="C31" s="56">
        <v>44.898197020505378</v>
      </c>
      <c r="D31" s="56">
        <v>55.722535510354994</v>
      </c>
      <c r="E31" s="56">
        <v>100.77323637385506</v>
      </c>
      <c r="F31" s="51">
        <v>46.266549999999995</v>
      </c>
      <c r="G31" s="58">
        <v>-54.088454767536334</v>
      </c>
      <c r="H31" s="58">
        <v>-54.506686373855061</v>
      </c>
      <c r="I31" s="58">
        <v>9.0512124112968593</v>
      </c>
      <c r="J31" s="9"/>
      <c r="K31" s="78"/>
    </row>
    <row r="32" spans="1:22" x14ac:dyDescent="0.2">
      <c r="A32" s="43"/>
      <c r="B32" s="79" t="s">
        <v>186</v>
      </c>
      <c r="C32" s="56">
        <v>44.18819553478103</v>
      </c>
      <c r="D32" s="56">
        <v>41.218621440416754</v>
      </c>
      <c r="E32" s="56">
        <v>95.371512965142017</v>
      </c>
      <c r="F32" s="51">
        <v>57.116943999999997</v>
      </c>
      <c r="G32" s="58">
        <v>-40.11110632073536</v>
      </c>
      <c r="H32" s="58">
        <v>-38.25456896514202</v>
      </c>
      <c r="I32" s="58">
        <v>11.173895447751079</v>
      </c>
      <c r="J32" s="9"/>
      <c r="K32" s="78"/>
    </row>
    <row r="33" spans="1:12" x14ac:dyDescent="0.2">
      <c r="A33" s="43"/>
      <c r="B33" s="79" t="s">
        <v>71</v>
      </c>
      <c r="C33" s="56">
        <v>1.1993684021726503</v>
      </c>
      <c r="D33" s="56">
        <v>0</v>
      </c>
      <c r="E33" s="56">
        <v>0</v>
      </c>
      <c r="F33" s="51">
        <v>0</v>
      </c>
      <c r="G33" s="58" t="s">
        <v>281</v>
      </c>
      <c r="H33" s="58">
        <v>0</v>
      </c>
      <c r="I33" s="58" t="s">
        <v>281</v>
      </c>
      <c r="J33" s="9"/>
    </row>
    <row r="34" spans="1:12" x14ac:dyDescent="0.2">
      <c r="A34" s="43"/>
      <c r="B34" s="14"/>
      <c r="C34" s="23"/>
      <c r="D34" s="23"/>
      <c r="E34" s="23"/>
      <c r="F34" s="23"/>
      <c r="G34" s="60"/>
      <c r="H34" s="60"/>
      <c r="I34" s="60"/>
      <c r="J34" s="9"/>
    </row>
    <row r="35" spans="1:12" x14ac:dyDescent="0.2">
      <c r="A35" s="2"/>
      <c r="B35" s="2" t="s">
        <v>174</v>
      </c>
      <c r="C35" s="32"/>
      <c r="D35" s="61"/>
      <c r="E35" s="61"/>
      <c r="F35" s="61"/>
      <c r="G35" s="61"/>
      <c r="H35" s="61"/>
      <c r="I35" s="28"/>
      <c r="J35" s="9"/>
      <c r="L35" s="78"/>
    </row>
    <row r="36" spans="1:12" x14ac:dyDescent="0.2">
      <c r="A36" s="2"/>
      <c r="B36" s="2" t="s">
        <v>175</v>
      </c>
      <c r="C36" s="32"/>
      <c r="D36" s="61"/>
      <c r="E36" s="61"/>
      <c r="F36" s="61"/>
      <c r="G36" s="61"/>
      <c r="H36" s="61"/>
      <c r="I36" s="28"/>
      <c r="J36" s="9"/>
      <c r="L36" s="78"/>
    </row>
    <row r="37" spans="1:12" x14ac:dyDescent="0.2">
      <c r="A37" s="2"/>
      <c r="B37" s="2" t="s">
        <v>179</v>
      </c>
      <c r="C37" s="32"/>
      <c r="D37" s="61"/>
      <c r="E37" s="61"/>
      <c r="F37" s="61"/>
      <c r="G37" s="61"/>
      <c r="H37" s="61"/>
      <c r="I37" s="28"/>
      <c r="J37" s="9"/>
      <c r="L37" s="78"/>
    </row>
    <row r="38" spans="1:12" x14ac:dyDescent="0.2">
      <c r="A38" s="2"/>
      <c r="B38" s="2" t="s">
        <v>180</v>
      </c>
      <c r="C38" s="32"/>
      <c r="D38" s="61"/>
      <c r="E38" s="61"/>
      <c r="F38" s="61"/>
      <c r="G38" s="61"/>
      <c r="H38" s="61"/>
      <c r="I38" s="28"/>
      <c r="J38" s="9"/>
      <c r="L38" s="78"/>
    </row>
    <row r="39" spans="1:12" x14ac:dyDescent="0.2">
      <c r="A39" s="2"/>
      <c r="B39" s="2" t="s">
        <v>181</v>
      </c>
      <c r="C39" s="32"/>
      <c r="D39" s="61"/>
      <c r="E39" s="61"/>
      <c r="F39" s="61"/>
      <c r="G39" s="61"/>
      <c r="H39" s="61"/>
      <c r="I39" s="28"/>
      <c r="J39" s="9"/>
      <c r="L39" s="78"/>
    </row>
    <row r="40" spans="1:12" x14ac:dyDescent="0.2">
      <c r="A40" s="2"/>
      <c r="B40" s="2" t="s">
        <v>182</v>
      </c>
      <c r="C40" s="32"/>
      <c r="D40" s="61"/>
      <c r="E40" s="61"/>
      <c r="F40" s="61"/>
      <c r="G40" s="61"/>
      <c r="H40" s="61"/>
      <c r="I40" s="2"/>
      <c r="J40" s="9"/>
      <c r="L40" s="78"/>
    </row>
    <row r="41" spans="1:12" x14ac:dyDescent="0.2">
      <c r="A41" s="2"/>
      <c r="B41" s="170" t="s">
        <v>264</v>
      </c>
      <c r="C41" s="178"/>
      <c r="D41" s="179"/>
      <c r="E41" s="179"/>
      <c r="F41" s="179"/>
      <c r="G41" s="179"/>
      <c r="H41" s="179"/>
      <c r="I41" s="2"/>
      <c r="J41" s="9"/>
      <c r="K41" s="81"/>
      <c r="L41" s="81"/>
    </row>
    <row r="42" spans="1:12" ht="15.75" customHeight="1" x14ac:dyDescent="0.2">
      <c r="A42" s="2"/>
      <c r="B42" s="197" t="s">
        <v>183</v>
      </c>
      <c r="C42" s="197"/>
      <c r="D42" s="197"/>
      <c r="E42" s="197"/>
      <c r="F42" s="197"/>
      <c r="G42" s="197"/>
      <c r="H42" s="197"/>
      <c r="I42" s="82"/>
      <c r="J42" s="83"/>
      <c r="K42" s="81"/>
      <c r="L42" s="81"/>
    </row>
    <row r="43" spans="1:12" x14ac:dyDescent="0.2">
      <c r="A43" s="2"/>
      <c r="B43" s="197"/>
      <c r="C43" s="197"/>
      <c r="D43" s="197"/>
      <c r="E43" s="197"/>
      <c r="F43" s="197"/>
      <c r="G43" s="197"/>
      <c r="H43" s="197"/>
      <c r="I43" s="82"/>
      <c r="J43" s="83"/>
      <c r="K43" s="81"/>
      <c r="L43" s="81"/>
    </row>
    <row r="44" spans="1:12" x14ac:dyDescent="0.2">
      <c r="A44" s="2"/>
      <c r="B44" s="197"/>
      <c r="C44" s="197"/>
      <c r="D44" s="197"/>
      <c r="E44" s="197"/>
      <c r="F44" s="197"/>
      <c r="G44" s="197"/>
      <c r="H44" s="197"/>
      <c r="I44" s="82"/>
      <c r="J44" s="83"/>
      <c r="K44" s="81"/>
      <c r="L44" s="81"/>
    </row>
    <row r="45" spans="1:12" x14ac:dyDescent="0.2">
      <c r="A45" s="2"/>
      <c r="B45" s="180" t="s">
        <v>202</v>
      </c>
      <c r="C45" s="183"/>
      <c r="D45" s="183"/>
      <c r="E45" s="183"/>
      <c r="F45" s="183"/>
      <c r="G45" s="183"/>
      <c r="H45" s="183"/>
      <c r="I45" s="82"/>
      <c r="J45" s="83"/>
      <c r="K45" s="81"/>
      <c r="L45" s="81"/>
    </row>
    <row r="46" spans="1:12" x14ac:dyDescent="0.2">
      <c r="A46" s="38"/>
      <c r="B46" s="201" t="s">
        <v>184</v>
      </c>
      <c r="C46" s="201"/>
      <c r="D46" s="201"/>
      <c r="E46" s="201"/>
      <c r="F46" s="201"/>
      <c r="G46" s="201"/>
      <c r="H46" s="201"/>
      <c r="I46" s="84"/>
      <c r="J46" s="85"/>
      <c r="K46" s="86"/>
      <c r="L46" s="81"/>
    </row>
    <row r="47" spans="1:12" x14ac:dyDescent="0.2">
      <c r="B47" s="87"/>
      <c r="C47" s="87"/>
      <c r="D47" s="87"/>
      <c r="E47" s="87"/>
      <c r="F47" s="87"/>
      <c r="G47" s="87"/>
      <c r="H47" s="81"/>
      <c r="I47" s="81"/>
      <c r="J47" s="81"/>
      <c r="K47" s="81"/>
      <c r="L47" s="81"/>
    </row>
    <row r="48" spans="1:12" x14ac:dyDescent="0.2">
      <c r="B48" s="87"/>
      <c r="C48" s="87"/>
      <c r="D48" s="87"/>
      <c r="E48" s="87"/>
      <c r="F48" s="87"/>
      <c r="G48" s="87"/>
      <c r="H48" s="81"/>
      <c r="I48" s="81"/>
      <c r="J48" s="81"/>
      <c r="K48" s="81"/>
      <c r="L48" s="81"/>
    </row>
    <row r="49" spans="2:12" x14ac:dyDescent="0.2">
      <c r="B49" s="87"/>
      <c r="C49" s="87"/>
      <c r="D49" s="87"/>
      <c r="E49" s="87"/>
      <c r="F49" s="87"/>
      <c r="G49" s="87"/>
      <c r="H49" s="81"/>
      <c r="I49" s="81"/>
      <c r="J49" s="81"/>
      <c r="K49" s="81"/>
      <c r="L49" s="81"/>
    </row>
    <row r="50" spans="2:12" x14ac:dyDescent="0.2">
      <c r="B50" s="81"/>
      <c r="C50" s="81"/>
      <c r="D50" s="81"/>
      <c r="E50" s="81"/>
      <c r="F50" s="81"/>
      <c r="G50" s="81"/>
      <c r="H50" s="81"/>
      <c r="I50" s="81"/>
      <c r="J50" s="81"/>
      <c r="K50" s="81"/>
      <c r="L50" s="81"/>
    </row>
    <row r="51" spans="2:12" x14ac:dyDescent="0.2">
      <c r="B51" s="81"/>
      <c r="C51" s="81"/>
      <c r="D51" s="81"/>
      <c r="E51" s="81"/>
      <c r="F51" s="81"/>
      <c r="G51" s="81"/>
      <c r="H51" s="81"/>
      <c r="I51" s="81"/>
      <c r="J51" s="81"/>
      <c r="K51" s="81"/>
      <c r="L51" s="81"/>
    </row>
    <row r="52" spans="2:12" x14ac:dyDescent="0.2">
      <c r="B52" s="81"/>
      <c r="C52" s="81"/>
      <c r="D52" s="81"/>
      <c r="E52" s="81"/>
      <c r="F52" s="81"/>
      <c r="G52" s="81"/>
      <c r="H52" s="81"/>
      <c r="I52" s="81"/>
      <c r="J52" s="81"/>
      <c r="K52" s="81"/>
      <c r="L52" s="81"/>
    </row>
    <row r="53" spans="2:12" x14ac:dyDescent="0.2">
      <c r="B53" s="81"/>
      <c r="C53" s="81"/>
      <c r="D53" s="81"/>
      <c r="E53" s="81"/>
      <c r="F53" s="81"/>
      <c r="G53" s="81"/>
      <c r="H53" s="81"/>
      <c r="I53" s="81"/>
      <c r="J53" s="81"/>
      <c r="K53" s="81"/>
      <c r="L53" s="81"/>
    </row>
    <row r="54" spans="2:12" x14ac:dyDescent="0.2">
      <c r="B54" s="81"/>
      <c r="C54" s="81"/>
      <c r="D54" s="81"/>
      <c r="E54" s="81"/>
      <c r="F54" s="81"/>
      <c r="G54" s="81"/>
      <c r="H54" s="81"/>
      <c r="I54" s="81"/>
      <c r="J54" s="81"/>
    </row>
  </sheetData>
  <sortState ref="B15:I25">
    <sortCondition descending="1" ref="F14"/>
  </sortState>
  <mergeCells count="8">
    <mergeCell ref="B42:H44"/>
    <mergeCell ref="B46:H46"/>
    <mergeCell ref="C11:I11"/>
    <mergeCell ref="C12:I12"/>
    <mergeCell ref="C13:I13"/>
    <mergeCell ref="G15:H15"/>
    <mergeCell ref="I15:I16"/>
    <mergeCell ref="C15:F15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3" max="9" man="1"/>
  </rowBreaks>
  <colBreaks count="1" manualBreakCount="1">
    <brk id="10" max="54" man="1"/>
  </colBreaks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topLeftCell="A7"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112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166</v>
      </c>
      <c r="C17" s="50">
        <v>1981.7606666666663</v>
      </c>
      <c r="D17" s="50">
        <v>2074.8690000000006</v>
      </c>
      <c r="E17" s="50">
        <v>2291.5926666666674</v>
      </c>
      <c r="F17" s="50">
        <v>3497.1836666666654</v>
      </c>
      <c r="G17" s="51">
        <v>2626.3256879999999</v>
      </c>
      <c r="H17" s="52">
        <v>-24.901694096516302</v>
      </c>
      <c r="I17" s="52">
        <v>52.609306075046966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897.87555291953686</v>
      </c>
      <c r="D18" s="56">
        <v>946.72797706281585</v>
      </c>
      <c r="E18" s="56">
        <v>1113.8152101022388</v>
      </c>
      <c r="F18" s="56">
        <v>1499.76447068175</v>
      </c>
      <c r="G18" s="57">
        <v>1238.7585330000002</v>
      </c>
      <c r="H18" s="58">
        <v>-17.403128476773688</v>
      </c>
      <c r="I18" s="58">
        <v>34.651103439688555</v>
      </c>
      <c r="J18" s="58">
        <v>47.166980799831407</v>
      </c>
      <c r="K18" s="58">
        <v>42.884921514895666</v>
      </c>
      <c r="L18" s="9"/>
    </row>
    <row r="19" spans="1:15" s="54" customFormat="1" x14ac:dyDescent="0.2">
      <c r="A19" s="49"/>
      <c r="B19" s="14" t="s">
        <v>2</v>
      </c>
      <c r="C19" s="51">
        <v>385.58328013949563</v>
      </c>
      <c r="D19" s="51">
        <v>410.1723731798067</v>
      </c>
      <c r="E19" s="51">
        <v>436.27505932171721</v>
      </c>
      <c r="F19" s="51">
        <v>814.42105177962048</v>
      </c>
      <c r="G19" s="51">
        <v>511.16411699999998</v>
      </c>
      <c r="H19" s="59">
        <v>-37.235890957995622</v>
      </c>
      <c r="I19" s="59">
        <v>86.676050894546222</v>
      </c>
      <c r="J19" s="59">
        <v>19.463089415588126</v>
      </c>
      <c r="K19" s="59">
        <v>23.287911914442986</v>
      </c>
      <c r="L19" s="53"/>
      <c r="N19" s="55" t="s">
        <v>2</v>
      </c>
      <c r="O19" s="66">
        <v>19.463089415588126</v>
      </c>
    </row>
    <row r="20" spans="1:15" x14ac:dyDescent="0.2">
      <c r="A20" s="43"/>
      <c r="B20" s="2" t="s">
        <v>269</v>
      </c>
      <c r="C20" s="56">
        <v>198.29117194250796</v>
      </c>
      <c r="D20" s="56">
        <v>213.08984178674311</v>
      </c>
      <c r="E20" s="56">
        <v>219.16170123083629</v>
      </c>
      <c r="F20" s="56">
        <v>327.12111226620777</v>
      </c>
      <c r="G20" s="57">
        <v>255.97506200000004</v>
      </c>
      <c r="H20" s="58">
        <v>-21.749146599963197</v>
      </c>
      <c r="I20" s="58">
        <v>49.260162897558992</v>
      </c>
      <c r="J20" s="58">
        <v>9.7465087125173042</v>
      </c>
      <c r="K20" s="58">
        <v>9.3538442199692273</v>
      </c>
      <c r="L20" s="9"/>
      <c r="N20" s="45" t="s">
        <v>12</v>
      </c>
      <c r="O20" s="68">
        <v>80.536910584411871</v>
      </c>
    </row>
    <row r="21" spans="1:15" x14ac:dyDescent="0.2">
      <c r="A21" s="43"/>
      <c r="B21" s="2" t="s">
        <v>270</v>
      </c>
      <c r="C21" s="56">
        <v>150.81468069230763</v>
      </c>
      <c r="D21" s="56">
        <v>141.94266025931421</v>
      </c>
      <c r="E21" s="56">
        <v>162.37623274245743</v>
      </c>
      <c r="F21" s="56">
        <v>259.36790531396957</v>
      </c>
      <c r="G21" s="57">
        <v>188.87149400000001</v>
      </c>
      <c r="H21" s="58">
        <v>-27.180082758748568</v>
      </c>
      <c r="I21" s="58">
        <v>59.732678196413879</v>
      </c>
      <c r="J21" s="58">
        <v>7.1914726670411353</v>
      </c>
      <c r="K21" s="58">
        <v>7.4164793741355206</v>
      </c>
      <c r="L21" s="9"/>
    </row>
    <row r="22" spans="1:15" x14ac:dyDescent="0.2">
      <c r="A22" s="43"/>
      <c r="B22" s="2" t="s">
        <v>271</v>
      </c>
      <c r="C22" s="56">
        <v>73.218216614602511</v>
      </c>
      <c r="D22" s="56">
        <v>78.985156562708198</v>
      </c>
      <c r="E22" s="56">
        <v>70.619069222195137</v>
      </c>
      <c r="F22" s="56">
        <v>104.97978434220232</v>
      </c>
      <c r="G22" s="57">
        <v>81.208580999999995</v>
      </c>
      <c r="H22" s="58">
        <v>-22.643600852441647</v>
      </c>
      <c r="I22" s="58">
        <v>48.656425946219947</v>
      </c>
      <c r="J22" s="58">
        <v>3.0920986445455654</v>
      </c>
      <c r="K22" s="58">
        <v>3.0018378886649559</v>
      </c>
      <c r="L22" s="9"/>
    </row>
    <row r="23" spans="1:15" x14ac:dyDescent="0.2">
      <c r="A23" s="43"/>
      <c r="B23" s="2" t="s">
        <v>272</v>
      </c>
      <c r="C23" s="56">
        <v>56.489977175404626</v>
      </c>
      <c r="D23" s="56">
        <v>58.693585507516303</v>
      </c>
      <c r="E23" s="56">
        <v>57.913579298660885</v>
      </c>
      <c r="F23" s="56">
        <v>76.978975853314822</v>
      </c>
      <c r="G23" s="57">
        <v>63.682347000000014</v>
      </c>
      <c r="H23" s="58">
        <v>-17.27306541288862</v>
      </c>
      <c r="I23" s="58">
        <v>32.920425201719098</v>
      </c>
      <c r="J23" s="58">
        <v>2.4247696045837865</v>
      </c>
      <c r="K23" s="58">
        <v>2.2011705186387078</v>
      </c>
      <c r="L23" s="9"/>
    </row>
    <row r="24" spans="1:15" x14ac:dyDescent="0.2">
      <c r="A24" s="43"/>
      <c r="B24" s="2" t="s">
        <v>276</v>
      </c>
      <c r="C24" s="56">
        <v>48.960146454381054</v>
      </c>
      <c r="D24" s="56">
        <v>46.479512200339663</v>
      </c>
      <c r="E24" s="56">
        <v>52.022919266760631</v>
      </c>
      <c r="F24" s="56">
        <v>103.03000254237024</v>
      </c>
      <c r="G24" s="57">
        <v>56.88049199999999</v>
      </c>
      <c r="H24" s="58">
        <v>-44.792302633780537</v>
      </c>
      <c r="I24" s="58">
        <v>98.047329897151542</v>
      </c>
      <c r="J24" s="58">
        <v>2.1657821137680617</v>
      </c>
      <c r="K24" s="58">
        <v>2.9460849747297688</v>
      </c>
      <c r="L24" s="9"/>
    </row>
    <row r="25" spans="1:15" x14ac:dyDescent="0.2">
      <c r="A25" s="43"/>
      <c r="B25" s="2" t="s">
        <v>274</v>
      </c>
      <c r="C25" s="56">
        <v>30.124905549095992</v>
      </c>
      <c r="D25" s="56">
        <v>36.354848600598395</v>
      </c>
      <c r="E25" s="56">
        <v>35.35276437869399</v>
      </c>
      <c r="F25" s="56">
        <v>53.146766299288942</v>
      </c>
      <c r="G25" s="57">
        <v>46.495806000000009</v>
      </c>
      <c r="H25" s="58">
        <v>-12.514327328656149</v>
      </c>
      <c r="I25" s="58">
        <v>50.332703066690996</v>
      </c>
      <c r="J25" s="58">
        <v>1.7703747182782767</v>
      </c>
      <c r="K25" s="58">
        <v>1.5197018905771595</v>
      </c>
      <c r="L25" s="9"/>
    </row>
    <row r="26" spans="1:15" x14ac:dyDescent="0.2">
      <c r="A26" s="43"/>
      <c r="B26" s="2" t="s">
        <v>277</v>
      </c>
      <c r="C26" s="56">
        <v>28.482068952298143</v>
      </c>
      <c r="D26" s="56">
        <v>26.923326566569557</v>
      </c>
      <c r="E26" s="56">
        <v>26.323467678561659</v>
      </c>
      <c r="F26" s="56">
        <v>45.510697206281598</v>
      </c>
      <c r="G26" s="57">
        <v>41.538077999999992</v>
      </c>
      <c r="H26" s="58">
        <v>-8.7289790096498177</v>
      </c>
      <c r="I26" s="58">
        <v>72.890204900118036</v>
      </c>
      <c r="J26" s="58">
        <v>1.5816042233372845</v>
      </c>
      <c r="K26" s="58">
        <v>1.3013527896766155</v>
      </c>
      <c r="L26" s="9"/>
    </row>
    <row r="27" spans="1:15" x14ac:dyDescent="0.2">
      <c r="A27" s="43"/>
      <c r="B27" s="2" t="s">
        <v>279</v>
      </c>
      <c r="C27" s="56">
        <v>26.036537316662361</v>
      </c>
      <c r="D27" s="56">
        <v>28.839445737405772</v>
      </c>
      <c r="E27" s="56">
        <v>30.89741846820532</v>
      </c>
      <c r="F27" s="56">
        <v>50.099391990232554</v>
      </c>
      <c r="G27" s="57">
        <v>35.94979</v>
      </c>
      <c r="H27" s="58">
        <v>-28.243061299009742</v>
      </c>
      <c r="I27" s="58">
        <v>62.147501228255784</v>
      </c>
      <c r="J27" s="58">
        <v>1.368824520289275</v>
      </c>
      <c r="K27" s="58">
        <v>1.4325639361682341</v>
      </c>
      <c r="L27" s="9"/>
    </row>
    <row r="28" spans="1:15" x14ac:dyDescent="0.2">
      <c r="A28" s="43"/>
      <c r="B28" s="2" t="s">
        <v>275</v>
      </c>
      <c r="C28" s="56">
        <v>31.797730689868711</v>
      </c>
      <c r="D28" s="56">
        <v>37.768381310242688</v>
      </c>
      <c r="E28" s="56">
        <v>24.364554505261168</v>
      </c>
      <c r="F28" s="56">
        <v>61.998506894332174</v>
      </c>
      <c r="G28" s="57">
        <v>35.897826000000002</v>
      </c>
      <c r="H28" s="58">
        <v>-42.098886250304624</v>
      </c>
      <c r="I28" s="58">
        <v>154.46189414604117</v>
      </c>
      <c r="J28" s="58">
        <v>1.3668459385681493</v>
      </c>
      <c r="K28" s="58">
        <v>1.7728124343387985</v>
      </c>
      <c r="L28" s="9"/>
    </row>
    <row r="29" spans="1:15" x14ac:dyDescent="0.2">
      <c r="A29" s="43"/>
      <c r="B29" s="2" t="s">
        <v>278</v>
      </c>
      <c r="C29" s="56">
        <v>18.449489809353725</v>
      </c>
      <c r="D29" s="56">
        <v>14.611270941044452</v>
      </c>
      <c r="E29" s="56">
        <v>20.461955750880556</v>
      </c>
      <c r="F29" s="56">
        <v>34.125209568052227</v>
      </c>
      <c r="G29" s="57">
        <v>25.799644000000001</v>
      </c>
      <c r="H29" s="58">
        <v>-24.397111910622694</v>
      </c>
      <c r="I29" s="58">
        <v>66.773938833210948</v>
      </c>
      <c r="J29" s="58">
        <v>0.98234747190273086</v>
      </c>
      <c r="K29" s="58">
        <v>0.97579117429021422</v>
      </c>
      <c r="L29" s="9"/>
    </row>
    <row r="30" spans="1:15" x14ac:dyDescent="0.2">
      <c r="A30" s="43"/>
      <c r="B30" s="2" t="s">
        <v>273</v>
      </c>
      <c r="C30" s="56">
        <v>15.743713218319476</v>
      </c>
      <c r="D30" s="56">
        <v>16.039906027530197</v>
      </c>
      <c r="E30" s="56">
        <v>19.233471722110082</v>
      </c>
      <c r="F30" s="56">
        <v>29.962493211295605</v>
      </c>
      <c r="G30" s="57">
        <v>25.238498</v>
      </c>
      <c r="H30" s="58">
        <v>-15.766362224872188</v>
      </c>
      <c r="I30" s="58">
        <v>55.783072573693701</v>
      </c>
      <c r="J30" s="58">
        <v>0.96098127187034554</v>
      </c>
      <c r="K30" s="58">
        <v>0.85676064133784269</v>
      </c>
      <c r="L30" s="9"/>
    </row>
    <row r="31" spans="1:15" x14ac:dyDescent="0.2">
      <c r="A31" s="43"/>
      <c r="B31" s="2" t="s">
        <v>280</v>
      </c>
      <c r="C31" s="56">
        <v>19.893195192831673</v>
      </c>
      <c r="D31" s="56">
        <v>18.24071425736544</v>
      </c>
      <c r="E31" s="56">
        <v>22.77526297808808</v>
      </c>
      <c r="F31" s="56">
        <v>36.677298717747114</v>
      </c>
      <c r="G31" s="57">
        <v>18.865419999999997</v>
      </c>
      <c r="H31" s="58">
        <v>-48.563769253618581</v>
      </c>
      <c r="I31" s="58">
        <v>61.040066817380257</v>
      </c>
      <c r="J31" s="58">
        <v>0.71831989787856043</v>
      </c>
      <c r="K31" s="58">
        <v>1.0487667281342994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159</v>
      </c>
      <c r="C33" s="189"/>
      <c r="D33" s="189"/>
      <c r="E33" s="189"/>
      <c r="F33" s="189"/>
      <c r="G33" s="189"/>
      <c r="H33" s="189" t="s">
        <v>128</v>
      </c>
      <c r="I33" s="189"/>
      <c r="J33" s="189"/>
      <c r="K33" s="189"/>
      <c r="L33" s="9"/>
      <c r="M33" s="6"/>
      <c r="N33" s="45" t="s">
        <v>281</v>
      </c>
    </row>
    <row r="34" spans="1:14" s="45" customFormat="1" x14ac:dyDescent="0.2">
      <c r="A34" s="43"/>
      <c r="B34" s="189" t="s">
        <v>262</v>
      </c>
      <c r="C34" s="189"/>
      <c r="D34" s="189"/>
      <c r="E34" s="189"/>
      <c r="F34" s="189"/>
      <c r="G34" s="189"/>
      <c r="H34" s="189" t="s">
        <v>260</v>
      </c>
      <c r="I34" s="189"/>
      <c r="J34" s="189"/>
      <c r="K34" s="189"/>
      <c r="L34" s="9"/>
      <c r="M34" s="6"/>
      <c r="N34" s="45" t="s">
        <v>281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264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sortState ref="B15:K27">
    <sortCondition descending="1" ref="J15:J27"/>
  </sortState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topLeftCell="A4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1406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ht="18" customHeight="1" x14ac:dyDescent="0.2">
      <c r="A11" s="43"/>
      <c r="B11" s="7"/>
      <c r="C11" s="190" t="s">
        <v>113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166</v>
      </c>
      <c r="C17" s="50">
        <v>115.39133333333329</v>
      </c>
      <c r="D17" s="50">
        <v>130.07566666666665</v>
      </c>
      <c r="E17" s="50">
        <v>159.34200000000001</v>
      </c>
      <c r="F17" s="50">
        <v>168.54766666666663</v>
      </c>
      <c r="G17" s="51">
        <v>147.314291</v>
      </c>
      <c r="H17" s="52">
        <v>-12.59784610881589</v>
      </c>
      <c r="I17" s="52">
        <v>5.7773008162735673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103.39731289335438</v>
      </c>
      <c r="D18" s="56">
        <v>115.91005976889926</v>
      </c>
      <c r="E18" s="56">
        <v>144.49834622289629</v>
      </c>
      <c r="F18" s="56">
        <v>158.07409123772908</v>
      </c>
      <c r="G18" s="57">
        <v>129.16516300000001</v>
      </c>
      <c r="H18" s="58">
        <v>-18.288214097180965</v>
      </c>
      <c r="I18" s="58">
        <v>9.395086774136141</v>
      </c>
      <c r="J18" s="58">
        <v>87.679995011481964</v>
      </c>
      <c r="K18" s="58">
        <v>93.785986103473661</v>
      </c>
      <c r="L18" s="9"/>
    </row>
    <row r="19" spans="1:15" s="54" customFormat="1" x14ac:dyDescent="0.2">
      <c r="A19" s="49"/>
      <c r="B19" s="69" t="s">
        <v>2</v>
      </c>
      <c r="C19" s="51">
        <v>3.6637751247095576</v>
      </c>
      <c r="D19" s="51">
        <v>7.5761737226377344</v>
      </c>
      <c r="E19" s="51">
        <v>4.7237965027268869</v>
      </c>
      <c r="F19" s="51">
        <v>2.1945437631745723</v>
      </c>
      <c r="G19" s="51">
        <v>5.8827429999999987</v>
      </c>
      <c r="H19" s="59">
        <v>168.06223228331385</v>
      </c>
      <c r="I19" s="59">
        <v>-53.542796309965148</v>
      </c>
      <c r="J19" s="59">
        <v>3.9933281150570781</v>
      </c>
      <c r="K19" s="59">
        <v>1.3020315300565257</v>
      </c>
      <c r="L19" s="53"/>
      <c r="N19" s="55" t="s">
        <v>2</v>
      </c>
      <c r="O19" s="66">
        <v>3.9933281150570781</v>
      </c>
    </row>
    <row r="20" spans="1:15" x14ac:dyDescent="0.2">
      <c r="A20" s="43"/>
      <c r="B20" s="2" t="s">
        <v>270</v>
      </c>
      <c r="C20" s="56">
        <v>1.28115640565473</v>
      </c>
      <c r="D20" s="56">
        <v>1.8217624670194097</v>
      </c>
      <c r="E20" s="56">
        <v>2.2633124101224005</v>
      </c>
      <c r="F20" s="56">
        <v>1.9690257529919899</v>
      </c>
      <c r="G20" s="57">
        <v>2.5593149999999998</v>
      </c>
      <c r="H20" s="58">
        <v>29.978746906232633</v>
      </c>
      <c r="I20" s="58">
        <v>-13.002476185534439</v>
      </c>
      <c r="J20" s="58">
        <v>1.7373161711785312</v>
      </c>
      <c r="K20" s="58">
        <v>1.1682307989977061</v>
      </c>
      <c r="L20" s="9"/>
      <c r="N20" s="45" t="s">
        <v>12</v>
      </c>
      <c r="O20" s="68">
        <v>96.006671884942918</v>
      </c>
    </row>
    <row r="21" spans="1:15" x14ac:dyDescent="0.2">
      <c r="A21" s="43"/>
      <c r="B21" s="2" t="s">
        <v>269</v>
      </c>
      <c r="C21" s="56">
        <v>1.6088768355359264</v>
      </c>
      <c r="D21" s="56">
        <v>1.2634632049089931</v>
      </c>
      <c r="E21" s="56">
        <v>2.6750191352615764</v>
      </c>
      <c r="F21" s="56">
        <v>0.18294788073522675</v>
      </c>
      <c r="G21" s="57">
        <v>2.0403750000000005</v>
      </c>
      <c r="H21" s="58">
        <v>1015.2766524543429</v>
      </c>
      <c r="I21" s="58">
        <v>-93.160875811180418</v>
      </c>
      <c r="J21" s="58">
        <v>1.3850489223750875</v>
      </c>
      <c r="K21" s="58">
        <v>0.10854370419558471</v>
      </c>
      <c r="L21" s="9"/>
    </row>
    <row r="22" spans="1:15" x14ac:dyDescent="0.2">
      <c r="A22" s="43"/>
      <c r="B22" s="2" t="s">
        <v>276</v>
      </c>
      <c r="C22" s="56">
        <v>0.59892596340225324</v>
      </c>
      <c r="D22" s="56">
        <v>0.48018038299678006</v>
      </c>
      <c r="E22" s="56">
        <v>1.2631987576178929</v>
      </c>
      <c r="F22" s="56">
        <v>0.84540432048235981</v>
      </c>
      <c r="G22" s="57">
        <v>1.9529639999999999</v>
      </c>
      <c r="H22" s="58">
        <v>131.00946525630519</v>
      </c>
      <c r="I22" s="58">
        <v>-33.07432299279639</v>
      </c>
      <c r="J22" s="58">
        <v>1.3257125203148146</v>
      </c>
      <c r="K22" s="58">
        <v>0.50158174076316298</v>
      </c>
      <c r="L22" s="9"/>
    </row>
    <row r="23" spans="1:15" x14ac:dyDescent="0.2">
      <c r="A23" s="43"/>
      <c r="B23" s="2" t="s">
        <v>274</v>
      </c>
      <c r="C23" s="56">
        <v>0.94923478425721308</v>
      </c>
      <c r="D23" s="56">
        <v>0.54944320684517012</v>
      </c>
      <c r="E23" s="56">
        <v>0.76901692039109681</v>
      </c>
      <c r="F23" s="56">
        <v>0.34257321551384329</v>
      </c>
      <c r="G23" s="57">
        <v>1.3105420000000001</v>
      </c>
      <c r="H23" s="58">
        <v>282.5582213233601</v>
      </c>
      <c r="I23" s="58">
        <v>-55.453097788846861</v>
      </c>
      <c r="J23" s="58">
        <v>0.88962312556627665</v>
      </c>
      <c r="K23" s="58">
        <v>0.20325004925244297</v>
      </c>
      <c r="L23" s="9"/>
    </row>
    <row r="24" spans="1:15" x14ac:dyDescent="0.2">
      <c r="A24" s="43"/>
      <c r="B24" s="2" t="s">
        <v>277</v>
      </c>
      <c r="C24" s="56">
        <v>0.40856636634690674</v>
      </c>
      <c r="D24" s="56">
        <v>0.49182083225747991</v>
      </c>
      <c r="E24" s="56">
        <v>0.61869148615985647</v>
      </c>
      <c r="F24" s="56">
        <v>0.55971472486847684</v>
      </c>
      <c r="G24" s="57">
        <v>1.277952</v>
      </c>
      <c r="H24" s="58">
        <v>128.32202606431272</v>
      </c>
      <c r="I24" s="58">
        <v>-9.5324992521622178</v>
      </c>
      <c r="J24" s="58">
        <v>0.86750035677122461</v>
      </c>
      <c r="K24" s="58">
        <v>0.33208096910378093</v>
      </c>
      <c r="L24" s="9"/>
    </row>
    <row r="25" spans="1:15" x14ac:dyDescent="0.2">
      <c r="A25" s="43"/>
      <c r="B25" s="2" t="s">
        <v>279</v>
      </c>
      <c r="C25" s="56">
        <v>1.3783647180347001</v>
      </c>
      <c r="D25" s="56">
        <v>0.62861572251120013</v>
      </c>
      <c r="E25" s="56">
        <v>0.81892881411413987</v>
      </c>
      <c r="F25" s="56">
        <v>1.1287761975319632</v>
      </c>
      <c r="G25" s="57">
        <v>1.074724</v>
      </c>
      <c r="H25" s="58">
        <v>-4.7885663827910925</v>
      </c>
      <c r="I25" s="58">
        <v>37.835691952418912</v>
      </c>
      <c r="J25" s="58">
        <v>0.72954496994456564</v>
      </c>
      <c r="K25" s="58">
        <v>0.66970740079381907</v>
      </c>
      <c r="L25" s="9"/>
    </row>
    <row r="26" spans="1:15" x14ac:dyDescent="0.2">
      <c r="A26" s="43"/>
      <c r="B26" s="2" t="s">
        <v>272</v>
      </c>
      <c r="C26" s="56">
        <v>1.2691274293425436</v>
      </c>
      <c r="D26" s="56">
        <v>0.6334702147555934</v>
      </c>
      <c r="E26" s="56">
        <v>0.63301909971115355</v>
      </c>
      <c r="F26" s="56">
        <v>0.9333356828517565</v>
      </c>
      <c r="G26" s="57">
        <v>0.85553500000000005</v>
      </c>
      <c r="H26" s="58">
        <v>-8.335766464434391</v>
      </c>
      <c r="I26" s="58">
        <v>47.441946582281226</v>
      </c>
      <c r="J26" s="58">
        <v>0.58075492485654368</v>
      </c>
      <c r="K26" s="58">
        <v>0.55375176726569342</v>
      </c>
      <c r="L26" s="9"/>
    </row>
    <row r="27" spans="1:15" x14ac:dyDescent="0.2">
      <c r="A27" s="43"/>
      <c r="B27" s="2" t="s">
        <v>271</v>
      </c>
      <c r="C27" s="56">
        <v>0.19076261562331329</v>
      </c>
      <c r="D27" s="56">
        <v>0.19965795805132328</v>
      </c>
      <c r="E27" s="56">
        <v>0.34273339517384327</v>
      </c>
      <c r="F27" s="56">
        <v>0.78729185389086309</v>
      </c>
      <c r="G27" s="57">
        <v>0.53726799999999997</v>
      </c>
      <c r="H27" s="58">
        <v>-31.757454704405241</v>
      </c>
      <c r="I27" s="58">
        <v>129.7097000108578</v>
      </c>
      <c r="J27" s="58">
        <v>0.36470867582018907</v>
      </c>
      <c r="K27" s="58">
        <v>0.46710338354779746</v>
      </c>
      <c r="L27" s="9"/>
    </row>
    <row r="28" spans="1:15" x14ac:dyDescent="0.2">
      <c r="A28" s="43"/>
      <c r="B28" s="2" t="s">
        <v>278</v>
      </c>
      <c r="C28" s="56">
        <v>0.19880093677789001</v>
      </c>
      <c r="D28" s="56">
        <v>0.20630851681511664</v>
      </c>
      <c r="E28" s="56">
        <v>5.0678682469466656E-2</v>
      </c>
      <c r="F28" s="56">
        <v>0.42532869857949007</v>
      </c>
      <c r="G28" s="57">
        <v>0.37196699999999999</v>
      </c>
      <c r="H28" s="58">
        <v>-12.54599060860626</v>
      </c>
      <c r="I28" s="58">
        <v>739.26550149709578</v>
      </c>
      <c r="J28" s="58">
        <v>0.25249892422181902</v>
      </c>
      <c r="K28" s="58">
        <v>0.25234920600868016</v>
      </c>
      <c r="L28" s="9"/>
    </row>
    <row r="29" spans="1:15" x14ac:dyDescent="0.2">
      <c r="A29" s="43"/>
      <c r="B29" s="2" t="s">
        <v>273</v>
      </c>
      <c r="C29" s="56">
        <v>0.20797560995702327</v>
      </c>
      <c r="D29" s="56">
        <v>0.12994296323349</v>
      </c>
      <c r="E29" s="56">
        <v>0.27426064173439674</v>
      </c>
      <c r="F29" s="56">
        <v>0.29312192762770345</v>
      </c>
      <c r="G29" s="57">
        <v>0.18845400000000001</v>
      </c>
      <c r="H29" s="58">
        <v>-35.707982843454488</v>
      </c>
      <c r="I29" s="58">
        <v>6.8771391235832535</v>
      </c>
      <c r="J29" s="58">
        <v>0.12792648881567098</v>
      </c>
      <c r="K29" s="58">
        <v>0.17391040375978914</v>
      </c>
      <c r="L29" s="9"/>
    </row>
    <row r="30" spans="1:15" x14ac:dyDescent="0.2">
      <c r="A30" s="43"/>
      <c r="B30" s="2" t="s">
        <v>280</v>
      </c>
      <c r="C30" s="56">
        <v>0.23845365033684671</v>
      </c>
      <c r="D30" s="56">
        <v>0.18476770573509335</v>
      </c>
      <c r="E30" s="56">
        <v>0.41099793162100673</v>
      </c>
      <c r="F30" s="56">
        <v>0.47296499385335999</v>
      </c>
      <c r="G30" s="57">
        <v>9.7288999999999987E-2</v>
      </c>
      <c r="H30" s="58">
        <v>-79.42997869517508</v>
      </c>
      <c r="I30" s="58">
        <v>15.077219972361068</v>
      </c>
      <c r="J30" s="58">
        <v>6.6041793596250606E-2</v>
      </c>
      <c r="K30" s="58">
        <v>0.28061200917645063</v>
      </c>
      <c r="L30" s="9"/>
    </row>
    <row r="31" spans="1:15" x14ac:dyDescent="0.2">
      <c r="A31" s="43"/>
      <c r="B31" s="2" t="s">
        <v>275</v>
      </c>
      <c r="C31" s="56">
        <v>0</v>
      </c>
      <c r="D31" s="56">
        <v>0</v>
      </c>
      <c r="E31" s="56">
        <v>0</v>
      </c>
      <c r="F31" s="56">
        <v>0.33854641683593323</v>
      </c>
      <c r="G31" s="57">
        <v>0</v>
      </c>
      <c r="H31" s="58" t="s">
        <v>281</v>
      </c>
      <c r="I31" s="58" t="s">
        <v>281</v>
      </c>
      <c r="J31" s="58" t="s">
        <v>281</v>
      </c>
      <c r="K31" s="58">
        <v>0.20086093360489515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160</v>
      </c>
      <c r="C33" s="189"/>
      <c r="D33" s="189"/>
      <c r="E33" s="189"/>
      <c r="F33" s="189"/>
      <c r="G33" s="189"/>
      <c r="H33" s="199" t="s">
        <v>128</v>
      </c>
      <c r="I33" s="199"/>
      <c r="J33" s="199"/>
      <c r="K33" s="199"/>
      <c r="L33" s="9"/>
      <c r="M33" s="6"/>
      <c r="N33" s="45" t="s">
        <v>281</v>
      </c>
    </row>
    <row r="34" spans="1:14" s="45" customFormat="1" x14ac:dyDescent="0.2">
      <c r="A34" s="43"/>
      <c r="B34" s="189" t="s">
        <v>262</v>
      </c>
      <c r="C34" s="189"/>
      <c r="D34" s="189"/>
      <c r="E34" s="189"/>
      <c r="F34" s="189"/>
      <c r="G34" s="189"/>
      <c r="H34" s="199" t="s">
        <v>260</v>
      </c>
      <c r="I34" s="199"/>
      <c r="J34" s="199"/>
      <c r="K34" s="199"/>
      <c r="L34" s="9"/>
      <c r="M34" s="6"/>
      <c r="N34" s="45" t="s">
        <v>281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264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223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72" t="s">
        <v>166</v>
      </c>
      <c r="C17" s="50">
        <v>18.907333333333327</v>
      </c>
      <c r="D17" s="50">
        <v>18.967666666666673</v>
      </c>
      <c r="E17" s="50">
        <v>18.930999999999997</v>
      </c>
      <c r="F17" s="50">
        <v>32.798666666666676</v>
      </c>
      <c r="G17" s="51">
        <v>22.811945000000005</v>
      </c>
      <c r="H17" s="52">
        <v>-30.448559900808981</v>
      </c>
      <c r="I17" s="52">
        <v>73.253746060253988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73" t="s">
        <v>3</v>
      </c>
      <c r="C18" s="56">
        <v>18.813216857349683</v>
      </c>
      <c r="D18" s="56">
        <v>18.967666666666673</v>
      </c>
      <c r="E18" s="56">
        <v>18.822880003974159</v>
      </c>
      <c r="F18" s="56">
        <v>32.693410510958316</v>
      </c>
      <c r="G18" s="57">
        <v>15.187615000000008</v>
      </c>
      <c r="H18" s="58">
        <v>-53.545332950475263</v>
      </c>
      <c r="I18" s="58">
        <v>73.689735598673579</v>
      </c>
      <c r="J18" s="58">
        <v>66.577466323016324</v>
      </c>
      <c r="K18" s="58">
        <v>99.679084040890814</v>
      </c>
      <c r="L18" s="9"/>
    </row>
    <row r="19" spans="1:15" x14ac:dyDescent="0.2">
      <c r="A19" s="43"/>
      <c r="B19" s="72" t="s">
        <v>2</v>
      </c>
      <c r="C19" s="51">
        <v>3.5189929532752746</v>
      </c>
      <c r="D19" s="51">
        <v>3.8811474505735633</v>
      </c>
      <c r="E19" s="51">
        <v>1.9399358236018704</v>
      </c>
      <c r="F19" s="51">
        <v>4.50125644097115</v>
      </c>
      <c r="G19" s="51">
        <v>2.9901549999999992</v>
      </c>
      <c r="H19" s="59">
        <v>-33.570658787996742</v>
      </c>
      <c r="I19" s="59">
        <v>132.03120362062734</v>
      </c>
      <c r="J19" s="59">
        <v>13.107847664896607</v>
      </c>
      <c r="K19" s="59">
        <v>13.723900689980736</v>
      </c>
      <c r="L19" s="9"/>
      <c r="N19" s="45" t="s">
        <v>2</v>
      </c>
      <c r="O19" s="71">
        <v>13.107847664896607</v>
      </c>
    </row>
    <row r="20" spans="1:15" s="54" customFormat="1" x14ac:dyDescent="0.2">
      <c r="A20" s="49"/>
      <c r="B20" s="73" t="s">
        <v>269</v>
      </c>
      <c r="C20" s="74">
        <v>1.5674086895720101</v>
      </c>
      <c r="D20" s="74">
        <v>0.40175883005023</v>
      </c>
      <c r="E20" s="74">
        <v>1.1460438827037831</v>
      </c>
      <c r="F20" s="74">
        <v>0.65400574553970348</v>
      </c>
      <c r="G20" s="57">
        <v>1.664361</v>
      </c>
      <c r="H20" s="58">
        <v>154.48721381285782</v>
      </c>
      <c r="I20" s="58">
        <v>-42.933621006138758</v>
      </c>
      <c r="J20" s="58">
        <v>7.2960065439400257</v>
      </c>
      <c r="K20" s="58">
        <v>1.9940010128654719</v>
      </c>
      <c r="L20" s="53"/>
      <c r="N20" s="55" t="s">
        <v>12</v>
      </c>
      <c r="O20" s="55">
        <v>86.89215233510339</v>
      </c>
    </row>
    <row r="21" spans="1:15" x14ac:dyDescent="0.2">
      <c r="A21" s="43"/>
      <c r="B21" s="73" t="s">
        <v>272</v>
      </c>
      <c r="C21" s="74">
        <v>0.33741376283786007</v>
      </c>
      <c r="D21" s="74">
        <v>0.69922910520758641</v>
      </c>
      <c r="E21" s="74">
        <v>0.56481954368218323</v>
      </c>
      <c r="F21" s="74">
        <v>0.85049723025671986</v>
      </c>
      <c r="G21" s="57">
        <v>0.93547900000000017</v>
      </c>
      <c r="H21" s="58">
        <v>9.9920101700541544</v>
      </c>
      <c r="I21" s="58">
        <v>50.578576780849474</v>
      </c>
      <c r="J21" s="58">
        <v>4.1008296311428074</v>
      </c>
      <c r="K21" s="58">
        <v>2.5930847704887992</v>
      </c>
      <c r="L21" s="9"/>
    </row>
    <row r="22" spans="1:15" x14ac:dyDescent="0.2">
      <c r="A22" s="43"/>
      <c r="B22" s="73" t="s">
        <v>276</v>
      </c>
      <c r="C22" s="74">
        <v>0.18972312298095337</v>
      </c>
      <c r="D22" s="74">
        <v>0.46018784474691682</v>
      </c>
      <c r="E22" s="74">
        <v>0.52271428723686675</v>
      </c>
      <c r="F22" s="74">
        <v>0.21190618197570671</v>
      </c>
      <c r="G22" s="57">
        <v>0.73586099999999988</v>
      </c>
      <c r="H22" s="58">
        <v>247.25792005650891</v>
      </c>
      <c r="I22" s="58">
        <v>-59.460418980344052</v>
      </c>
      <c r="J22" s="58">
        <v>3.2257705338146292</v>
      </c>
      <c r="K22" s="58">
        <v>0.64608169633635504</v>
      </c>
      <c r="L22" s="9"/>
    </row>
    <row r="23" spans="1:15" x14ac:dyDescent="0.2">
      <c r="A23" s="43"/>
      <c r="B23" s="73" t="s">
        <v>271</v>
      </c>
      <c r="C23" s="74">
        <v>0</v>
      </c>
      <c r="D23" s="74">
        <v>0.20558764914710664</v>
      </c>
      <c r="E23" s="74">
        <v>0</v>
      </c>
      <c r="F23" s="74">
        <v>0.21733588674750001</v>
      </c>
      <c r="G23" s="57">
        <v>0.43550899999999998</v>
      </c>
      <c r="H23" s="58">
        <v>100.38522239356294</v>
      </c>
      <c r="I23" s="58" t="s">
        <v>281</v>
      </c>
      <c r="J23" s="58">
        <v>1.9091269946512668</v>
      </c>
      <c r="K23" s="58">
        <v>0.66263634725242881</v>
      </c>
      <c r="L23" s="9"/>
    </row>
    <row r="24" spans="1:15" x14ac:dyDescent="0.2">
      <c r="A24" s="43"/>
      <c r="B24" s="73" t="s">
        <v>274</v>
      </c>
      <c r="C24" s="74">
        <v>0.15556978348481329</v>
      </c>
      <c r="D24" s="74">
        <v>0.18308695201780673</v>
      </c>
      <c r="E24" s="74">
        <v>0</v>
      </c>
      <c r="F24" s="74">
        <v>0.15381437243489338</v>
      </c>
      <c r="G24" s="57">
        <v>0.25772399999999995</v>
      </c>
      <c r="H24" s="58">
        <v>67.555213417451938</v>
      </c>
      <c r="I24" s="58" t="s">
        <v>281</v>
      </c>
      <c r="J24" s="58">
        <v>1.1297765271659206</v>
      </c>
      <c r="K24" s="58">
        <v>0.46896532105439248</v>
      </c>
      <c r="L24" s="9"/>
    </row>
    <row r="25" spans="1:15" x14ac:dyDescent="0.2">
      <c r="A25" s="43"/>
      <c r="B25" s="73" t="s">
        <v>279</v>
      </c>
      <c r="C25" s="74">
        <v>0.50980469225556679</v>
      </c>
      <c r="D25" s="74">
        <v>0.6649321166609069</v>
      </c>
      <c r="E25" s="74">
        <v>0.38804574459004337</v>
      </c>
      <c r="F25" s="74">
        <v>1.1353922811552599</v>
      </c>
      <c r="G25" s="57">
        <v>0.24988899999999997</v>
      </c>
      <c r="H25" s="58">
        <v>-77.990954831422826</v>
      </c>
      <c r="I25" s="58">
        <v>192.59238040472826</v>
      </c>
      <c r="J25" s="58">
        <v>1.0954304860896338</v>
      </c>
      <c r="K25" s="58">
        <v>3.4617025524063769</v>
      </c>
      <c r="L25" s="9"/>
    </row>
    <row r="26" spans="1:15" x14ac:dyDescent="0.2">
      <c r="A26" s="43"/>
      <c r="B26" s="73" t="s">
        <v>273</v>
      </c>
      <c r="C26" s="74">
        <v>0</v>
      </c>
      <c r="D26" s="74">
        <v>0</v>
      </c>
      <c r="E26" s="74">
        <v>4.3549211852173343E-2</v>
      </c>
      <c r="F26" s="74">
        <v>0</v>
      </c>
      <c r="G26" s="57">
        <v>0.135155</v>
      </c>
      <c r="H26" s="58" t="s">
        <v>281</v>
      </c>
      <c r="I26" s="58" t="s">
        <v>281</v>
      </c>
      <c r="J26" s="58">
        <v>0.5924746881513171</v>
      </c>
      <c r="K26" s="58" t="s">
        <v>281</v>
      </c>
      <c r="L26" s="9"/>
    </row>
    <row r="27" spans="1:15" x14ac:dyDescent="0.2">
      <c r="A27" s="43"/>
      <c r="B27" s="73" t="s">
        <v>278</v>
      </c>
      <c r="C27" s="74">
        <v>6.1726426656086637E-2</v>
      </c>
      <c r="D27" s="74">
        <v>0</v>
      </c>
      <c r="E27" s="74">
        <v>8.3300818354200001E-2</v>
      </c>
      <c r="F27" s="74">
        <v>0</v>
      </c>
      <c r="G27" s="57">
        <v>0.115996</v>
      </c>
      <c r="H27" s="58" t="s">
        <v>281</v>
      </c>
      <c r="I27" s="58" t="s">
        <v>281</v>
      </c>
      <c r="J27" s="58">
        <v>0.50848798732418465</v>
      </c>
      <c r="K27" s="58" t="s">
        <v>281</v>
      </c>
      <c r="L27" s="9"/>
    </row>
    <row r="28" spans="1:15" x14ac:dyDescent="0.2">
      <c r="A28" s="43"/>
      <c r="B28" s="73" t="s">
        <v>277</v>
      </c>
      <c r="C28" s="74">
        <v>0.23212629683168001</v>
      </c>
      <c r="D28" s="74">
        <v>8.9522732961670015E-2</v>
      </c>
      <c r="E28" s="74">
        <v>5.0903769954316683E-2</v>
      </c>
      <c r="F28" s="74">
        <v>0.19014418341621997</v>
      </c>
      <c r="G28" s="57">
        <v>0.10420100000000002</v>
      </c>
      <c r="H28" s="58">
        <v>-45.198954746931641</v>
      </c>
      <c r="I28" s="58">
        <v>273.53654471341486</v>
      </c>
      <c r="J28" s="58">
        <v>0.45678261980729828</v>
      </c>
      <c r="K28" s="58">
        <v>0.57973144258776754</v>
      </c>
      <c r="L28" s="9"/>
    </row>
    <row r="29" spans="1:15" x14ac:dyDescent="0.2">
      <c r="A29" s="43"/>
      <c r="B29" s="73" t="s">
        <v>270</v>
      </c>
      <c r="C29" s="74">
        <v>0</v>
      </c>
      <c r="D29" s="74">
        <v>0</v>
      </c>
      <c r="E29" s="74">
        <v>0</v>
      </c>
      <c r="F29" s="74">
        <v>0.44587406663756657</v>
      </c>
      <c r="G29" s="57">
        <v>0</v>
      </c>
      <c r="H29" s="58" t="s">
        <v>281</v>
      </c>
      <c r="I29" s="58" t="s">
        <v>281</v>
      </c>
      <c r="J29" s="58" t="s">
        <v>281</v>
      </c>
      <c r="K29" s="58">
        <v>1.3594274156598838</v>
      </c>
      <c r="L29" s="9"/>
    </row>
    <row r="30" spans="1:15" x14ac:dyDescent="0.2">
      <c r="A30" s="43"/>
      <c r="B30" s="73" t="s">
        <v>275</v>
      </c>
      <c r="C30" s="74">
        <v>0.42175016999142328</v>
      </c>
      <c r="D30" s="74">
        <v>0</v>
      </c>
      <c r="E30" s="74">
        <v>0</v>
      </c>
      <c r="F30" s="74">
        <v>0</v>
      </c>
      <c r="G30" s="57">
        <v>0</v>
      </c>
      <c r="H30" s="58" t="s">
        <v>281</v>
      </c>
      <c r="I30" s="58" t="s">
        <v>281</v>
      </c>
      <c r="J30" s="58" t="s">
        <v>281</v>
      </c>
      <c r="K30" s="58" t="s">
        <v>281</v>
      </c>
      <c r="L30" s="9"/>
    </row>
    <row r="31" spans="1:15" x14ac:dyDescent="0.2">
      <c r="A31" s="43"/>
      <c r="B31" s="73" t="s">
        <v>280</v>
      </c>
      <c r="C31" s="74">
        <v>9.4116475983643325E-2</v>
      </c>
      <c r="D31" s="74">
        <v>0</v>
      </c>
      <c r="E31" s="74">
        <v>0.10811999602583663</v>
      </c>
      <c r="F31" s="74">
        <v>0.10525615570836</v>
      </c>
      <c r="G31" s="57">
        <v>0</v>
      </c>
      <c r="H31" s="58" t="s">
        <v>281</v>
      </c>
      <c r="I31" s="58">
        <v>-2.6487610273240203</v>
      </c>
      <c r="J31" s="58" t="s">
        <v>281</v>
      </c>
      <c r="K31" s="58">
        <v>0.32091595910919135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222</v>
      </c>
      <c r="C33" s="189"/>
      <c r="D33" s="189"/>
      <c r="E33" s="189"/>
      <c r="F33" s="189"/>
      <c r="G33" s="189"/>
      <c r="H33" s="189" t="s">
        <v>128</v>
      </c>
      <c r="I33" s="189"/>
      <c r="J33" s="189"/>
      <c r="K33" s="189"/>
      <c r="L33" s="9"/>
      <c r="M33" s="6"/>
      <c r="N33" s="45" t="s">
        <v>281</v>
      </c>
    </row>
    <row r="34" spans="1:14" s="45" customFormat="1" x14ac:dyDescent="0.2">
      <c r="A34" s="43"/>
      <c r="B34" s="189" t="s">
        <v>262</v>
      </c>
      <c r="C34" s="189"/>
      <c r="D34" s="189"/>
      <c r="E34" s="189"/>
      <c r="F34" s="189"/>
      <c r="G34" s="189"/>
      <c r="H34" s="189" t="s">
        <v>260</v>
      </c>
      <c r="I34" s="189"/>
      <c r="J34" s="189"/>
      <c r="K34" s="189"/>
      <c r="L34" s="9"/>
      <c r="M34" s="6"/>
      <c r="N34" s="45" t="s">
        <v>281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264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ht="14.25" customHeight="1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187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166</v>
      </c>
      <c r="C17" s="50">
        <v>210.88566666666665</v>
      </c>
      <c r="D17" s="50">
        <v>236.92099999999996</v>
      </c>
      <c r="E17" s="50">
        <v>207.84033333333329</v>
      </c>
      <c r="F17" s="50">
        <v>342.50600000000009</v>
      </c>
      <c r="G17" s="51">
        <v>235.962131</v>
      </c>
      <c r="H17" s="52">
        <v>-31.107154035257789</v>
      </c>
      <c r="I17" s="52">
        <v>64.792845790278193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60.614936934959246</v>
      </c>
      <c r="D18" s="56">
        <v>78.106858325466646</v>
      </c>
      <c r="E18" s="56">
        <v>69.202098888044418</v>
      </c>
      <c r="F18" s="56">
        <v>97.486513901619503</v>
      </c>
      <c r="G18" s="57">
        <v>88.475250000000017</v>
      </c>
      <c r="H18" s="58">
        <v>-9.2436005155681187</v>
      </c>
      <c r="I18" s="58">
        <v>40.872192416206609</v>
      </c>
      <c r="J18" s="58">
        <v>37.495529314405125</v>
      </c>
      <c r="K18" s="58">
        <v>28.46271712075686</v>
      </c>
      <c r="L18" s="9"/>
    </row>
    <row r="19" spans="1:15" s="54" customFormat="1" x14ac:dyDescent="0.2">
      <c r="A19" s="49"/>
      <c r="B19" s="69" t="s">
        <v>2</v>
      </c>
      <c r="C19" s="51">
        <v>57.428830416102301</v>
      </c>
      <c r="D19" s="51">
        <v>65.085500001328356</v>
      </c>
      <c r="E19" s="51">
        <v>45.799639463067763</v>
      </c>
      <c r="F19" s="51">
        <v>101.04732405093162</v>
      </c>
      <c r="G19" s="51">
        <v>45.210881999999991</v>
      </c>
      <c r="H19" s="59">
        <v>-55.25771471472909</v>
      </c>
      <c r="I19" s="59">
        <v>120.62908187828612</v>
      </c>
      <c r="J19" s="59">
        <v>19.160227875717901</v>
      </c>
      <c r="K19" s="59">
        <v>29.502351506522977</v>
      </c>
      <c r="L19" s="53"/>
      <c r="N19" s="55" t="s">
        <v>2</v>
      </c>
      <c r="O19" s="66">
        <v>19.160227875717901</v>
      </c>
    </row>
    <row r="20" spans="1:15" x14ac:dyDescent="0.2">
      <c r="A20" s="43"/>
      <c r="B20" s="2" t="s">
        <v>269</v>
      </c>
      <c r="C20" s="56">
        <v>29.916558700883719</v>
      </c>
      <c r="D20" s="56">
        <v>33.256572669193993</v>
      </c>
      <c r="E20" s="56">
        <v>29.199750597965995</v>
      </c>
      <c r="F20" s="56">
        <v>46.610685234867759</v>
      </c>
      <c r="G20" s="57">
        <v>31.988414000000009</v>
      </c>
      <c r="H20" s="58">
        <v>-31.371071163590958</v>
      </c>
      <c r="I20" s="58">
        <v>59.626997766599345</v>
      </c>
      <c r="J20" s="58">
        <v>13.556588027254261</v>
      </c>
      <c r="K20" s="58">
        <v>13.608720791713941</v>
      </c>
      <c r="L20" s="9"/>
      <c r="N20" s="45" t="s">
        <v>12</v>
      </c>
      <c r="O20" s="68">
        <v>80.839772124282092</v>
      </c>
    </row>
    <row r="21" spans="1:15" x14ac:dyDescent="0.2">
      <c r="A21" s="43"/>
      <c r="B21" s="2" t="s">
        <v>270</v>
      </c>
      <c r="C21" s="56">
        <v>21.0442753222713</v>
      </c>
      <c r="D21" s="56">
        <v>17.052697487384798</v>
      </c>
      <c r="E21" s="56">
        <v>25.4749739680909</v>
      </c>
      <c r="F21" s="56">
        <v>34.602426343574194</v>
      </c>
      <c r="G21" s="57">
        <v>26.614350000000005</v>
      </c>
      <c r="H21" s="58">
        <v>-23.085306978935616</v>
      </c>
      <c r="I21" s="58">
        <v>35.829094023475896</v>
      </c>
      <c r="J21" s="58">
        <v>11.2790768108464</v>
      </c>
      <c r="K21" s="58">
        <v>10.102721220525826</v>
      </c>
      <c r="L21" s="9"/>
    </row>
    <row r="22" spans="1:15" x14ac:dyDescent="0.2">
      <c r="A22" s="43"/>
      <c r="B22" s="2" t="s">
        <v>271</v>
      </c>
      <c r="C22" s="56">
        <v>8.851994718986063</v>
      </c>
      <c r="D22" s="56">
        <v>9.5730746184320239</v>
      </c>
      <c r="E22" s="56">
        <v>9.9995029189383171</v>
      </c>
      <c r="F22" s="56">
        <v>11.423170459028238</v>
      </c>
      <c r="G22" s="57">
        <v>11.458133</v>
      </c>
      <c r="H22" s="58">
        <v>0.30606687606704597</v>
      </c>
      <c r="I22" s="58">
        <v>14.237383114250623</v>
      </c>
      <c r="J22" s="58">
        <v>4.8559202917183351</v>
      </c>
      <c r="K22" s="58">
        <v>3.3351738244084004</v>
      </c>
      <c r="L22" s="9"/>
    </row>
    <row r="23" spans="1:15" x14ac:dyDescent="0.2">
      <c r="A23" s="43"/>
      <c r="B23" s="2" t="s">
        <v>272</v>
      </c>
      <c r="C23" s="56">
        <v>8.5817763865840817</v>
      </c>
      <c r="D23" s="56">
        <v>7.697620827263238</v>
      </c>
      <c r="E23" s="56">
        <v>5.3864703957949995</v>
      </c>
      <c r="F23" s="56">
        <v>10.45039159903015</v>
      </c>
      <c r="G23" s="57">
        <v>7.7369370000000002</v>
      </c>
      <c r="H23" s="58">
        <v>-25.965099712454531</v>
      </c>
      <c r="I23" s="58">
        <v>94.011863635013199</v>
      </c>
      <c r="J23" s="58">
        <v>3.2788892722790335</v>
      </c>
      <c r="K23" s="58">
        <v>3.0511557750901144</v>
      </c>
      <c r="L23" s="9"/>
    </row>
    <row r="24" spans="1:15" x14ac:dyDescent="0.2">
      <c r="A24" s="43"/>
      <c r="B24" s="2" t="s">
        <v>276</v>
      </c>
      <c r="C24" s="56">
        <v>7.9696546911059389</v>
      </c>
      <c r="D24" s="56">
        <v>6.0783288015663244</v>
      </c>
      <c r="E24" s="56">
        <v>7.0163229611387088</v>
      </c>
      <c r="F24" s="56">
        <v>14.67977306193529</v>
      </c>
      <c r="G24" s="57">
        <v>6.7737860000000003</v>
      </c>
      <c r="H24" s="58">
        <v>-53.856330261913556</v>
      </c>
      <c r="I24" s="58">
        <v>109.22316636851117</v>
      </c>
      <c r="J24" s="58">
        <v>2.8707089443941327</v>
      </c>
      <c r="K24" s="58">
        <v>4.2859900445350698</v>
      </c>
      <c r="L24" s="9"/>
    </row>
    <row r="25" spans="1:15" x14ac:dyDescent="0.2">
      <c r="A25" s="43"/>
      <c r="B25" s="2" t="s">
        <v>277</v>
      </c>
      <c r="C25" s="56">
        <v>3.6738184609510558</v>
      </c>
      <c r="D25" s="56">
        <v>5.050266254907724</v>
      </c>
      <c r="E25" s="56">
        <v>3.4423487124858072</v>
      </c>
      <c r="F25" s="56">
        <v>5.0528540137181643</v>
      </c>
      <c r="G25" s="57">
        <v>4.148327000000001</v>
      </c>
      <c r="H25" s="58">
        <v>-17.901309067359406</v>
      </c>
      <c r="I25" s="58">
        <v>46.785071349420917</v>
      </c>
      <c r="J25" s="58">
        <v>1.7580477775902104</v>
      </c>
      <c r="K25" s="58">
        <v>1.4752599994505682</v>
      </c>
      <c r="L25" s="9"/>
    </row>
    <row r="26" spans="1:15" x14ac:dyDescent="0.2">
      <c r="A26" s="43"/>
      <c r="B26" s="2" t="s">
        <v>275</v>
      </c>
      <c r="C26" s="56">
        <v>3.4764717579584472</v>
      </c>
      <c r="D26" s="56">
        <v>4.9035576115396076</v>
      </c>
      <c r="E26" s="56">
        <v>2.2290984192779728</v>
      </c>
      <c r="F26" s="56">
        <v>5.011852983767902</v>
      </c>
      <c r="G26" s="57">
        <v>3.3817339999999998</v>
      </c>
      <c r="H26" s="58">
        <v>-32.525275363172803</v>
      </c>
      <c r="I26" s="58">
        <v>124.83767160856409</v>
      </c>
      <c r="J26" s="58">
        <v>1.4331681044192637</v>
      </c>
      <c r="K26" s="58">
        <v>1.4632891055245458</v>
      </c>
      <c r="L26" s="9"/>
    </row>
    <row r="27" spans="1:15" x14ac:dyDescent="0.2">
      <c r="A27" s="43"/>
      <c r="B27" s="2" t="s">
        <v>274</v>
      </c>
      <c r="C27" s="56">
        <v>3.5540419586796999</v>
      </c>
      <c r="D27" s="56">
        <v>3.6950959531971823</v>
      </c>
      <c r="E27" s="56">
        <v>3.6386882101139104</v>
      </c>
      <c r="F27" s="56">
        <v>4.9352528472676562</v>
      </c>
      <c r="G27" s="57">
        <v>3.0094769999999991</v>
      </c>
      <c r="H27" s="58">
        <v>-39.020814269604045</v>
      </c>
      <c r="I27" s="58">
        <v>35.632749009653587</v>
      </c>
      <c r="J27" s="58">
        <v>1.2754067727927068</v>
      </c>
      <c r="K27" s="58">
        <v>1.4409244939556256</v>
      </c>
      <c r="L27" s="9"/>
    </row>
    <row r="28" spans="1:15" x14ac:dyDescent="0.2">
      <c r="A28" s="43"/>
      <c r="B28" s="2" t="s">
        <v>280</v>
      </c>
      <c r="C28" s="56">
        <v>2.9166607596084102</v>
      </c>
      <c r="D28" s="56">
        <v>1.7508181043489901</v>
      </c>
      <c r="E28" s="56">
        <v>2.8930990058809511</v>
      </c>
      <c r="F28" s="56">
        <v>3.1763227986848594</v>
      </c>
      <c r="G28" s="57">
        <v>2.050859</v>
      </c>
      <c r="H28" s="58">
        <v>-35.432916300284468</v>
      </c>
      <c r="I28" s="58">
        <v>9.7896336153095564</v>
      </c>
      <c r="J28" s="58">
        <v>0.86914751587829997</v>
      </c>
      <c r="K28" s="58">
        <v>0.92737727183899221</v>
      </c>
      <c r="L28" s="9"/>
    </row>
    <row r="29" spans="1:15" x14ac:dyDescent="0.2">
      <c r="A29" s="43"/>
      <c r="B29" s="2" t="s">
        <v>278</v>
      </c>
      <c r="C29" s="56">
        <v>1.141208599177427</v>
      </c>
      <c r="D29" s="56">
        <v>1.2084060343532237</v>
      </c>
      <c r="E29" s="56">
        <v>1.0858492914051903</v>
      </c>
      <c r="F29" s="56">
        <v>2.762789277584083</v>
      </c>
      <c r="G29" s="57">
        <v>1.9790749999999999</v>
      </c>
      <c r="H29" s="58">
        <v>-28.366777153174738</v>
      </c>
      <c r="I29" s="58">
        <v>154.43579504562516</v>
      </c>
      <c r="J29" s="58">
        <v>0.83872568518208546</v>
      </c>
      <c r="K29" s="58">
        <v>0.80663967276020931</v>
      </c>
      <c r="L29" s="9"/>
    </row>
    <row r="30" spans="1:15" x14ac:dyDescent="0.2">
      <c r="A30" s="43"/>
      <c r="B30" s="2" t="s">
        <v>279</v>
      </c>
      <c r="C30" s="56">
        <v>1.3162966462935102</v>
      </c>
      <c r="D30" s="56">
        <v>2.6631737642203803</v>
      </c>
      <c r="E30" s="56">
        <v>1.588645540859783</v>
      </c>
      <c r="F30" s="56">
        <v>3.5621164104895944</v>
      </c>
      <c r="G30" s="57">
        <v>1.7861130000000005</v>
      </c>
      <c r="H30" s="58">
        <v>-49.858095744981327</v>
      </c>
      <c r="I30" s="58">
        <v>124.22348591125991</v>
      </c>
      <c r="J30" s="58">
        <v>0.7569490038212956</v>
      </c>
      <c r="K30" s="58">
        <v>1.0400157692097638</v>
      </c>
      <c r="L30" s="9"/>
    </row>
    <row r="31" spans="1:15" x14ac:dyDescent="0.2">
      <c r="A31" s="43"/>
      <c r="B31" s="2" t="s">
        <v>273</v>
      </c>
      <c r="C31" s="56">
        <v>0.39914131310544326</v>
      </c>
      <c r="D31" s="56">
        <v>0.79902954679746352</v>
      </c>
      <c r="E31" s="56">
        <v>0.88384496026857984</v>
      </c>
      <c r="F31" s="56">
        <v>1.704527017501047</v>
      </c>
      <c r="G31" s="57">
        <v>1.348794</v>
      </c>
      <c r="H31" s="58">
        <v>-20.869896097192743</v>
      </c>
      <c r="I31" s="58">
        <v>92.85362185954888</v>
      </c>
      <c r="J31" s="58">
        <v>0.57161460370096417</v>
      </c>
      <c r="K31" s="58">
        <v>0.49766340370710194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161</v>
      </c>
      <c r="C33" s="189"/>
      <c r="D33" s="189"/>
      <c r="E33" s="189"/>
      <c r="F33" s="189"/>
      <c r="G33" s="189"/>
      <c r="H33" s="199" t="s">
        <v>128</v>
      </c>
      <c r="I33" s="199"/>
      <c r="J33" s="199"/>
      <c r="K33" s="199"/>
      <c r="L33" s="9"/>
      <c r="M33" s="6"/>
      <c r="N33" s="45" t="s">
        <v>281</v>
      </c>
    </row>
    <row r="34" spans="1:14" s="45" customFormat="1" x14ac:dyDescent="0.2">
      <c r="A34" s="43"/>
      <c r="B34" s="189" t="s">
        <v>262</v>
      </c>
      <c r="C34" s="189"/>
      <c r="D34" s="189"/>
      <c r="E34" s="189"/>
      <c r="F34" s="189"/>
      <c r="G34" s="189"/>
      <c r="H34" s="199" t="s">
        <v>260</v>
      </c>
      <c r="I34" s="199"/>
      <c r="J34" s="199"/>
      <c r="K34" s="199"/>
      <c r="L34" s="9"/>
      <c r="M34" s="6"/>
      <c r="N34" s="45" t="s">
        <v>281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264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R51"/>
  <sheetViews>
    <sheetView topLeftCell="A7"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425781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8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8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8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8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8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8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8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8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8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8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8" x14ac:dyDescent="0.2">
      <c r="A11" s="43"/>
      <c r="B11" s="7"/>
      <c r="C11" s="190" t="s">
        <v>188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8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8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8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8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8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143"/>
      <c r="O16" s="143"/>
      <c r="P16" s="143"/>
      <c r="Q16" s="143"/>
      <c r="R16" s="143"/>
    </row>
    <row r="17" spans="1:18" s="54" customFormat="1" x14ac:dyDescent="0.2">
      <c r="A17" s="49"/>
      <c r="B17" s="14" t="s">
        <v>166</v>
      </c>
      <c r="C17" s="50">
        <v>15.458000000000004</v>
      </c>
      <c r="D17" s="50">
        <v>17.070333333333338</v>
      </c>
      <c r="E17" s="50">
        <v>19.120666666666672</v>
      </c>
      <c r="F17" s="50">
        <v>18.323</v>
      </c>
      <c r="G17" s="51">
        <v>31.680005999999999</v>
      </c>
      <c r="H17" s="52">
        <v>72.897484036456902</v>
      </c>
      <c r="I17" s="52">
        <v>-4.1717513336355321</v>
      </c>
      <c r="J17" s="52">
        <v>100</v>
      </c>
      <c r="K17" s="52">
        <v>100</v>
      </c>
      <c r="L17" s="53"/>
      <c r="N17" s="185"/>
      <c r="O17" s="185"/>
      <c r="P17" s="185"/>
      <c r="Q17" s="185"/>
      <c r="R17" s="185"/>
    </row>
    <row r="18" spans="1:18" x14ac:dyDescent="0.2">
      <c r="A18" s="43"/>
      <c r="B18" s="2" t="s">
        <v>3</v>
      </c>
      <c r="C18" s="56">
        <v>7.528675550746577</v>
      </c>
      <c r="D18" s="56">
        <v>5.9084825259037377</v>
      </c>
      <c r="E18" s="56">
        <v>12.745863557663611</v>
      </c>
      <c r="F18" s="56">
        <v>6.9047384183054383</v>
      </c>
      <c r="G18" s="51">
        <v>16.416798999999997</v>
      </c>
      <c r="H18" s="58">
        <v>137.76134598345885</v>
      </c>
      <c r="I18" s="58">
        <v>-45.827613899460914</v>
      </c>
      <c r="J18" s="58">
        <v>51.820694099616013</v>
      </c>
      <c r="K18" s="58">
        <v>37.683449316735455</v>
      </c>
      <c r="L18" s="9"/>
      <c r="M18" s="45"/>
      <c r="P18" s="45"/>
      <c r="Q18" s="143"/>
      <c r="R18" s="143"/>
    </row>
    <row r="19" spans="1:18" s="54" customFormat="1" x14ac:dyDescent="0.2">
      <c r="A19" s="49"/>
      <c r="B19" s="14" t="s">
        <v>2</v>
      </c>
      <c r="C19" s="51">
        <v>2.0786209622518004</v>
      </c>
      <c r="D19" s="51">
        <v>5.2876690282520116</v>
      </c>
      <c r="E19" s="51">
        <v>2.1232291453542964</v>
      </c>
      <c r="F19" s="51">
        <v>2.8875835453301</v>
      </c>
      <c r="G19" s="51">
        <v>7.4568779999999997</v>
      </c>
      <c r="H19" s="59">
        <v>158.23938538711792</v>
      </c>
      <c r="I19" s="59">
        <v>35.999618865831764</v>
      </c>
      <c r="J19" s="59">
        <v>23.538120542022625</v>
      </c>
      <c r="K19" s="59">
        <v>15.759338237898268</v>
      </c>
      <c r="L19" s="53"/>
      <c r="M19" s="55"/>
      <c r="N19" s="55" t="s">
        <v>2</v>
      </c>
      <c r="O19" s="70">
        <v>23.538120542022625</v>
      </c>
      <c r="P19" s="55"/>
      <c r="Q19" s="185"/>
      <c r="R19" s="185"/>
    </row>
    <row r="20" spans="1:18" x14ac:dyDescent="0.2">
      <c r="A20" s="43"/>
      <c r="B20" s="2" t="s">
        <v>270</v>
      </c>
      <c r="C20" s="56">
        <v>2.6353738454930111</v>
      </c>
      <c r="D20" s="56">
        <v>1.1580977251210063</v>
      </c>
      <c r="E20" s="56">
        <v>0.84728865972659684</v>
      </c>
      <c r="F20" s="56">
        <v>2.0932096404518337</v>
      </c>
      <c r="G20" s="51">
        <v>2.488442</v>
      </c>
      <c r="H20" s="58">
        <v>18.88164242654895</v>
      </c>
      <c r="I20" s="58">
        <v>147.04799437859472</v>
      </c>
      <c r="J20" s="58">
        <v>7.8549290678795956</v>
      </c>
      <c r="K20" s="58">
        <v>11.423946081164841</v>
      </c>
      <c r="L20" s="9"/>
      <c r="M20" s="45"/>
      <c r="N20" s="45" t="s">
        <v>12</v>
      </c>
      <c r="O20" s="71">
        <v>76.461879457977375</v>
      </c>
      <c r="P20" s="45"/>
      <c r="Q20" s="143"/>
      <c r="R20" s="143"/>
    </row>
    <row r="21" spans="1:18" x14ac:dyDescent="0.2">
      <c r="A21" s="43"/>
      <c r="B21" s="2" t="s">
        <v>269</v>
      </c>
      <c r="C21" s="56">
        <v>0</v>
      </c>
      <c r="D21" s="56">
        <v>1.2442895446226037</v>
      </c>
      <c r="E21" s="56">
        <v>1.4802060541138298</v>
      </c>
      <c r="F21" s="56">
        <v>1.12047433414422</v>
      </c>
      <c r="G21" s="51">
        <v>1.1532770000000001</v>
      </c>
      <c r="H21" s="58">
        <v>2.9275695887165165</v>
      </c>
      <c r="I21" s="58">
        <v>-24.302813717714056</v>
      </c>
      <c r="J21" s="58">
        <v>3.6403938812385328</v>
      </c>
      <c r="K21" s="58">
        <v>6.1151248929990718</v>
      </c>
      <c r="L21" s="9"/>
      <c r="M21" s="45"/>
      <c r="P21" s="45"/>
      <c r="Q21" s="143"/>
      <c r="R21" s="143"/>
    </row>
    <row r="22" spans="1:18" x14ac:dyDescent="0.2">
      <c r="A22" s="43"/>
      <c r="B22" s="2" t="s">
        <v>271</v>
      </c>
      <c r="C22" s="56">
        <v>0</v>
      </c>
      <c r="D22" s="56">
        <v>0.43594000389132326</v>
      </c>
      <c r="E22" s="56">
        <v>0.3781634584019532</v>
      </c>
      <c r="F22" s="56">
        <v>1.5637549667048465</v>
      </c>
      <c r="G22" s="51">
        <v>1.0267920000000001</v>
      </c>
      <c r="H22" s="58">
        <v>-34.33805027883222</v>
      </c>
      <c r="I22" s="58">
        <v>313.51297486885096</v>
      </c>
      <c r="J22" s="58">
        <v>3.2411357497848967</v>
      </c>
      <c r="K22" s="58">
        <v>8.5343828341693317</v>
      </c>
      <c r="L22" s="9"/>
      <c r="N22" s="143"/>
      <c r="O22" s="143"/>
      <c r="P22" s="143"/>
      <c r="Q22" s="143"/>
      <c r="R22" s="143"/>
    </row>
    <row r="23" spans="1:18" x14ac:dyDescent="0.2">
      <c r="A23" s="43"/>
      <c r="B23" s="2" t="s">
        <v>276</v>
      </c>
      <c r="C23" s="56">
        <v>0.66434352419851994</v>
      </c>
      <c r="D23" s="56">
        <v>0.18490267538405328</v>
      </c>
      <c r="E23" s="56">
        <v>0.18912865519404329</v>
      </c>
      <c r="F23" s="56">
        <v>0.84644727716152657</v>
      </c>
      <c r="G23" s="51">
        <v>1.0252110000000001</v>
      </c>
      <c r="H23" s="58">
        <v>21.119297995492303</v>
      </c>
      <c r="I23" s="58">
        <v>347.55104735085422</v>
      </c>
      <c r="J23" s="58">
        <v>3.236145220427042</v>
      </c>
      <c r="K23" s="58">
        <v>4.6195889164521446</v>
      </c>
      <c r="L23" s="9"/>
      <c r="N23" s="143"/>
      <c r="O23" s="143"/>
      <c r="P23" s="143"/>
      <c r="Q23" s="143"/>
      <c r="R23" s="143"/>
    </row>
    <row r="24" spans="1:18" x14ac:dyDescent="0.2">
      <c r="A24" s="43"/>
      <c r="B24" s="2" t="s">
        <v>274</v>
      </c>
      <c r="C24" s="56">
        <v>0.34435878120510321</v>
      </c>
      <c r="D24" s="56">
        <v>0.70731017304026989</v>
      </c>
      <c r="E24" s="56">
        <v>7.0564562295566693E-2</v>
      </c>
      <c r="F24" s="56">
        <v>0.56214727571452028</v>
      </c>
      <c r="G24" s="51">
        <v>0.615286</v>
      </c>
      <c r="H24" s="58">
        <v>9.4528118486276504</v>
      </c>
      <c r="I24" s="58">
        <v>696.64247524119901</v>
      </c>
      <c r="J24" s="58">
        <v>1.9421902887265869</v>
      </c>
      <c r="K24" s="58">
        <v>3.0679870966245715</v>
      </c>
      <c r="L24" s="9"/>
      <c r="N24" s="143"/>
      <c r="O24" s="143"/>
      <c r="P24" s="143"/>
      <c r="Q24" s="143"/>
      <c r="R24" s="143"/>
    </row>
    <row r="25" spans="1:18" x14ac:dyDescent="0.2">
      <c r="A25" s="43"/>
      <c r="B25" s="2" t="s">
        <v>272</v>
      </c>
      <c r="C25" s="56">
        <v>0.72528048410410706</v>
      </c>
      <c r="D25" s="56">
        <v>0.92476698362110321</v>
      </c>
      <c r="E25" s="56">
        <v>0.12591005988140999</v>
      </c>
      <c r="F25" s="56">
        <v>0.26283509277003342</v>
      </c>
      <c r="G25" s="51">
        <v>0.34959299999999993</v>
      </c>
      <c r="H25" s="58">
        <v>33.008494533823551</v>
      </c>
      <c r="I25" s="58">
        <v>108.7482866878056</v>
      </c>
      <c r="J25" s="58">
        <v>1.1035130485770741</v>
      </c>
      <c r="K25" s="58">
        <v>1.4344544712658047</v>
      </c>
      <c r="L25" s="9"/>
      <c r="N25" s="143"/>
      <c r="O25" s="143"/>
      <c r="P25" s="143"/>
      <c r="Q25" s="143"/>
      <c r="R25" s="143"/>
    </row>
    <row r="26" spans="1:18" x14ac:dyDescent="0.2">
      <c r="A26" s="43"/>
      <c r="B26" s="2" t="s">
        <v>275</v>
      </c>
      <c r="C26" s="56">
        <v>0.66267331950106645</v>
      </c>
      <c r="D26" s="56">
        <v>0.58071700734375342</v>
      </c>
      <c r="E26" s="56">
        <v>0</v>
      </c>
      <c r="F26" s="56">
        <v>0.59217754425030322</v>
      </c>
      <c r="G26" s="51">
        <v>0.24828699999999995</v>
      </c>
      <c r="H26" s="58">
        <v>-58.07220276913214</v>
      </c>
      <c r="I26" s="58" t="s">
        <v>281</v>
      </c>
      <c r="J26" s="58">
        <v>0.78373406873723428</v>
      </c>
      <c r="K26" s="58">
        <v>3.2318809378939211</v>
      </c>
      <c r="L26" s="9"/>
      <c r="N26" s="143"/>
      <c r="O26" s="143"/>
      <c r="P26" s="143"/>
      <c r="Q26" s="143"/>
      <c r="R26" s="143"/>
    </row>
    <row r="27" spans="1:18" x14ac:dyDescent="0.2">
      <c r="A27" s="43"/>
      <c r="B27" s="2" t="s">
        <v>279</v>
      </c>
      <c r="C27" s="56">
        <v>0</v>
      </c>
      <c r="D27" s="56">
        <v>0.2779289606749234</v>
      </c>
      <c r="E27" s="56">
        <v>0.19828966200904</v>
      </c>
      <c r="F27" s="56">
        <v>0.63720599277213685</v>
      </c>
      <c r="G27" s="51">
        <v>0.22648099999999999</v>
      </c>
      <c r="H27" s="58">
        <v>-64.457176710673366</v>
      </c>
      <c r="I27" s="58">
        <v>221.35109128537761</v>
      </c>
      <c r="J27" s="58">
        <v>0.71490201106653828</v>
      </c>
      <c r="K27" s="58">
        <v>3.4776291697436927</v>
      </c>
      <c r="L27" s="9"/>
      <c r="N27" s="143"/>
      <c r="O27" s="143"/>
      <c r="P27" s="143"/>
      <c r="Q27" s="143"/>
      <c r="R27" s="143"/>
    </row>
    <row r="28" spans="1:18" x14ac:dyDescent="0.2">
      <c r="A28" s="43"/>
      <c r="B28" s="2" t="s">
        <v>277</v>
      </c>
      <c r="C28" s="56">
        <v>0.36058971873898321</v>
      </c>
      <c r="D28" s="56">
        <v>9.6361622496946686E-2</v>
      </c>
      <c r="E28" s="56">
        <v>0</v>
      </c>
      <c r="F28" s="56">
        <v>0.22919778548949327</v>
      </c>
      <c r="G28" s="51">
        <v>0.21438399999999999</v>
      </c>
      <c r="H28" s="58">
        <v>-6.4633196424021992</v>
      </c>
      <c r="I28" s="58" t="s">
        <v>281</v>
      </c>
      <c r="J28" s="58">
        <v>0.67671704355106499</v>
      </c>
      <c r="K28" s="58">
        <v>1.2508747775445794</v>
      </c>
      <c r="L28" s="9"/>
      <c r="N28" s="143"/>
      <c r="O28" s="143"/>
      <c r="P28" s="143"/>
      <c r="Q28" s="143"/>
      <c r="R28" s="143"/>
    </row>
    <row r="29" spans="1:18" x14ac:dyDescent="0.2">
      <c r="A29" s="43"/>
      <c r="B29" s="2" t="s">
        <v>280</v>
      </c>
      <c r="C29" s="56">
        <v>0.31648511646350674</v>
      </c>
      <c r="D29" s="56">
        <v>0.15360269104420998</v>
      </c>
      <c r="E29" s="56">
        <v>0.42286030600856328</v>
      </c>
      <c r="F29" s="56">
        <v>0.16997360572729003</v>
      </c>
      <c r="G29" s="51">
        <v>0.20449600000000001</v>
      </c>
      <c r="H29" s="58">
        <v>20.310444156899621</v>
      </c>
      <c r="I29" s="58">
        <v>-59.803839870501363</v>
      </c>
      <c r="J29" s="58">
        <v>0.64550492825032935</v>
      </c>
      <c r="K29" s="58">
        <v>0.92765161669644725</v>
      </c>
      <c r="L29" s="9"/>
      <c r="M29" s="45"/>
      <c r="N29" s="143"/>
      <c r="O29" s="143"/>
      <c r="P29" s="143"/>
      <c r="Q29" s="143"/>
      <c r="R29" s="143"/>
    </row>
    <row r="30" spans="1:18" x14ac:dyDescent="0.2">
      <c r="A30" s="43"/>
      <c r="B30" s="2" t="s">
        <v>278</v>
      </c>
      <c r="C30" s="56">
        <v>8.2240383117353308E-2</v>
      </c>
      <c r="D30" s="56">
        <v>6.222787065819E-2</v>
      </c>
      <c r="E30" s="56">
        <v>0.37747378398290338</v>
      </c>
      <c r="F30" s="56">
        <v>0.22142862613618672</v>
      </c>
      <c r="G30" s="51">
        <v>0.20327899999999999</v>
      </c>
      <c r="H30" s="58">
        <v>-8.1966033267189431</v>
      </c>
      <c r="I30" s="58">
        <v>-41.339336522979373</v>
      </c>
      <c r="J30" s="58">
        <v>0.64166338857385319</v>
      </c>
      <c r="K30" s="58">
        <v>1.2084736458887013</v>
      </c>
      <c r="L30" s="9"/>
    </row>
    <row r="31" spans="1:18" s="45" customFormat="1" x14ac:dyDescent="0.2">
      <c r="A31" s="43"/>
      <c r="B31" s="2" t="s">
        <v>273</v>
      </c>
      <c r="C31" s="56">
        <v>5.9358314179976682E-2</v>
      </c>
      <c r="D31" s="56">
        <v>4.8036521279206677E-2</v>
      </c>
      <c r="E31" s="56">
        <v>0.16168876203485669</v>
      </c>
      <c r="F31" s="56">
        <v>0.2318258950420734</v>
      </c>
      <c r="G31" s="51">
        <v>5.0800999999999999E-2</v>
      </c>
      <c r="H31" s="58">
        <v>-78.086572256830806</v>
      </c>
      <c r="I31" s="58">
        <v>43.377865056630618</v>
      </c>
      <c r="J31" s="58">
        <v>0.16035666154861208</v>
      </c>
      <c r="K31" s="58">
        <v>1.2652180049231754</v>
      </c>
      <c r="L31" s="9"/>
      <c r="M31" s="6"/>
    </row>
    <row r="32" spans="1:18" s="45" customForma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  <c r="N32" s="45" t="s">
        <v>281</v>
      </c>
    </row>
    <row r="33" spans="1:14" s="45" customFormat="1" x14ac:dyDescent="0.2">
      <c r="A33" s="43"/>
      <c r="B33" s="189" t="s">
        <v>221</v>
      </c>
      <c r="C33" s="189"/>
      <c r="D33" s="189"/>
      <c r="E33" s="189"/>
      <c r="F33" s="189"/>
      <c r="G33" s="189"/>
      <c r="H33" s="199" t="s">
        <v>128</v>
      </c>
      <c r="I33" s="199"/>
      <c r="J33" s="199"/>
      <c r="K33" s="199"/>
      <c r="L33" s="9"/>
      <c r="M33" s="6"/>
      <c r="N33" s="45" t="s">
        <v>281</v>
      </c>
    </row>
    <row r="34" spans="1:14" s="45" customFormat="1" x14ac:dyDescent="0.2">
      <c r="A34" s="43"/>
      <c r="B34" s="189" t="s">
        <v>262</v>
      </c>
      <c r="C34" s="189"/>
      <c r="D34" s="189"/>
      <c r="E34" s="189"/>
      <c r="F34" s="189"/>
      <c r="G34" s="189"/>
      <c r="H34" s="199" t="s">
        <v>260</v>
      </c>
      <c r="I34" s="199"/>
      <c r="J34" s="199"/>
      <c r="K34" s="199"/>
      <c r="L34" s="9"/>
      <c r="M34" s="6"/>
      <c r="N34" s="45" t="s">
        <v>281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281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170" t="s">
        <v>264</v>
      </c>
      <c r="C44" s="2"/>
      <c r="D44" s="2"/>
      <c r="E44" s="2"/>
      <c r="F44" s="2"/>
      <c r="G44" s="2"/>
      <c r="H44" s="2"/>
      <c r="I44" s="2"/>
      <c r="J44" s="2"/>
      <c r="K44" s="2"/>
      <c r="L44" s="9"/>
      <c r="M44" s="6"/>
    </row>
    <row r="45" spans="1:14" s="45" customFormat="1" x14ac:dyDescent="0.2">
      <c r="A45" s="43"/>
      <c r="B45" s="170" t="s">
        <v>58</v>
      </c>
      <c r="C45" s="2"/>
      <c r="D45" s="2"/>
      <c r="E45" s="2"/>
      <c r="F45" s="2"/>
      <c r="G45" s="2"/>
      <c r="H45" s="2"/>
      <c r="I45" s="2"/>
      <c r="J45" s="2"/>
      <c r="K45" s="2"/>
      <c r="L45" s="9"/>
      <c r="M45" s="6"/>
    </row>
    <row r="46" spans="1:14" s="45" customFormat="1" x14ac:dyDescent="0.2">
      <c r="A46" s="43"/>
      <c r="B46" s="170" t="s">
        <v>56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89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202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62"/>
      <c r="B49" s="171" t="s">
        <v>206</v>
      </c>
      <c r="C49" s="38"/>
      <c r="D49" s="38"/>
      <c r="E49" s="38"/>
      <c r="F49" s="38"/>
      <c r="G49" s="38"/>
      <c r="H49" s="38"/>
      <c r="I49" s="38"/>
      <c r="J49" s="38"/>
      <c r="K49" s="38"/>
      <c r="L49" s="39"/>
      <c r="M49" s="6"/>
    </row>
    <row r="50" spans="1:13" x14ac:dyDescent="0.2">
      <c r="A50" s="45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</row>
    <row r="51" spans="1:13" x14ac:dyDescent="0.2">
      <c r="A51" s="45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114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166</v>
      </c>
      <c r="C17" s="50">
        <v>238.0356666666666</v>
      </c>
      <c r="D17" s="50">
        <v>266.26266666666675</v>
      </c>
      <c r="E17" s="50">
        <v>300.25433333333336</v>
      </c>
      <c r="F17" s="50">
        <v>381.78666666666675</v>
      </c>
      <c r="G17" s="51">
        <v>302.808335</v>
      </c>
      <c r="H17" s="52">
        <v>-20.686508608647081</v>
      </c>
      <c r="I17" s="52">
        <v>27.154423527609396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107.30937783941596</v>
      </c>
      <c r="D18" s="56">
        <v>119.3572538364601</v>
      </c>
      <c r="E18" s="56">
        <v>132.70608224783365</v>
      </c>
      <c r="F18" s="56">
        <v>174.23273295490728</v>
      </c>
      <c r="G18" s="57">
        <v>140.54007199999998</v>
      </c>
      <c r="H18" s="58">
        <v>-19.337733147781833</v>
      </c>
      <c r="I18" s="58">
        <v>31.292198521482263</v>
      </c>
      <c r="J18" s="58">
        <v>46.412220456216964</v>
      </c>
      <c r="K18" s="58">
        <v>45.636149233841039</v>
      </c>
      <c r="L18" s="9"/>
    </row>
    <row r="19" spans="1:15" s="54" customFormat="1" x14ac:dyDescent="0.2">
      <c r="A19" s="49"/>
      <c r="B19" s="14" t="s">
        <v>2</v>
      </c>
      <c r="C19" s="51">
        <v>41.8422649702146</v>
      </c>
      <c r="D19" s="51">
        <v>50.731042518062992</v>
      </c>
      <c r="E19" s="51">
        <v>56.700714042909695</v>
      </c>
      <c r="F19" s="51">
        <v>63.371623856655248</v>
      </c>
      <c r="G19" s="51">
        <v>55.406229000000003</v>
      </c>
      <c r="H19" s="59">
        <v>-12.569339985152872</v>
      </c>
      <c r="I19" s="59">
        <v>11.765124877787558</v>
      </c>
      <c r="J19" s="59">
        <v>18.297458357610928</v>
      </c>
      <c r="K19" s="59">
        <v>16.598700109132995</v>
      </c>
      <c r="L19" s="53"/>
      <c r="N19" s="55" t="s">
        <v>2</v>
      </c>
      <c r="O19" s="66">
        <v>18.297458357610928</v>
      </c>
    </row>
    <row r="20" spans="1:15" x14ac:dyDescent="0.2">
      <c r="A20" s="43"/>
      <c r="B20" s="2" t="s">
        <v>269</v>
      </c>
      <c r="C20" s="56">
        <v>30.312999436399032</v>
      </c>
      <c r="D20" s="56">
        <v>32.622528712539001</v>
      </c>
      <c r="E20" s="56">
        <v>39.66986706848261</v>
      </c>
      <c r="F20" s="56">
        <v>38.221229523154904</v>
      </c>
      <c r="G20" s="57">
        <v>35.150638999999998</v>
      </c>
      <c r="H20" s="58">
        <v>-8.0337303678174479</v>
      </c>
      <c r="I20" s="58">
        <v>-3.6517327946345435</v>
      </c>
      <c r="J20" s="58">
        <v>11.60821382278001</v>
      </c>
      <c r="K20" s="58">
        <v>10.011148334974566</v>
      </c>
      <c r="L20" s="9"/>
      <c r="N20" s="45" t="s">
        <v>12</v>
      </c>
      <c r="O20" s="68">
        <v>81.702541642389065</v>
      </c>
    </row>
    <row r="21" spans="1:15" x14ac:dyDescent="0.2">
      <c r="A21" s="43"/>
      <c r="B21" s="2" t="s">
        <v>270</v>
      </c>
      <c r="C21" s="56">
        <v>18.859140204504225</v>
      </c>
      <c r="D21" s="56">
        <v>19.779201801971464</v>
      </c>
      <c r="E21" s="56">
        <v>24.324520839134941</v>
      </c>
      <c r="F21" s="56">
        <v>34.732369186969997</v>
      </c>
      <c r="G21" s="57">
        <v>24.342210000000001</v>
      </c>
      <c r="H21" s="58">
        <v>-29.914916345147891</v>
      </c>
      <c r="I21" s="58">
        <v>42.787475308003621</v>
      </c>
      <c r="J21" s="58">
        <v>8.0388176897442403</v>
      </c>
      <c r="K21" s="58">
        <v>9.0973237725178091</v>
      </c>
      <c r="L21" s="9"/>
    </row>
    <row r="22" spans="1:15" x14ac:dyDescent="0.2">
      <c r="A22" s="43"/>
      <c r="B22" s="2" t="s">
        <v>272</v>
      </c>
      <c r="C22" s="56">
        <v>7.9051265123883052</v>
      </c>
      <c r="D22" s="56">
        <v>11.234332293656898</v>
      </c>
      <c r="E22" s="56">
        <v>8.9229176037461002</v>
      </c>
      <c r="F22" s="56">
        <v>9.3526577890279921</v>
      </c>
      <c r="G22" s="57">
        <v>8.9933759999999996</v>
      </c>
      <c r="H22" s="58">
        <v>-3.8414940130652608</v>
      </c>
      <c r="I22" s="58">
        <v>4.8161397915573501</v>
      </c>
      <c r="J22" s="58">
        <v>2.9699895810331638</v>
      </c>
      <c r="K22" s="58">
        <v>2.4497078095170051</v>
      </c>
      <c r="L22" s="9"/>
    </row>
    <row r="23" spans="1:15" x14ac:dyDescent="0.2">
      <c r="A23" s="43"/>
      <c r="B23" s="2" t="s">
        <v>276</v>
      </c>
      <c r="C23" s="56">
        <v>5.4532716382842965</v>
      </c>
      <c r="D23" s="56">
        <v>5.729047428539551</v>
      </c>
      <c r="E23" s="56">
        <v>6.5490240706280627</v>
      </c>
      <c r="F23" s="56">
        <v>13.606453502963769</v>
      </c>
      <c r="G23" s="57">
        <v>6.646744</v>
      </c>
      <c r="H23" s="58">
        <v>-51.150062736390488</v>
      </c>
      <c r="I23" s="58">
        <v>107.76307059227048</v>
      </c>
      <c r="J23" s="58">
        <v>2.1950333698707469</v>
      </c>
      <c r="K23" s="58">
        <v>3.5638891273391158</v>
      </c>
      <c r="L23" s="9"/>
    </row>
    <row r="24" spans="1:15" x14ac:dyDescent="0.2">
      <c r="A24" s="43"/>
      <c r="B24" s="2" t="s">
        <v>279</v>
      </c>
      <c r="C24" s="56">
        <v>3.4826272167571446</v>
      </c>
      <c r="D24" s="56">
        <v>4.6805114615179857</v>
      </c>
      <c r="E24" s="56">
        <v>5.6512909062955456</v>
      </c>
      <c r="F24" s="56">
        <v>8.6827739212256194</v>
      </c>
      <c r="G24" s="57">
        <v>6.0053169999999998</v>
      </c>
      <c r="H24" s="58">
        <v>-30.836423307998352</v>
      </c>
      <c r="I24" s="58">
        <v>53.642310494987932</v>
      </c>
      <c r="J24" s="58">
        <v>1.9832072984384659</v>
      </c>
      <c r="K24" s="58">
        <v>2.274247552182445</v>
      </c>
      <c r="L24" s="9"/>
    </row>
    <row r="25" spans="1:15" x14ac:dyDescent="0.2">
      <c r="A25" s="43"/>
      <c r="B25" s="2" t="s">
        <v>274</v>
      </c>
      <c r="C25" s="56">
        <v>3.4761707160218842</v>
      </c>
      <c r="D25" s="56">
        <v>5.4446315070989764</v>
      </c>
      <c r="E25" s="56">
        <v>5.8981473219606642</v>
      </c>
      <c r="F25" s="56">
        <v>7.8560846958499919</v>
      </c>
      <c r="G25" s="57">
        <v>5.9563350000000002</v>
      </c>
      <c r="H25" s="58">
        <v>-24.181889190343664</v>
      </c>
      <c r="I25" s="58">
        <v>33.195803139730138</v>
      </c>
      <c r="J25" s="58">
        <v>1.9670313896742637</v>
      </c>
      <c r="K25" s="58">
        <v>2.0577158349820119</v>
      </c>
      <c r="L25" s="9"/>
    </row>
    <row r="26" spans="1:15" x14ac:dyDescent="0.2">
      <c r="A26" s="43"/>
      <c r="B26" s="2" t="s">
        <v>271</v>
      </c>
      <c r="C26" s="56">
        <v>6.0180935630596046</v>
      </c>
      <c r="D26" s="56">
        <v>4.2612738315135994</v>
      </c>
      <c r="E26" s="56">
        <v>5.1748430425441247</v>
      </c>
      <c r="F26" s="56">
        <v>7.7972070753622527</v>
      </c>
      <c r="G26" s="57">
        <v>5.2178800000000001</v>
      </c>
      <c r="H26" s="58">
        <v>-33.08014075337892</v>
      </c>
      <c r="I26" s="58">
        <v>50.675238094349751</v>
      </c>
      <c r="J26" s="58">
        <v>1.72316260713233</v>
      </c>
      <c r="K26" s="58">
        <v>2.0422942329125124</v>
      </c>
      <c r="L26" s="9"/>
    </row>
    <row r="27" spans="1:15" x14ac:dyDescent="0.2">
      <c r="A27" s="43"/>
      <c r="B27" s="2" t="s">
        <v>277</v>
      </c>
      <c r="C27" s="56">
        <v>3.768532342931485</v>
      </c>
      <c r="D27" s="56">
        <v>2.3725724352996465</v>
      </c>
      <c r="E27" s="56">
        <v>4.05235449337947</v>
      </c>
      <c r="F27" s="56">
        <v>5.0721494215493088</v>
      </c>
      <c r="G27" s="57">
        <v>4.4675520000000004</v>
      </c>
      <c r="H27" s="58">
        <v>-11.919945003604248</v>
      </c>
      <c r="I27" s="58">
        <v>25.165491563877929</v>
      </c>
      <c r="J27" s="58">
        <v>1.475372862507236</v>
      </c>
      <c r="K27" s="58">
        <v>1.3285297430194807</v>
      </c>
      <c r="L27" s="9"/>
    </row>
    <row r="28" spans="1:15" x14ac:dyDescent="0.2">
      <c r="A28" s="43"/>
      <c r="B28" s="2" t="s">
        <v>280</v>
      </c>
      <c r="C28" s="56">
        <v>2.6814667064732913</v>
      </c>
      <c r="D28" s="56">
        <v>2.4566318649697769</v>
      </c>
      <c r="E28" s="56">
        <v>3.7085300625915902</v>
      </c>
      <c r="F28" s="56">
        <v>6.0253502493442381</v>
      </c>
      <c r="G28" s="57">
        <v>3.518459</v>
      </c>
      <c r="H28" s="58">
        <v>-41.605734863580302</v>
      </c>
      <c r="I28" s="58">
        <v>62.472735764574352</v>
      </c>
      <c r="J28" s="58">
        <v>1.1619425865539665</v>
      </c>
      <c r="K28" s="58">
        <v>1.5781981864245922</v>
      </c>
      <c r="L28" s="9"/>
    </row>
    <row r="29" spans="1:15" x14ac:dyDescent="0.2">
      <c r="A29" s="43"/>
      <c r="B29" s="2" t="s">
        <v>273</v>
      </c>
      <c r="C29" s="56">
        <v>1.99369520376693</v>
      </c>
      <c r="D29" s="56">
        <v>2.1889451951972334</v>
      </c>
      <c r="E29" s="56">
        <v>2.4921035573429244</v>
      </c>
      <c r="F29" s="56">
        <v>4.1253580278541548</v>
      </c>
      <c r="G29" s="57">
        <v>2.7205240000000002</v>
      </c>
      <c r="H29" s="58">
        <v>-34.053626821449313</v>
      </c>
      <c r="I29" s="58">
        <v>65.537183063636519</v>
      </c>
      <c r="J29" s="58">
        <v>0.89843101577768669</v>
      </c>
      <c r="K29" s="58">
        <v>1.0805400994938239</v>
      </c>
      <c r="L29" s="9"/>
    </row>
    <row r="30" spans="1:15" x14ac:dyDescent="0.2">
      <c r="A30" s="43"/>
      <c r="B30" s="2" t="s">
        <v>278</v>
      </c>
      <c r="C30" s="56">
        <v>1.7708668414760804</v>
      </c>
      <c r="D30" s="56">
        <v>1.5757280521057895</v>
      </c>
      <c r="E30" s="56">
        <v>2.3526559488269871</v>
      </c>
      <c r="F30" s="56">
        <v>3.1086534846801306</v>
      </c>
      <c r="G30" s="57">
        <v>2.2302469999999999</v>
      </c>
      <c r="H30" s="58">
        <v>-28.256815660189794</v>
      </c>
      <c r="I30" s="58">
        <v>32.133790588040597</v>
      </c>
      <c r="J30" s="58">
        <v>0.73652100758719208</v>
      </c>
      <c r="K30" s="58">
        <v>0.8142383577251161</v>
      </c>
      <c r="L30" s="9"/>
    </row>
    <row r="31" spans="1:15" x14ac:dyDescent="0.2">
      <c r="A31" s="43"/>
      <c r="B31" s="2" t="s">
        <v>275</v>
      </c>
      <c r="C31" s="56">
        <v>3.1620334749737498</v>
      </c>
      <c r="D31" s="56">
        <v>3.8289657277337223</v>
      </c>
      <c r="E31" s="56">
        <v>2.0512821276569735</v>
      </c>
      <c r="F31" s="56">
        <v>5.6020229771218411</v>
      </c>
      <c r="G31" s="57">
        <v>1.6127510000000005</v>
      </c>
      <c r="H31" s="58">
        <v>-71.211274809362067</v>
      </c>
      <c r="I31" s="58">
        <v>173.09860996647078</v>
      </c>
      <c r="J31" s="58">
        <v>0.53259795507280216</v>
      </c>
      <c r="K31" s="58">
        <v>1.4673176059374797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162</v>
      </c>
      <c r="C33" s="189"/>
      <c r="D33" s="189"/>
      <c r="E33" s="189"/>
      <c r="F33" s="189"/>
      <c r="G33" s="189"/>
      <c r="H33" s="189" t="s">
        <v>128</v>
      </c>
      <c r="I33" s="189"/>
      <c r="J33" s="189"/>
      <c r="K33" s="189"/>
      <c r="L33" s="9"/>
      <c r="M33" s="6"/>
      <c r="N33" s="45" t="s">
        <v>281</v>
      </c>
    </row>
    <row r="34" spans="1:14" s="45" customFormat="1" x14ac:dyDescent="0.2">
      <c r="A34" s="43"/>
      <c r="B34" s="189" t="s">
        <v>262</v>
      </c>
      <c r="C34" s="189"/>
      <c r="D34" s="189"/>
      <c r="E34" s="189"/>
      <c r="F34" s="189"/>
      <c r="G34" s="189"/>
      <c r="H34" s="189" t="s">
        <v>260</v>
      </c>
      <c r="I34" s="189"/>
      <c r="J34" s="189"/>
      <c r="K34" s="189"/>
      <c r="L34" s="9"/>
      <c r="M34" s="6"/>
      <c r="N34" s="45" t="s">
        <v>281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264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7"/>
      <c r="C7" s="7"/>
      <c r="D7" s="7"/>
      <c r="E7" s="7"/>
      <c r="F7" s="7"/>
      <c r="G7" s="7"/>
      <c r="H7" s="7"/>
      <c r="I7" s="7"/>
      <c r="J7" s="7"/>
      <c r="K7" s="7"/>
      <c r="L7" s="9"/>
      <c r="M7" s="2"/>
      <c r="N7" s="6"/>
      <c r="O7" s="6"/>
    </row>
    <row r="8" spans="1:15" x14ac:dyDescent="0.2">
      <c r="A8" s="43"/>
      <c r="B8" s="174"/>
      <c r="C8" s="174"/>
      <c r="D8" s="174"/>
      <c r="E8" s="174"/>
      <c r="F8" s="174"/>
      <c r="G8" s="174"/>
      <c r="H8" s="174"/>
      <c r="I8" s="174"/>
      <c r="J8" s="174"/>
      <c r="K8" s="174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ht="27.75" customHeight="1" x14ac:dyDescent="0.2">
      <c r="A11" s="43"/>
      <c r="B11" s="7"/>
      <c r="C11" s="190" t="s">
        <v>189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166</v>
      </c>
      <c r="C17" s="50">
        <v>406.79599999999999</v>
      </c>
      <c r="D17" s="50">
        <v>391.64766666666674</v>
      </c>
      <c r="E17" s="50">
        <v>405.18066666666658</v>
      </c>
      <c r="F17" s="50">
        <v>595.72799999999995</v>
      </c>
      <c r="G17" s="51">
        <v>500.71433500000001</v>
      </c>
      <c r="H17" s="52">
        <v>-15.949168916015354</v>
      </c>
      <c r="I17" s="52">
        <v>47.027745647620577</v>
      </c>
      <c r="J17" s="50">
        <v>100</v>
      </c>
      <c r="K17" s="50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166.79074039508504</v>
      </c>
      <c r="D18" s="56">
        <v>170.10669142319603</v>
      </c>
      <c r="E18" s="56">
        <v>183.49353196639731</v>
      </c>
      <c r="F18" s="56">
        <v>226.68820981223956</v>
      </c>
      <c r="G18" s="57">
        <v>241.04087400000003</v>
      </c>
      <c r="H18" s="58">
        <v>6.3314559674931603</v>
      </c>
      <c r="I18" s="58">
        <v>23.540163722911167</v>
      </c>
      <c r="J18" s="58">
        <v>48.139399484138998</v>
      </c>
      <c r="K18" s="58">
        <v>38.052300682902199</v>
      </c>
      <c r="L18" s="9"/>
    </row>
    <row r="19" spans="1:15" s="54" customFormat="1" x14ac:dyDescent="0.2">
      <c r="A19" s="49"/>
      <c r="B19" s="14" t="s">
        <v>2</v>
      </c>
      <c r="C19" s="51">
        <v>87.046756477264637</v>
      </c>
      <c r="D19" s="51">
        <v>67.752679825827386</v>
      </c>
      <c r="E19" s="51">
        <v>63.590516807849603</v>
      </c>
      <c r="F19" s="51">
        <v>125.37768183378429</v>
      </c>
      <c r="G19" s="51">
        <v>81.291408000000004</v>
      </c>
      <c r="H19" s="59">
        <v>-35.162776332258517</v>
      </c>
      <c r="I19" s="59">
        <v>97.164118374184525</v>
      </c>
      <c r="J19" s="59">
        <v>16.235087018229667</v>
      </c>
      <c r="K19" s="59">
        <v>21.046128742275723</v>
      </c>
      <c r="L19" s="53"/>
      <c r="N19" s="55" t="s">
        <v>2</v>
      </c>
      <c r="O19" s="66">
        <v>16.235087018229667</v>
      </c>
    </row>
    <row r="20" spans="1:15" x14ac:dyDescent="0.2">
      <c r="A20" s="43"/>
      <c r="B20" s="2" t="s">
        <v>269</v>
      </c>
      <c r="C20" s="56">
        <v>39.830917173862758</v>
      </c>
      <c r="D20" s="56">
        <v>45.359922613243583</v>
      </c>
      <c r="E20" s="56">
        <v>45.773496991931239</v>
      </c>
      <c r="F20" s="56">
        <v>64.439181360575006</v>
      </c>
      <c r="G20" s="57">
        <v>47.23061100000001</v>
      </c>
      <c r="H20" s="58">
        <v>-26.705134977247702</v>
      </c>
      <c r="I20" s="58">
        <v>40.778366511813772</v>
      </c>
      <c r="J20" s="58">
        <v>9.432646061551246</v>
      </c>
      <c r="K20" s="58">
        <v>10.816879743872205</v>
      </c>
      <c r="L20" s="9"/>
      <c r="N20" s="45" t="s">
        <v>12</v>
      </c>
      <c r="O20" s="68">
        <v>83.764912981770337</v>
      </c>
    </row>
    <row r="21" spans="1:15" x14ac:dyDescent="0.2">
      <c r="A21" s="43"/>
      <c r="B21" s="2" t="s">
        <v>270</v>
      </c>
      <c r="C21" s="56">
        <v>37.423866465201421</v>
      </c>
      <c r="D21" s="56">
        <v>33.179319181467818</v>
      </c>
      <c r="E21" s="56">
        <v>34.755981092679882</v>
      </c>
      <c r="F21" s="56">
        <v>56.584944612890851</v>
      </c>
      <c r="G21" s="57">
        <v>41.29770899999999</v>
      </c>
      <c r="H21" s="58">
        <v>-27.01643646993729</v>
      </c>
      <c r="I21" s="58">
        <v>62.806351119832058</v>
      </c>
      <c r="J21" s="58">
        <v>8.2477584748996637</v>
      </c>
      <c r="K21" s="58">
        <v>9.498453088136003</v>
      </c>
      <c r="L21" s="9"/>
    </row>
    <row r="22" spans="1:15" x14ac:dyDescent="0.2">
      <c r="A22" s="43"/>
      <c r="B22" s="2" t="s">
        <v>271</v>
      </c>
      <c r="C22" s="56">
        <v>16.920678960466265</v>
      </c>
      <c r="D22" s="56">
        <v>20.136914851696563</v>
      </c>
      <c r="E22" s="56">
        <v>17.447005290220499</v>
      </c>
      <c r="F22" s="56">
        <v>24.56148681076014</v>
      </c>
      <c r="G22" s="57">
        <v>18.025335999999996</v>
      </c>
      <c r="H22" s="58">
        <v>-26.611380903442384</v>
      </c>
      <c r="I22" s="58">
        <v>40.777665864109601</v>
      </c>
      <c r="J22" s="58">
        <v>3.5999240964411365</v>
      </c>
      <c r="K22" s="58">
        <v>4.1229364425979877</v>
      </c>
      <c r="L22" s="9"/>
    </row>
    <row r="23" spans="1:15" x14ac:dyDescent="0.2">
      <c r="A23" s="43"/>
      <c r="B23" s="2" t="s">
        <v>272</v>
      </c>
      <c r="C23" s="56">
        <v>11.13147540480359</v>
      </c>
      <c r="D23" s="56">
        <v>12.865450820474502</v>
      </c>
      <c r="E23" s="56">
        <v>13.498973637105397</v>
      </c>
      <c r="F23" s="56">
        <v>20.773325143412169</v>
      </c>
      <c r="G23" s="57">
        <v>14.915889</v>
      </c>
      <c r="H23" s="58">
        <v>-28.196911678676216</v>
      </c>
      <c r="I23" s="58">
        <v>53.888182182320499</v>
      </c>
      <c r="J23" s="58">
        <v>2.9789219036439212</v>
      </c>
      <c r="K23" s="58">
        <v>3.4870486435776344</v>
      </c>
      <c r="L23" s="9"/>
    </row>
    <row r="24" spans="1:15" x14ac:dyDescent="0.2">
      <c r="A24" s="43"/>
      <c r="B24" s="2" t="s">
        <v>274</v>
      </c>
      <c r="C24" s="56">
        <v>5.9544273261156651</v>
      </c>
      <c r="D24" s="56">
        <v>7.4499136437161564</v>
      </c>
      <c r="E24" s="56">
        <v>5.5142260941581007</v>
      </c>
      <c r="F24" s="56">
        <v>10.681387065079647</v>
      </c>
      <c r="G24" s="57">
        <v>11.062547999999998</v>
      </c>
      <c r="H24" s="58">
        <v>3.568459157954007</v>
      </c>
      <c r="I24" s="58">
        <v>93.706004844374391</v>
      </c>
      <c r="J24" s="58">
        <v>2.2093531634160222</v>
      </c>
      <c r="K24" s="58">
        <v>1.7929973184204282</v>
      </c>
      <c r="L24" s="9"/>
    </row>
    <row r="25" spans="1:15" x14ac:dyDescent="0.2">
      <c r="A25" s="43"/>
      <c r="B25" s="2" t="s">
        <v>277</v>
      </c>
      <c r="C25" s="56">
        <v>5.6890551646346195</v>
      </c>
      <c r="D25" s="56">
        <v>4.7812396310012097</v>
      </c>
      <c r="E25" s="56">
        <v>5.6119881495598811</v>
      </c>
      <c r="F25" s="56">
        <v>9.2322400885921727</v>
      </c>
      <c r="G25" s="57">
        <v>8.9973360000000007</v>
      </c>
      <c r="H25" s="58">
        <v>-2.5443888627033395</v>
      </c>
      <c r="I25" s="58">
        <v>64.509258440187708</v>
      </c>
      <c r="J25" s="58">
        <v>1.796900022844363</v>
      </c>
      <c r="K25" s="58">
        <v>1.5497408361856708</v>
      </c>
      <c r="L25" s="9"/>
    </row>
    <row r="26" spans="1:15" x14ac:dyDescent="0.2">
      <c r="A26" s="43"/>
      <c r="B26" s="2" t="s">
        <v>276</v>
      </c>
      <c r="C26" s="56">
        <v>12.222563329792511</v>
      </c>
      <c r="D26" s="56">
        <v>9.4584139915604677</v>
      </c>
      <c r="E26" s="56">
        <v>10.753196773682998</v>
      </c>
      <c r="F26" s="56">
        <v>17.498260705167571</v>
      </c>
      <c r="G26" s="57">
        <v>8.4168439999999993</v>
      </c>
      <c r="H26" s="58">
        <v>-51.898967892766933</v>
      </c>
      <c r="I26" s="58">
        <v>62.726127619948421</v>
      </c>
      <c r="J26" s="58">
        <v>1.6809672525153487</v>
      </c>
      <c r="K26" s="58">
        <v>2.9372902910669922</v>
      </c>
      <c r="L26" s="9"/>
    </row>
    <row r="27" spans="1:15" x14ac:dyDescent="0.2">
      <c r="A27" s="43"/>
      <c r="B27" s="2" t="s">
        <v>275</v>
      </c>
      <c r="C27" s="56">
        <v>6.8128270604430812</v>
      </c>
      <c r="D27" s="56">
        <v>6.0212823745003243</v>
      </c>
      <c r="E27" s="56">
        <v>4.6203105382393508</v>
      </c>
      <c r="F27" s="56">
        <v>9.47397442517466</v>
      </c>
      <c r="G27" s="57">
        <v>7.2290120000000018</v>
      </c>
      <c r="H27" s="58">
        <v>-23.696099698234839</v>
      </c>
      <c r="I27" s="58">
        <v>105.05059880206412</v>
      </c>
      <c r="J27" s="58">
        <v>1.4437397722995091</v>
      </c>
      <c r="K27" s="58">
        <v>1.5903188074380692</v>
      </c>
      <c r="L27" s="9"/>
    </row>
    <row r="28" spans="1:15" x14ac:dyDescent="0.2">
      <c r="A28" s="43"/>
      <c r="B28" s="2" t="s">
        <v>278</v>
      </c>
      <c r="C28" s="56">
        <v>4.048642477828289</v>
      </c>
      <c r="D28" s="56">
        <v>3.3206079605122261</v>
      </c>
      <c r="E28" s="56">
        <v>5.3596084933206818</v>
      </c>
      <c r="F28" s="56">
        <v>9.4965605253703096</v>
      </c>
      <c r="G28" s="57">
        <v>6.916093</v>
      </c>
      <c r="H28" s="58">
        <v>-27.172653914820245</v>
      </c>
      <c r="I28" s="58">
        <v>77.187578854038151</v>
      </c>
      <c r="J28" s="58">
        <v>1.3812452563396254</v>
      </c>
      <c r="K28" s="58">
        <v>1.5941101518428393</v>
      </c>
      <c r="L28" s="9"/>
    </row>
    <row r="29" spans="1:15" x14ac:dyDescent="0.2">
      <c r="A29" s="43"/>
      <c r="B29" s="2" t="s">
        <v>279</v>
      </c>
      <c r="C29" s="56">
        <v>4.8602245055979587</v>
      </c>
      <c r="D29" s="56">
        <v>4.7053118710752733</v>
      </c>
      <c r="E29" s="56">
        <v>6.6205211821356915</v>
      </c>
      <c r="F29" s="56">
        <v>9.4162613894795388</v>
      </c>
      <c r="G29" s="57">
        <v>6.8587850000000001</v>
      </c>
      <c r="H29" s="58">
        <v>-27.160210233085902</v>
      </c>
      <c r="I29" s="58">
        <v>42.228400611233738</v>
      </c>
      <c r="J29" s="58">
        <v>1.3698000078228239</v>
      </c>
      <c r="K29" s="58">
        <v>1.5806309909018108</v>
      </c>
      <c r="L29" s="9"/>
    </row>
    <row r="30" spans="1:15" x14ac:dyDescent="0.2">
      <c r="A30" s="43"/>
      <c r="B30" s="2" t="s">
        <v>273</v>
      </c>
      <c r="C30" s="56">
        <v>4.5357201654704067</v>
      </c>
      <c r="D30" s="56">
        <v>3.8427191423101359</v>
      </c>
      <c r="E30" s="56">
        <v>4.824400556643516</v>
      </c>
      <c r="F30" s="56">
        <v>5.4235020455580809</v>
      </c>
      <c r="G30" s="57">
        <v>5.2091640000000012</v>
      </c>
      <c r="H30" s="58">
        <v>-3.9520229504407589</v>
      </c>
      <c r="I30" s="58">
        <v>12.418153962973966</v>
      </c>
      <c r="J30" s="58">
        <v>1.0403464881827282</v>
      </c>
      <c r="K30" s="58">
        <v>0.9103990488206164</v>
      </c>
      <c r="L30" s="9"/>
    </row>
    <row r="31" spans="1:15" x14ac:dyDescent="0.2">
      <c r="A31" s="43"/>
      <c r="B31" s="2" t="s">
        <v>280</v>
      </c>
      <c r="C31" s="56">
        <v>3.528105093433755</v>
      </c>
      <c r="D31" s="56">
        <v>2.6671993360850834</v>
      </c>
      <c r="E31" s="56">
        <v>3.3169090927424372</v>
      </c>
      <c r="F31" s="56">
        <v>6.0809841819158548</v>
      </c>
      <c r="G31" s="57">
        <v>2.2227260000000002</v>
      </c>
      <c r="H31" s="58">
        <v>-63.447923337637825</v>
      </c>
      <c r="I31" s="58">
        <v>83.332856339697472</v>
      </c>
      <c r="J31" s="58">
        <v>0.44391099767495174</v>
      </c>
      <c r="K31" s="58">
        <v>1.0207652119618107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220</v>
      </c>
      <c r="C33" s="189"/>
      <c r="D33" s="189"/>
      <c r="E33" s="189"/>
      <c r="F33" s="189"/>
      <c r="G33" s="189"/>
      <c r="H33" s="199" t="s">
        <v>128</v>
      </c>
      <c r="I33" s="199"/>
      <c r="J33" s="199"/>
      <c r="K33" s="199"/>
      <c r="L33" s="9"/>
      <c r="M33" s="6"/>
      <c r="N33" s="45" t="s">
        <v>281</v>
      </c>
    </row>
    <row r="34" spans="1:14" s="45" customFormat="1" x14ac:dyDescent="0.2">
      <c r="A34" s="43"/>
      <c r="B34" s="189" t="s">
        <v>262</v>
      </c>
      <c r="C34" s="189"/>
      <c r="D34" s="189"/>
      <c r="E34" s="189"/>
      <c r="F34" s="189"/>
      <c r="G34" s="189"/>
      <c r="H34" s="199" t="s">
        <v>260</v>
      </c>
      <c r="I34" s="199"/>
      <c r="J34" s="199"/>
      <c r="K34" s="199"/>
      <c r="L34" s="9"/>
      <c r="M34" s="6"/>
      <c r="N34" s="45" t="s">
        <v>281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264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285156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190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166</v>
      </c>
      <c r="C17" s="50">
        <v>207.38300000000001</v>
      </c>
      <c r="D17" s="50">
        <v>213.43299999999999</v>
      </c>
      <c r="E17" s="50">
        <v>256.43566666666658</v>
      </c>
      <c r="F17" s="50">
        <v>454.12633333333355</v>
      </c>
      <c r="G17" s="51">
        <v>290.13639899999998</v>
      </c>
      <c r="H17" s="52">
        <v>-36.111082378692018</v>
      </c>
      <c r="I17" s="52">
        <v>77.091720210527285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91.812165940799474</v>
      </c>
      <c r="D18" s="56">
        <v>96.198542749814251</v>
      </c>
      <c r="E18" s="56">
        <v>132.24024017048038</v>
      </c>
      <c r="F18" s="56">
        <v>189.66271852179415</v>
      </c>
      <c r="G18" s="57">
        <v>141.99248800000001</v>
      </c>
      <c r="H18" s="58">
        <v>-25.134212402589995</v>
      </c>
      <c r="I18" s="58">
        <v>43.42284789961537</v>
      </c>
      <c r="J18" s="58">
        <v>48.939908432516262</v>
      </c>
      <c r="K18" s="58">
        <v>41.764307550643551</v>
      </c>
      <c r="L18" s="9"/>
    </row>
    <row r="19" spans="1:15" s="54" customFormat="1" x14ac:dyDescent="0.2">
      <c r="A19" s="49"/>
      <c r="B19" s="69" t="s">
        <v>2</v>
      </c>
      <c r="C19" s="51">
        <v>34.566640323848901</v>
      </c>
      <c r="D19" s="51">
        <v>31.631054120930521</v>
      </c>
      <c r="E19" s="51">
        <v>41.959741145635057</v>
      </c>
      <c r="F19" s="51">
        <v>108.50152049927932</v>
      </c>
      <c r="G19" s="51">
        <v>40.631107999999998</v>
      </c>
      <c r="H19" s="59">
        <v>-62.552498976021376</v>
      </c>
      <c r="I19" s="59">
        <v>158.58481853519825</v>
      </c>
      <c r="J19" s="59">
        <v>14.004140169948135</v>
      </c>
      <c r="K19" s="59">
        <v>23.892364863069517</v>
      </c>
      <c r="L19" s="53"/>
      <c r="N19" s="55" t="s">
        <v>2</v>
      </c>
      <c r="O19" s="66">
        <v>14.004140169948135</v>
      </c>
    </row>
    <row r="20" spans="1:15" x14ac:dyDescent="0.2">
      <c r="A20" s="43"/>
      <c r="B20" s="2" t="s">
        <v>269</v>
      </c>
      <c r="C20" s="56">
        <v>21.938641813724704</v>
      </c>
      <c r="D20" s="56">
        <v>27.722592876446129</v>
      </c>
      <c r="E20" s="56">
        <v>17.9811437544579</v>
      </c>
      <c r="F20" s="56">
        <v>43.208925619978707</v>
      </c>
      <c r="G20" s="57">
        <v>32.637498999999998</v>
      </c>
      <c r="H20" s="58">
        <v>-24.465840027947262</v>
      </c>
      <c r="I20" s="58">
        <v>140.30131903742949</v>
      </c>
      <c r="J20" s="58">
        <v>11.249019120830821</v>
      </c>
      <c r="K20" s="58">
        <v>9.5147368580942651</v>
      </c>
      <c r="L20" s="9"/>
      <c r="N20" s="45" t="s">
        <v>12</v>
      </c>
      <c r="O20" s="68">
        <v>85.99585983005187</v>
      </c>
    </row>
    <row r="21" spans="1:15" x14ac:dyDescent="0.2">
      <c r="A21" s="43"/>
      <c r="B21" s="2" t="s">
        <v>270</v>
      </c>
      <c r="C21" s="56">
        <v>17.985917209266695</v>
      </c>
      <c r="D21" s="56">
        <v>18.505953734226729</v>
      </c>
      <c r="E21" s="56">
        <v>21.916169424565886</v>
      </c>
      <c r="F21" s="56">
        <v>33.966200884027245</v>
      </c>
      <c r="G21" s="57">
        <v>21.292377999999999</v>
      </c>
      <c r="H21" s="58">
        <v>-37.313042242493374</v>
      </c>
      <c r="I21" s="58">
        <v>54.982379566542548</v>
      </c>
      <c r="J21" s="58">
        <v>7.3387475936792068</v>
      </c>
      <c r="K21" s="58">
        <v>7.4794607559336788</v>
      </c>
      <c r="L21" s="9"/>
    </row>
    <row r="22" spans="1:15" x14ac:dyDescent="0.2">
      <c r="A22" s="43"/>
      <c r="B22" s="2" t="s">
        <v>276</v>
      </c>
      <c r="C22" s="56">
        <v>5.8838994031185523</v>
      </c>
      <c r="D22" s="56">
        <v>4.48189938238139</v>
      </c>
      <c r="E22" s="56">
        <v>4.2967800881054625</v>
      </c>
      <c r="F22" s="56">
        <v>15.126658748009037</v>
      </c>
      <c r="G22" s="57">
        <v>7.6362860000000001</v>
      </c>
      <c r="H22" s="58">
        <v>-49.517695036221497</v>
      </c>
      <c r="I22" s="58">
        <v>252.04637979689318</v>
      </c>
      <c r="J22" s="58">
        <v>2.6319641473181723</v>
      </c>
      <c r="K22" s="58">
        <v>3.3309362698652203</v>
      </c>
      <c r="L22" s="9"/>
    </row>
    <row r="23" spans="1:15" x14ac:dyDescent="0.2">
      <c r="A23" s="43"/>
      <c r="B23" s="2" t="s">
        <v>279</v>
      </c>
      <c r="C23" s="56">
        <v>3.3696182129442458</v>
      </c>
      <c r="D23" s="56">
        <v>4.2077846090998703</v>
      </c>
      <c r="E23" s="56">
        <v>4.262059460133953</v>
      </c>
      <c r="F23" s="56">
        <v>8.3274298471669397</v>
      </c>
      <c r="G23" s="57">
        <v>7.5961639999999999</v>
      </c>
      <c r="H23" s="58">
        <v>-8.7814110786621935</v>
      </c>
      <c r="I23" s="58">
        <v>95.385116633384911</v>
      </c>
      <c r="J23" s="58">
        <v>2.6181354790992635</v>
      </c>
      <c r="K23" s="58">
        <v>1.8337253834286058</v>
      </c>
      <c r="L23" s="9"/>
    </row>
    <row r="24" spans="1:15" x14ac:dyDescent="0.2">
      <c r="A24" s="43"/>
      <c r="B24" s="2" t="s">
        <v>271</v>
      </c>
      <c r="C24" s="56">
        <v>7.2307696994870607</v>
      </c>
      <c r="D24" s="56">
        <v>8.9677714904180643</v>
      </c>
      <c r="E24" s="56">
        <v>7.8498443164222271</v>
      </c>
      <c r="F24" s="56">
        <v>12.421776695104873</v>
      </c>
      <c r="G24" s="57">
        <v>7.3801429999999986</v>
      </c>
      <c r="H24" s="58">
        <v>-40.587057865012675</v>
      </c>
      <c r="I24" s="58">
        <v>58.242331878072505</v>
      </c>
      <c r="J24" s="58">
        <v>2.5436804983576016</v>
      </c>
      <c r="K24" s="58">
        <v>2.7353130138760653</v>
      </c>
      <c r="L24" s="9"/>
    </row>
    <row r="25" spans="1:15" x14ac:dyDescent="0.2">
      <c r="A25" s="43"/>
      <c r="B25" s="2" t="s">
        <v>274</v>
      </c>
      <c r="C25" s="56">
        <v>3.2617099185099656</v>
      </c>
      <c r="D25" s="56">
        <v>3.1955446795416327</v>
      </c>
      <c r="E25" s="56">
        <v>4.9224586718950931</v>
      </c>
      <c r="F25" s="56">
        <v>8.1094432777126784</v>
      </c>
      <c r="G25" s="57">
        <v>7.0901780000000016</v>
      </c>
      <c r="H25" s="58">
        <v>-12.568868697977587</v>
      </c>
      <c r="I25" s="58">
        <v>64.743755473535145</v>
      </c>
      <c r="J25" s="58">
        <v>2.4437395736754843</v>
      </c>
      <c r="K25" s="58">
        <v>1.785724077744741</v>
      </c>
      <c r="L25" s="9"/>
    </row>
    <row r="26" spans="1:15" x14ac:dyDescent="0.2">
      <c r="A26" s="43"/>
      <c r="B26" s="2" t="s">
        <v>275</v>
      </c>
      <c r="C26" s="56">
        <v>4.7499736536380803</v>
      </c>
      <c r="D26" s="56">
        <v>4.4008952054487516</v>
      </c>
      <c r="E26" s="56">
        <v>4.0612975645424836</v>
      </c>
      <c r="F26" s="56">
        <v>10.655994642374267</v>
      </c>
      <c r="G26" s="57">
        <v>5.8847529999999999</v>
      </c>
      <c r="H26" s="58">
        <v>-44.775188074899262</v>
      </c>
      <c r="I26" s="58">
        <v>162.37906661672289</v>
      </c>
      <c r="J26" s="58">
        <v>2.0282711925434769</v>
      </c>
      <c r="K26" s="58">
        <v>2.3464824345591633</v>
      </c>
      <c r="L26" s="9"/>
    </row>
    <row r="27" spans="1:15" x14ac:dyDescent="0.2">
      <c r="A27" s="43"/>
      <c r="B27" s="2" t="s">
        <v>272</v>
      </c>
      <c r="C27" s="56">
        <v>7.2959005016551508</v>
      </c>
      <c r="D27" s="56">
        <v>4.9476194841764487</v>
      </c>
      <c r="E27" s="56">
        <v>6.9337148065768988</v>
      </c>
      <c r="F27" s="56">
        <v>7.2598790139631939</v>
      </c>
      <c r="G27" s="57">
        <v>5.8591870000000004</v>
      </c>
      <c r="H27" s="58">
        <v>-19.29359995213682</v>
      </c>
      <c r="I27" s="58">
        <v>4.7040326359675921</v>
      </c>
      <c r="J27" s="58">
        <v>2.0194594749898997</v>
      </c>
      <c r="K27" s="58">
        <v>1.5986474425904666</v>
      </c>
      <c r="L27" s="9"/>
    </row>
    <row r="28" spans="1:15" x14ac:dyDescent="0.2">
      <c r="A28" s="43"/>
      <c r="B28" s="2" t="s">
        <v>277</v>
      </c>
      <c r="C28" s="56">
        <v>4.0349164712703036</v>
      </c>
      <c r="D28" s="56">
        <v>4.1922492530577475</v>
      </c>
      <c r="E28" s="56">
        <v>3.1910317147047564</v>
      </c>
      <c r="F28" s="56">
        <v>6.3638457247736984</v>
      </c>
      <c r="G28" s="57">
        <v>5.4594630000000004</v>
      </c>
      <c r="H28" s="58">
        <v>-14.21126098725246</v>
      </c>
      <c r="I28" s="58">
        <v>99.429096722797695</v>
      </c>
      <c r="J28" s="58">
        <v>1.8816884123525641</v>
      </c>
      <c r="K28" s="58">
        <v>1.4013381866808785</v>
      </c>
      <c r="L28" s="9"/>
    </row>
    <row r="29" spans="1:15" x14ac:dyDescent="0.2">
      <c r="A29" s="43"/>
      <c r="B29" s="2" t="s">
        <v>278</v>
      </c>
      <c r="C29" s="56">
        <v>2.2366917638401245</v>
      </c>
      <c r="D29" s="56">
        <v>1.7939647893951172</v>
      </c>
      <c r="E29" s="56">
        <v>2.0352650544179962</v>
      </c>
      <c r="F29" s="56">
        <v>3.1727393881408958</v>
      </c>
      <c r="G29" s="57">
        <v>2.400836</v>
      </c>
      <c r="H29" s="58">
        <v>-24.32924024665013</v>
      </c>
      <c r="I29" s="58">
        <v>55.888265327101159</v>
      </c>
      <c r="J29" s="58">
        <v>0.82748528218963657</v>
      </c>
      <c r="K29" s="58">
        <v>0.69864686437640944</v>
      </c>
      <c r="L29" s="9"/>
    </row>
    <row r="30" spans="1:15" x14ac:dyDescent="0.2">
      <c r="A30" s="43"/>
      <c r="B30" s="2" t="s">
        <v>280</v>
      </c>
      <c r="C30" s="56">
        <v>1.77615428712923</v>
      </c>
      <c r="D30" s="56">
        <v>1.8278014185604805</v>
      </c>
      <c r="E30" s="56">
        <v>2.6240619462233501</v>
      </c>
      <c r="F30" s="56">
        <v>4.5544935306089185</v>
      </c>
      <c r="G30" s="57">
        <v>2.3556879999999998</v>
      </c>
      <c r="H30" s="58">
        <v>-48.277717727155199</v>
      </c>
      <c r="I30" s="58">
        <v>73.566540117847396</v>
      </c>
      <c r="J30" s="58">
        <v>0.81192432528949943</v>
      </c>
      <c r="K30" s="58">
        <v>1.0029133296848196</v>
      </c>
      <c r="L30" s="9"/>
    </row>
    <row r="31" spans="1:15" x14ac:dyDescent="0.2">
      <c r="A31" s="43"/>
      <c r="B31" s="2" t="s">
        <v>273</v>
      </c>
      <c r="C31" s="56">
        <v>1.2400008007675367</v>
      </c>
      <c r="D31" s="56">
        <v>1.3593262065028735</v>
      </c>
      <c r="E31" s="56">
        <v>2.1618585485051538</v>
      </c>
      <c r="F31" s="56">
        <v>2.7947069403995743</v>
      </c>
      <c r="G31" s="57">
        <v>1.920228</v>
      </c>
      <c r="H31" s="58">
        <v>-31.290541693596875</v>
      </c>
      <c r="I31" s="58">
        <v>29.273348727279689</v>
      </c>
      <c r="J31" s="58">
        <v>0.66183629720998916</v>
      </c>
      <c r="K31" s="58">
        <v>0.61540296945260597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219</v>
      </c>
      <c r="C33" s="189"/>
      <c r="D33" s="189"/>
      <c r="E33" s="189"/>
      <c r="F33" s="189"/>
      <c r="G33" s="189"/>
      <c r="H33" s="199" t="s">
        <v>128</v>
      </c>
      <c r="I33" s="199"/>
      <c r="J33" s="199"/>
      <c r="K33" s="199"/>
      <c r="L33" s="9"/>
      <c r="M33" s="6"/>
      <c r="N33" s="45" t="s">
        <v>281</v>
      </c>
    </row>
    <row r="34" spans="1:14" s="45" customFormat="1" x14ac:dyDescent="0.2">
      <c r="A34" s="43"/>
      <c r="B34" s="189" t="s">
        <v>262</v>
      </c>
      <c r="C34" s="189"/>
      <c r="D34" s="189"/>
      <c r="E34" s="189"/>
      <c r="F34" s="189"/>
      <c r="G34" s="189"/>
      <c r="H34" s="199" t="s">
        <v>260</v>
      </c>
      <c r="I34" s="199"/>
      <c r="J34" s="199"/>
      <c r="K34" s="199"/>
      <c r="L34" s="9"/>
      <c r="M34" s="6"/>
      <c r="N34" s="45" t="s">
        <v>281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264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1406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90" t="s">
        <v>191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166</v>
      </c>
      <c r="C17" s="50">
        <v>86.06</v>
      </c>
      <c r="D17" s="50">
        <v>83.227666666666693</v>
      </c>
      <c r="E17" s="50">
        <v>112.5893333333333</v>
      </c>
      <c r="F17" s="50">
        <v>236.4693333333334</v>
      </c>
      <c r="G17" s="51">
        <v>145.992155</v>
      </c>
      <c r="H17" s="52">
        <v>-38.261696372186407</v>
      </c>
      <c r="I17" s="52">
        <v>110.02818502640879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32.932963947927149</v>
      </c>
      <c r="D18" s="56">
        <v>34.000425588193728</v>
      </c>
      <c r="E18" s="56">
        <v>46.208849809172506</v>
      </c>
      <c r="F18" s="56">
        <v>87.881132406449268</v>
      </c>
      <c r="G18" s="57">
        <v>46.812517</v>
      </c>
      <c r="H18" s="58">
        <v>-46.73200524602639</v>
      </c>
      <c r="I18" s="58">
        <v>90.1824710404386</v>
      </c>
      <c r="J18" s="58">
        <v>32.065090757787637</v>
      </c>
      <c r="K18" s="58">
        <v>37.163860179099714</v>
      </c>
      <c r="L18" s="9"/>
    </row>
    <row r="19" spans="1:15" s="54" customFormat="1" x14ac:dyDescent="0.2">
      <c r="A19" s="49"/>
      <c r="B19" s="14" t="s">
        <v>2</v>
      </c>
      <c r="C19" s="51">
        <v>23.603485690197601</v>
      </c>
      <c r="D19" s="51">
        <v>15.243261664724169</v>
      </c>
      <c r="E19" s="51">
        <v>34.719694464772431</v>
      </c>
      <c r="F19" s="51">
        <v>69.284280213537713</v>
      </c>
      <c r="G19" s="51">
        <v>47.822513000000001</v>
      </c>
      <c r="H19" s="59">
        <v>-30.976387641455528</v>
      </c>
      <c r="I19" s="59">
        <v>99.553254375079476</v>
      </c>
      <c r="J19" s="59">
        <v>32.756906013203249</v>
      </c>
      <c r="K19" s="59">
        <v>29.299477964811938</v>
      </c>
      <c r="L19" s="53"/>
      <c r="N19" s="55" t="s">
        <v>2</v>
      </c>
      <c r="O19" s="66">
        <v>32.756906013203249</v>
      </c>
    </row>
    <row r="20" spans="1:15" x14ac:dyDescent="0.2">
      <c r="A20" s="43"/>
      <c r="B20" s="2" t="s">
        <v>269</v>
      </c>
      <c r="C20" s="56">
        <v>9.728342078640976</v>
      </c>
      <c r="D20" s="56">
        <v>8.4702753121566303</v>
      </c>
      <c r="E20" s="56">
        <v>5.7923774503949588</v>
      </c>
      <c r="F20" s="56">
        <v>23.74945690240834</v>
      </c>
      <c r="G20" s="57">
        <v>12.00802</v>
      </c>
      <c r="H20" s="58">
        <v>-49.438759592088552</v>
      </c>
      <c r="I20" s="58">
        <v>310.0122463667999</v>
      </c>
      <c r="J20" s="58">
        <v>8.2251131918697951</v>
      </c>
      <c r="K20" s="58">
        <v>10.04335596824747</v>
      </c>
      <c r="L20" s="9"/>
      <c r="N20" s="45" t="s">
        <v>12</v>
      </c>
      <c r="O20" s="68">
        <v>67.243093986796751</v>
      </c>
    </row>
    <row r="21" spans="1:15" x14ac:dyDescent="0.2">
      <c r="A21" s="43"/>
      <c r="B21" s="2" t="s">
        <v>270</v>
      </c>
      <c r="C21" s="56">
        <v>4.607601254340616</v>
      </c>
      <c r="D21" s="56">
        <v>7.4870346005348516</v>
      </c>
      <c r="E21" s="56">
        <v>8.5985654159503806</v>
      </c>
      <c r="F21" s="56">
        <v>15.00102222141647</v>
      </c>
      <c r="G21" s="57">
        <v>11.613427</v>
      </c>
      <c r="H21" s="58">
        <v>-22.582429193259312</v>
      </c>
      <c r="I21" s="58">
        <v>74.459592917552285</v>
      </c>
      <c r="J21" s="58">
        <v>7.9548294906668104</v>
      </c>
      <c r="K21" s="58">
        <v>6.3437495297839046</v>
      </c>
      <c r="L21" s="9"/>
    </row>
    <row r="22" spans="1:15" x14ac:dyDescent="0.2">
      <c r="A22" s="43"/>
      <c r="B22" s="2" t="s">
        <v>271</v>
      </c>
      <c r="C22" s="56">
        <v>2.8592502532589874</v>
      </c>
      <c r="D22" s="56">
        <v>2.8585446985365039</v>
      </c>
      <c r="E22" s="56">
        <v>2.8569871292346605</v>
      </c>
      <c r="F22" s="56">
        <v>6.5866437022419539</v>
      </c>
      <c r="G22" s="57">
        <v>5.2917579999999997</v>
      </c>
      <c r="H22" s="58">
        <v>-19.659264426299583</v>
      </c>
      <c r="I22" s="58">
        <v>130.54509538537567</v>
      </c>
      <c r="J22" s="58">
        <v>3.6246865456571964</v>
      </c>
      <c r="K22" s="58">
        <v>2.7854113721195497</v>
      </c>
      <c r="L22" s="9"/>
    </row>
    <row r="23" spans="1:15" x14ac:dyDescent="0.2">
      <c r="A23" s="43"/>
      <c r="B23" s="2" t="s">
        <v>276</v>
      </c>
      <c r="C23" s="56">
        <v>2.4337524534724362</v>
      </c>
      <c r="D23" s="56">
        <v>3.1993158417556744</v>
      </c>
      <c r="E23" s="56">
        <v>2.0361939844854495</v>
      </c>
      <c r="F23" s="56">
        <v>7.6051381743546527</v>
      </c>
      <c r="G23" s="57">
        <v>4.712574</v>
      </c>
      <c r="H23" s="58">
        <v>-38.034340836944835</v>
      </c>
      <c r="I23" s="58">
        <v>273.49772331620392</v>
      </c>
      <c r="J23" s="58">
        <v>3.2279638587429575</v>
      </c>
      <c r="K23" s="58">
        <v>3.2161202753653679</v>
      </c>
      <c r="L23" s="9"/>
    </row>
    <row r="24" spans="1:15" x14ac:dyDescent="0.2">
      <c r="A24" s="43"/>
      <c r="B24" s="2" t="s">
        <v>272</v>
      </c>
      <c r="C24" s="56">
        <v>2.8674294866012926</v>
      </c>
      <c r="D24" s="56">
        <v>1.9536897486046167</v>
      </c>
      <c r="E24" s="56">
        <v>3.6362991358315759</v>
      </c>
      <c r="F24" s="56">
        <v>4.8629399161940388</v>
      </c>
      <c r="G24" s="57">
        <v>3.8881339999999991</v>
      </c>
      <c r="H24" s="58">
        <v>-20.045608890783249</v>
      </c>
      <c r="I24" s="58">
        <v>33.733219807889789</v>
      </c>
      <c r="J24" s="58">
        <v>2.6632485834598438</v>
      </c>
      <c r="K24" s="58">
        <v>2.0564780420550814</v>
      </c>
      <c r="L24" s="9"/>
    </row>
    <row r="25" spans="1:15" x14ac:dyDescent="0.2">
      <c r="A25" s="43"/>
      <c r="B25" s="2" t="s">
        <v>277</v>
      </c>
      <c r="C25" s="56">
        <v>1.1020981977364939</v>
      </c>
      <c r="D25" s="56">
        <v>1.0413916659184732</v>
      </c>
      <c r="E25" s="56">
        <v>0.68320139021732995</v>
      </c>
      <c r="F25" s="56">
        <v>2.934722626987984</v>
      </c>
      <c r="G25" s="57">
        <v>2.9883910000000009</v>
      </c>
      <c r="H25" s="58">
        <v>1.8287374935701761</v>
      </c>
      <c r="I25" s="58">
        <v>329.55454555712089</v>
      </c>
      <c r="J25" s="58">
        <v>2.0469531393656055</v>
      </c>
      <c r="K25" s="58">
        <v>1.2410584432320964</v>
      </c>
      <c r="L25" s="9"/>
    </row>
    <row r="26" spans="1:15" x14ac:dyDescent="0.2">
      <c r="A26" s="43"/>
      <c r="B26" s="2" t="s">
        <v>274</v>
      </c>
      <c r="C26" s="56">
        <v>0.96834111360774977</v>
      </c>
      <c r="D26" s="56">
        <v>1.6267982381624071</v>
      </c>
      <c r="E26" s="56">
        <v>1.5677401833083702</v>
      </c>
      <c r="F26" s="56">
        <v>2.9283775190544801</v>
      </c>
      <c r="G26" s="57">
        <v>2.8622200000000002</v>
      </c>
      <c r="H26" s="58">
        <v>-2.2591868235568469</v>
      </c>
      <c r="I26" s="58">
        <v>86.789721296470489</v>
      </c>
      <c r="J26" s="58">
        <v>1.9605300024511594</v>
      </c>
      <c r="K26" s="58">
        <v>1.2383751743937816</v>
      </c>
      <c r="L26" s="9"/>
    </row>
    <row r="27" spans="1:15" x14ac:dyDescent="0.2">
      <c r="A27" s="43"/>
      <c r="B27" s="2" t="s">
        <v>275</v>
      </c>
      <c r="C27" s="56">
        <v>1.0377805578460335</v>
      </c>
      <c r="D27" s="56">
        <v>2.8674142142228223</v>
      </c>
      <c r="E27" s="56">
        <v>2.4237914060495798</v>
      </c>
      <c r="F27" s="56">
        <v>5.7181660853170975</v>
      </c>
      <c r="G27" s="57">
        <v>2.5900319999999999</v>
      </c>
      <c r="H27" s="58">
        <v>-54.705198111496081</v>
      </c>
      <c r="I27" s="58">
        <v>135.91824242981616</v>
      </c>
      <c r="J27" s="58">
        <v>1.7740898474989977</v>
      </c>
      <c r="K27" s="58">
        <v>2.4181427691753248</v>
      </c>
      <c r="L27" s="9"/>
    </row>
    <row r="28" spans="1:15" x14ac:dyDescent="0.2">
      <c r="A28" s="43"/>
      <c r="B28" s="2" t="s">
        <v>279</v>
      </c>
      <c r="C28" s="56">
        <v>2.2950836041884801</v>
      </c>
      <c r="D28" s="56">
        <v>2.1989129894608794</v>
      </c>
      <c r="E28" s="56">
        <v>1.5392081189783129</v>
      </c>
      <c r="F28" s="56">
        <v>4.0702463914975473</v>
      </c>
      <c r="G28" s="57">
        <v>1.7864350000000004</v>
      </c>
      <c r="H28" s="58">
        <v>-56.109905195623178</v>
      </c>
      <c r="I28" s="58">
        <v>164.43768982970758</v>
      </c>
      <c r="J28" s="58">
        <v>1.2236513667463846</v>
      </c>
      <c r="K28" s="58">
        <v>1.7212576083851097</v>
      </c>
      <c r="L28" s="9"/>
    </row>
    <row r="29" spans="1:15" x14ac:dyDescent="0.2">
      <c r="A29" s="43"/>
      <c r="B29" s="2" t="s">
        <v>278</v>
      </c>
      <c r="C29" s="56">
        <v>0.84034518925016</v>
      </c>
      <c r="D29" s="56">
        <v>0.85987773588428973</v>
      </c>
      <c r="E29" s="56">
        <v>1.2178315405041169</v>
      </c>
      <c r="F29" s="56">
        <v>2.4007687907073558</v>
      </c>
      <c r="G29" s="57">
        <v>1.7318800000000001</v>
      </c>
      <c r="H29" s="58">
        <v>-27.861441438943235</v>
      </c>
      <c r="I29" s="58">
        <v>97.134719446793639</v>
      </c>
      <c r="J29" s="58">
        <v>1.1862829204761038</v>
      </c>
      <c r="K29" s="58">
        <v>1.0152558713916484</v>
      </c>
      <c r="L29" s="9"/>
    </row>
    <row r="30" spans="1:15" x14ac:dyDescent="0.2">
      <c r="A30" s="43"/>
      <c r="B30" s="2" t="s">
        <v>273</v>
      </c>
      <c r="C30" s="56">
        <v>0.46890084424645007</v>
      </c>
      <c r="D30" s="56">
        <v>0.3156774118328467</v>
      </c>
      <c r="E30" s="56">
        <v>0.56352352029966324</v>
      </c>
      <c r="F30" s="56">
        <v>1.8593093016590776</v>
      </c>
      <c r="G30" s="57">
        <v>1.1487650000000003</v>
      </c>
      <c r="H30" s="58">
        <v>-38.215497605753526</v>
      </c>
      <c r="I30" s="58">
        <v>229.94351339059605</v>
      </c>
      <c r="J30" s="58">
        <v>0.78686762312673608</v>
      </c>
      <c r="K30" s="58">
        <v>0.78627925044223235</v>
      </c>
      <c r="L30" s="9"/>
    </row>
    <row r="31" spans="1:15" x14ac:dyDescent="0.2">
      <c r="A31" s="43"/>
      <c r="B31" s="2" t="s">
        <v>280</v>
      </c>
      <c r="C31" s="56">
        <v>0.31462532868557658</v>
      </c>
      <c r="D31" s="56">
        <v>1.1050469566787964</v>
      </c>
      <c r="E31" s="56">
        <v>0.74506978413394354</v>
      </c>
      <c r="F31" s="56">
        <v>1.5871290815074133</v>
      </c>
      <c r="G31" s="57">
        <v>0.73548899999999995</v>
      </c>
      <c r="H31" s="58">
        <v>-53.659156739699341</v>
      </c>
      <c r="I31" s="58">
        <v>113.01750725970794</v>
      </c>
      <c r="J31" s="58">
        <v>0.50378665894753039</v>
      </c>
      <c r="K31" s="58">
        <v>0.6711775514967746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218</v>
      </c>
      <c r="C33" s="189"/>
      <c r="D33" s="189"/>
      <c r="E33" s="189"/>
      <c r="F33" s="189"/>
      <c r="G33" s="189"/>
      <c r="H33" s="189" t="s">
        <v>128</v>
      </c>
      <c r="I33" s="189"/>
      <c r="J33" s="189"/>
      <c r="K33" s="189"/>
      <c r="L33" s="9"/>
      <c r="M33" s="6"/>
      <c r="N33" s="45" t="s">
        <v>281</v>
      </c>
    </row>
    <row r="34" spans="1:14" s="45" customFormat="1" x14ac:dyDescent="0.2">
      <c r="A34" s="43"/>
      <c r="B34" s="189" t="s">
        <v>262</v>
      </c>
      <c r="C34" s="189"/>
      <c r="D34" s="189"/>
      <c r="E34" s="189"/>
      <c r="F34" s="189"/>
      <c r="G34" s="189"/>
      <c r="H34" s="189" t="s">
        <v>260</v>
      </c>
      <c r="I34" s="189"/>
      <c r="J34" s="189"/>
      <c r="K34" s="189"/>
      <c r="L34" s="9"/>
      <c r="M34" s="6"/>
      <c r="N34" s="45" t="s">
        <v>281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264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R51"/>
  <sheetViews>
    <sheetView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285156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15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15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2" t="s">
        <v>192</v>
      </c>
      <c r="D11" s="190"/>
      <c r="E11" s="190"/>
      <c r="F11" s="190"/>
      <c r="G11" s="190"/>
      <c r="H11" s="190"/>
      <c r="I11" s="190"/>
      <c r="J11" s="190"/>
      <c r="K11" s="190"/>
      <c r="L11" s="9"/>
    </row>
    <row r="12" spans="1:15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8" s="54" customFormat="1" x14ac:dyDescent="0.2">
      <c r="A17" s="49"/>
      <c r="B17" s="14" t="s">
        <v>166</v>
      </c>
      <c r="C17" s="50">
        <v>40.186</v>
      </c>
      <c r="D17" s="50">
        <v>39.217333333333329</v>
      </c>
      <c r="E17" s="50">
        <v>46.86133333333332</v>
      </c>
      <c r="F17" s="50">
        <v>61.096333333333327</v>
      </c>
      <c r="G17" s="51">
        <v>44.175635999999997</v>
      </c>
      <c r="H17" s="52">
        <v>-27.695110999568982</v>
      </c>
      <c r="I17" s="52">
        <v>30.376856541284948</v>
      </c>
      <c r="J17" s="52">
        <v>100</v>
      </c>
      <c r="K17" s="52">
        <v>100</v>
      </c>
      <c r="L17" s="53"/>
      <c r="N17" s="55"/>
      <c r="O17" s="55"/>
    </row>
    <row r="18" spans="1:18" x14ac:dyDescent="0.2">
      <c r="A18" s="43"/>
      <c r="B18" s="2" t="s">
        <v>3</v>
      </c>
      <c r="C18" s="56">
        <v>18.277050385379439</v>
      </c>
      <c r="D18" s="56">
        <v>13.802337562949315</v>
      </c>
      <c r="E18" s="56">
        <v>16.283069231681988</v>
      </c>
      <c r="F18" s="56">
        <v>15.479263826122413</v>
      </c>
      <c r="G18" s="57">
        <v>15.777952999999989</v>
      </c>
      <c r="H18" s="58">
        <v>1.9296083924450924</v>
      </c>
      <c r="I18" s="58">
        <v>-4.9364489834361809</v>
      </c>
      <c r="J18" s="58">
        <v>35.716413907430763</v>
      </c>
      <c r="K18" s="58">
        <v>25.335831107359002</v>
      </c>
      <c r="L18" s="9"/>
    </row>
    <row r="19" spans="1:18" s="54" customFormat="1" x14ac:dyDescent="0.2">
      <c r="A19" s="49"/>
      <c r="B19" s="14" t="s">
        <v>2</v>
      </c>
      <c r="C19" s="51">
        <v>6.0193154534734257</v>
      </c>
      <c r="D19" s="51">
        <v>10.884697496051373</v>
      </c>
      <c r="E19" s="51">
        <v>15.616916946414076</v>
      </c>
      <c r="F19" s="51">
        <v>20.937944324592898</v>
      </c>
      <c r="G19" s="51">
        <v>11.67934</v>
      </c>
      <c r="H19" s="59">
        <v>-44.219261361384469</v>
      </c>
      <c r="I19" s="59">
        <v>34.072201295791785</v>
      </c>
      <c r="J19" s="59">
        <v>26.438419584949497</v>
      </c>
      <c r="K19" s="59">
        <v>34.270377913447454</v>
      </c>
      <c r="L19" s="53"/>
      <c r="N19" s="55" t="s">
        <v>2</v>
      </c>
      <c r="O19" s="66">
        <v>26.438419584949497</v>
      </c>
      <c r="R19" s="67"/>
    </row>
    <row r="20" spans="1:18" x14ac:dyDescent="0.2">
      <c r="A20" s="43"/>
      <c r="B20" s="2" t="s">
        <v>269</v>
      </c>
      <c r="C20" s="56">
        <v>4.2348130892753204</v>
      </c>
      <c r="D20" s="56">
        <v>3.5741528106542138</v>
      </c>
      <c r="E20" s="56">
        <v>2.4910270360754638</v>
      </c>
      <c r="F20" s="56">
        <v>9.7637946374994886</v>
      </c>
      <c r="G20" s="57">
        <v>4.0214499999999997</v>
      </c>
      <c r="H20" s="58">
        <v>-58.81263228791245</v>
      </c>
      <c r="I20" s="58">
        <v>291.95859764260308</v>
      </c>
      <c r="J20" s="58">
        <v>9.1033211157390017</v>
      </c>
      <c r="K20" s="58">
        <v>15.980982989976741</v>
      </c>
      <c r="L20" s="9"/>
      <c r="N20" s="45" t="s">
        <v>12</v>
      </c>
      <c r="O20" s="68">
        <v>73.5615804150505</v>
      </c>
    </row>
    <row r="21" spans="1:18" x14ac:dyDescent="0.2">
      <c r="A21" s="43"/>
      <c r="B21" s="2" t="s">
        <v>270</v>
      </c>
      <c r="C21" s="56">
        <v>2.865020552872954</v>
      </c>
      <c r="D21" s="56">
        <v>0.77134823532229313</v>
      </c>
      <c r="E21" s="56">
        <v>2.1959452107109967</v>
      </c>
      <c r="F21" s="56">
        <v>3.6310799994745904</v>
      </c>
      <c r="G21" s="57">
        <v>3.0355439999999994</v>
      </c>
      <c r="H21" s="58">
        <v>-16.401070743711621</v>
      </c>
      <c r="I21" s="58">
        <v>65.353852262048463</v>
      </c>
      <c r="J21" s="58">
        <v>6.8715343453119724</v>
      </c>
      <c r="K21" s="58">
        <v>5.9432044467610012</v>
      </c>
      <c r="L21" s="9"/>
    </row>
    <row r="22" spans="1:18" x14ac:dyDescent="0.2">
      <c r="A22" s="43"/>
      <c r="B22" s="2" t="s">
        <v>271</v>
      </c>
      <c r="C22" s="56">
        <v>2.4121119663197832</v>
      </c>
      <c r="D22" s="56">
        <v>2.6538343222767873</v>
      </c>
      <c r="E22" s="56">
        <v>3.1579187616656275</v>
      </c>
      <c r="F22" s="56">
        <v>2.4325322424407303</v>
      </c>
      <c r="G22" s="57">
        <v>2.565944</v>
      </c>
      <c r="H22" s="58">
        <v>5.4844805438388988</v>
      </c>
      <c r="I22" s="58">
        <v>-22.97039835319563</v>
      </c>
      <c r="J22" s="58">
        <v>5.8085049415021439</v>
      </c>
      <c r="K22" s="58">
        <v>3.9814700976720871</v>
      </c>
      <c r="L22" s="9"/>
    </row>
    <row r="23" spans="1:18" x14ac:dyDescent="0.2">
      <c r="A23" s="43"/>
      <c r="B23" s="2" t="s">
        <v>276</v>
      </c>
      <c r="C23" s="56">
        <v>0.19372540753479001</v>
      </c>
      <c r="D23" s="56">
        <v>2.1361133077339076</v>
      </c>
      <c r="E23" s="56">
        <v>2.1328314064082128</v>
      </c>
      <c r="F23" s="56">
        <v>2.0130219442566637</v>
      </c>
      <c r="G23" s="57">
        <v>1.4786630000000005</v>
      </c>
      <c r="H23" s="58">
        <v>-26.545112723745422</v>
      </c>
      <c r="I23" s="58">
        <v>-5.6173901880652526</v>
      </c>
      <c r="J23" s="58">
        <v>3.3472364721585461</v>
      </c>
      <c r="K23" s="58">
        <v>3.2948326592266812</v>
      </c>
      <c r="L23" s="9"/>
    </row>
    <row r="24" spans="1:18" x14ac:dyDescent="0.2">
      <c r="A24" s="43"/>
      <c r="B24" s="2" t="s">
        <v>280</v>
      </c>
      <c r="C24" s="56">
        <v>1.90019460333492</v>
      </c>
      <c r="D24" s="56">
        <v>0.95286763678591679</v>
      </c>
      <c r="E24" s="56">
        <v>0.84088215370871011</v>
      </c>
      <c r="F24" s="56">
        <v>1.3784648630150631</v>
      </c>
      <c r="G24" s="57">
        <v>1.3599850000000002</v>
      </c>
      <c r="H24" s="58">
        <v>-1.3406118292085156</v>
      </c>
      <c r="I24" s="58">
        <v>63.930802542941947</v>
      </c>
      <c r="J24" s="58">
        <v>3.0785861238081558</v>
      </c>
      <c r="K24" s="58">
        <v>2.2562153697413319</v>
      </c>
      <c r="L24" s="9"/>
    </row>
    <row r="25" spans="1:18" x14ac:dyDescent="0.2">
      <c r="A25" s="43"/>
      <c r="B25" s="2" t="s">
        <v>272</v>
      </c>
      <c r="C25" s="56">
        <v>0.4409000386055299</v>
      </c>
      <c r="D25" s="56">
        <v>0.56715837086702647</v>
      </c>
      <c r="E25" s="56">
        <v>0.42329970428098002</v>
      </c>
      <c r="F25" s="56">
        <v>0.90699492062721998</v>
      </c>
      <c r="G25" s="57">
        <v>0.88941000000000003</v>
      </c>
      <c r="H25" s="58">
        <v>-1.9388113678805774</v>
      </c>
      <c r="I25" s="58">
        <v>114.26778980813327</v>
      </c>
      <c r="J25" s="58">
        <v>2.0133496210445054</v>
      </c>
      <c r="K25" s="58">
        <v>1.4845324934293167</v>
      </c>
      <c r="L25" s="9"/>
    </row>
    <row r="26" spans="1:18" x14ac:dyDescent="0.2">
      <c r="A26" s="43"/>
      <c r="B26" s="2" t="s">
        <v>277</v>
      </c>
      <c r="C26" s="56">
        <v>0.91507863605411677</v>
      </c>
      <c r="D26" s="56">
        <v>0.2698426462016934</v>
      </c>
      <c r="E26" s="56">
        <v>0.7560130757356669</v>
      </c>
      <c r="F26" s="56">
        <v>1.4573703603469732</v>
      </c>
      <c r="G26" s="57">
        <v>0.79100700000000013</v>
      </c>
      <c r="H26" s="58">
        <v>-45.723680025187576</v>
      </c>
      <c r="I26" s="58">
        <v>92.770523040071012</v>
      </c>
      <c r="J26" s="58">
        <v>1.7905956124774303</v>
      </c>
      <c r="K26" s="58">
        <v>2.3853646869375247</v>
      </c>
      <c r="L26" s="9"/>
    </row>
    <row r="27" spans="1:18" x14ac:dyDescent="0.2">
      <c r="A27" s="43"/>
      <c r="B27" s="2" t="s">
        <v>274</v>
      </c>
      <c r="C27" s="56">
        <v>0.88026851277057006</v>
      </c>
      <c r="D27" s="56">
        <v>0.96507860600743645</v>
      </c>
      <c r="E27" s="56">
        <v>1.27148026977785</v>
      </c>
      <c r="F27" s="56">
        <v>0.58392795067770653</v>
      </c>
      <c r="G27" s="57">
        <v>0.63365700000000003</v>
      </c>
      <c r="H27" s="58">
        <v>8.51629884553018</v>
      </c>
      <c r="I27" s="58">
        <v>-54.074949918040879</v>
      </c>
      <c r="J27" s="58">
        <v>1.4344037966991581</v>
      </c>
      <c r="K27" s="58">
        <v>0.95574958237162078</v>
      </c>
      <c r="L27" s="9"/>
    </row>
    <row r="28" spans="1:18" x14ac:dyDescent="0.2">
      <c r="A28" s="43"/>
      <c r="B28" s="2" t="s">
        <v>275</v>
      </c>
      <c r="C28" s="56">
        <v>0.94483492512402323</v>
      </c>
      <c r="D28" s="56">
        <v>1.246668551545933</v>
      </c>
      <c r="E28" s="56">
        <v>0.39518533227873653</v>
      </c>
      <c r="F28" s="56">
        <v>0.99015861175256992</v>
      </c>
      <c r="G28" s="57">
        <v>0.59999700000000011</v>
      </c>
      <c r="H28" s="58">
        <v>-39.403950753100858</v>
      </c>
      <c r="I28" s="58">
        <v>150.55550671455089</v>
      </c>
      <c r="J28" s="58">
        <v>1.3582079497395354</v>
      </c>
      <c r="K28" s="58">
        <v>1.6206514494910826</v>
      </c>
      <c r="L28" s="9"/>
    </row>
    <row r="29" spans="1:18" x14ac:dyDescent="0.2">
      <c r="A29" s="43"/>
      <c r="B29" s="2" t="s">
        <v>278</v>
      </c>
      <c r="C29" s="56">
        <v>0.30076625373266674</v>
      </c>
      <c r="D29" s="56">
        <v>0.11704745571523335</v>
      </c>
      <c r="E29" s="56">
        <v>0.31783645583254344</v>
      </c>
      <c r="F29" s="56">
        <v>0.42283804356879662</v>
      </c>
      <c r="G29" s="57">
        <v>0.55410000000000004</v>
      </c>
      <c r="H29" s="58">
        <v>31.043081015922546</v>
      </c>
      <c r="I29" s="58">
        <v>33.03635747548568</v>
      </c>
      <c r="J29" s="58">
        <v>1.2543113131410266</v>
      </c>
      <c r="K29" s="58">
        <v>0.69208415709965687</v>
      </c>
      <c r="L29" s="9"/>
    </row>
    <row r="30" spans="1:18" x14ac:dyDescent="0.2">
      <c r="A30" s="43"/>
      <c r="B30" s="2" t="s">
        <v>279</v>
      </c>
      <c r="C30" s="56">
        <v>0.63425957281501011</v>
      </c>
      <c r="D30" s="56">
        <v>0.6434060165376434</v>
      </c>
      <c r="E30" s="56">
        <v>0.53054601414233682</v>
      </c>
      <c r="F30" s="56">
        <v>0.42712027825648347</v>
      </c>
      <c r="G30" s="57">
        <v>0.41531699999999999</v>
      </c>
      <c r="H30" s="58">
        <v>-2.7634553678099194</v>
      </c>
      <c r="I30" s="58">
        <v>-19.494206558699346</v>
      </c>
      <c r="J30" s="58">
        <v>0.94014945251722026</v>
      </c>
      <c r="K30" s="58">
        <v>0.69909314512570342</v>
      </c>
      <c r="L30" s="9"/>
    </row>
    <row r="31" spans="1:18" x14ac:dyDescent="0.2">
      <c r="A31" s="43"/>
      <c r="B31" s="2" t="s">
        <v>273</v>
      </c>
      <c r="C31" s="56">
        <v>0.16766060270744998</v>
      </c>
      <c r="D31" s="56">
        <v>0.6327803146845532</v>
      </c>
      <c r="E31" s="56">
        <v>0.44838173462013325</v>
      </c>
      <c r="F31" s="56">
        <v>0.67182133070173988</v>
      </c>
      <c r="G31" s="57">
        <v>0.37326900000000002</v>
      </c>
      <c r="H31" s="58">
        <v>-44.439245534209512</v>
      </c>
      <c r="I31" s="58">
        <v>49.832448297855734</v>
      </c>
      <c r="J31" s="58">
        <v>0.84496576348102836</v>
      </c>
      <c r="K31" s="58">
        <v>1.0996099013608125</v>
      </c>
      <c r="L31" s="9"/>
    </row>
    <row r="32" spans="1:18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217</v>
      </c>
      <c r="C33" s="189"/>
      <c r="D33" s="189"/>
      <c r="E33" s="189"/>
      <c r="F33" s="189"/>
      <c r="G33" s="189"/>
      <c r="H33" s="199" t="s">
        <v>128</v>
      </c>
      <c r="I33" s="199"/>
      <c r="J33" s="199"/>
      <c r="K33" s="199"/>
      <c r="L33" s="9"/>
      <c r="M33" s="6"/>
      <c r="N33" s="45" t="s">
        <v>281</v>
      </c>
    </row>
    <row r="34" spans="1:14" s="45" customFormat="1" x14ac:dyDescent="0.2">
      <c r="A34" s="43"/>
      <c r="B34" s="189" t="s">
        <v>262</v>
      </c>
      <c r="C34" s="189"/>
      <c r="D34" s="189"/>
      <c r="E34" s="189"/>
      <c r="F34" s="189"/>
      <c r="G34" s="189"/>
      <c r="H34" s="199" t="s">
        <v>260</v>
      </c>
      <c r="I34" s="199"/>
      <c r="J34" s="199"/>
      <c r="K34" s="199"/>
      <c r="L34" s="9"/>
      <c r="M34" s="6"/>
      <c r="N34" s="45" t="s">
        <v>281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264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1"/>
  <sheetViews>
    <sheetView topLeftCell="A7"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22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22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22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22" x14ac:dyDescent="0.2">
      <c r="A11" s="43"/>
      <c r="B11" s="7"/>
      <c r="C11" s="190" t="s">
        <v>193</v>
      </c>
      <c r="D11" s="190"/>
      <c r="E11" s="190"/>
      <c r="F11" s="190"/>
      <c r="G11" s="190"/>
      <c r="H11" s="190"/>
      <c r="I11" s="190"/>
      <c r="J11" s="190"/>
      <c r="K11" s="190"/>
      <c r="L11" s="9"/>
      <c r="P11" s="45"/>
      <c r="Q11" s="45"/>
      <c r="R11" s="45"/>
      <c r="S11" s="45"/>
      <c r="T11" s="45"/>
      <c r="U11" s="45"/>
      <c r="V11" s="45"/>
    </row>
    <row r="12" spans="1:22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  <c r="O12" s="46"/>
      <c r="P12" s="45"/>
      <c r="Q12" s="45"/>
      <c r="R12" s="45"/>
      <c r="S12" s="45"/>
      <c r="T12" s="45"/>
      <c r="U12" s="45"/>
      <c r="V12" s="45"/>
    </row>
    <row r="13" spans="1:22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  <c r="P13" s="45"/>
      <c r="Q13" s="45"/>
      <c r="R13" s="45"/>
      <c r="S13" s="45"/>
      <c r="T13" s="45"/>
      <c r="U13" s="45"/>
      <c r="V13" s="45"/>
    </row>
    <row r="14" spans="1:22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  <c r="P14" s="45"/>
      <c r="Q14" s="45"/>
      <c r="R14" s="45"/>
      <c r="S14" s="45"/>
      <c r="T14" s="45"/>
      <c r="U14" s="45"/>
      <c r="V14" s="45"/>
    </row>
    <row r="15" spans="1:22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P15" s="45"/>
      <c r="Q15" s="45"/>
      <c r="R15" s="45"/>
      <c r="S15" s="45"/>
      <c r="T15" s="45"/>
      <c r="U15" s="45"/>
      <c r="V15" s="45"/>
    </row>
    <row r="16" spans="1:22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O16" s="47"/>
      <c r="P16" s="48"/>
      <c r="Q16" s="48"/>
      <c r="R16" s="48"/>
      <c r="S16" s="48"/>
      <c r="T16" s="48"/>
      <c r="U16" s="48"/>
      <c r="V16" s="48"/>
    </row>
    <row r="17" spans="1:22" s="54" customFormat="1" x14ac:dyDescent="0.2">
      <c r="A17" s="49"/>
      <c r="B17" s="14" t="s">
        <v>166</v>
      </c>
      <c r="C17" s="50">
        <v>25.961000000000006</v>
      </c>
      <c r="D17" s="50">
        <v>34.077666666666659</v>
      </c>
      <c r="E17" s="50">
        <v>29.375</v>
      </c>
      <c r="F17" s="50">
        <v>48.564666666666682</v>
      </c>
      <c r="G17" s="51">
        <v>38.995823999999999</v>
      </c>
      <c r="H17" s="52">
        <v>-19.703301440004417</v>
      </c>
      <c r="I17" s="52">
        <v>65.326524822695092</v>
      </c>
      <c r="J17" s="52">
        <v>100</v>
      </c>
      <c r="K17" s="52">
        <v>100</v>
      </c>
      <c r="L17" s="53"/>
      <c r="N17" s="55"/>
      <c r="O17" s="47"/>
      <c r="P17" s="48"/>
      <c r="Q17" s="48"/>
      <c r="R17" s="48"/>
      <c r="S17" s="48"/>
      <c r="T17" s="48"/>
      <c r="U17" s="48"/>
      <c r="V17" s="48"/>
    </row>
    <row r="18" spans="1:22" x14ac:dyDescent="0.2">
      <c r="A18" s="43"/>
      <c r="B18" s="2" t="s">
        <v>3</v>
      </c>
      <c r="C18" s="56">
        <v>7.3440478025184674</v>
      </c>
      <c r="D18" s="56">
        <v>12.386883176914662</v>
      </c>
      <c r="E18" s="56">
        <v>10.14872939327914</v>
      </c>
      <c r="F18" s="56">
        <v>19.457751485857344</v>
      </c>
      <c r="G18" s="57">
        <v>16.057666000000005</v>
      </c>
      <c r="H18" s="58">
        <v>-17.474195249788515</v>
      </c>
      <c r="I18" s="58">
        <v>91.725985902658707</v>
      </c>
      <c r="J18" s="58">
        <v>41.177911768193447</v>
      </c>
      <c r="K18" s="58">
        <v>40.065654356097035</v>
      </c>
      <c r="L18" s="9"/>
      <c r="P18" s="45"/>
      <c r="Q18" s="45"/>
      <c r="R18" s="45"/>
      <c r="S18" s="45"/>
      <c r="T18" s="45"/>
      <c r="U18" s="45"/>
      <c r="V18" s="45"/>
    </row>
    <row r="19" spans="1:22" s="54" customFormat="1" x14ac:dyDescent="0.2">
      <c r="A19" s="49"/>
      <c r="B19" s="14" t="s">
        <v>2</v>
      </c>
      <c r="C19" s="51">
        <v>9.1972401084980788</v>
      </c>
      <c r="D19" s="51">
        <v>11.881184949307222</v>
      </c>
      <c r="E19" s="51">
        <v>10.292545305522024</v>
      </c>
      <c r="F19" s="51">
        <v>17.246340147409668</v>
      </c>
      <c r="G19" s="51">
        <v>12.050095000000001</v>
      </c>
      <c r="H19" s="59">
        <v>-30.1295527224663</v>
      </c>
      <c r="I19" s="59">
        <v>67.561469349635829</v>
      </c>
      <c r="J19" s="59">
        <v>30.900988269923467</v>
      </c>
      <c r="K19" s="59">
        <v>35.512114735149694</v>
      </c>
      <c r="L19" s="53"/>
      <c r="N19" s="55" t="s">
        <v>2</v>
      </c>
      <c r="O19" s="45">
        <v>30.900988269923467</v>
      </c>
      <c r="P19" s="45"/>
      <c r="Q19" s="45"/>
      <c r="R19" s="45"/>
      <c r="S19" s="45"/>
      <c r="T19" s="45"/>
      <c r="U19" s="45"/>
      <c r="V19" s="45"/>
    </row>
    <row r="20" spans="1:22" x14ac:dyDescent="0.2">
      <c r="A20" s="43"/>
      <c r="B20" s="2" t="s">
        <v>269</v>
      </c>
      <c r="C20" s="56">
        <v>3.4110122947646091</v>
      </c>
      <c r="D20" s="56">
        <v>2.3349075164484039</v>
      </c>
      <c r="E20" s="56">
        <v>2.7070490192934265</v>
      </c>
      <c r="F20" s="56">
        <v>2.1627323493469697</v>
      </c>
      <c r="G20" s="57">
        <v>4.623075</v>
      </c>
      <c r="H20" s="58">
        <v>113.76084754065489</v>
      </c>
      <c r="I20" s="58">
        <v>-20.107381361292465</v>
      </c>
      <c r="J20" s="58">
        <v>11.855307891429606</v>
      </c>
      <c r="K20" s="58">
        <v>4.4533042184584861</v>
      </c>
      <c r="L20" s="9"/>
      <c r="N20" s="45" t="s">
        <v>12</v>
      </c>
      <c r="O20" s="45">
        <v>69.099011730076541</v>
      </c>
      <c r="P20" s="45"/>
      <c r="Q20" s="45"/>
      <c r="R20" s="45"/>
      <c r="S20" s="45"/>
      <c r="T20" s="45"/>
      <c r="U20" s="45"/>
      <c r="V20" s="45"/>
    </row>
    <row r="21" spans="1:22" x14ac:dyDescent="0.2">
      <c r="A21" s="43"/>
      <c r="B21" s="2" t="s">
        <v>270</v>
      </c>
      <c r="C21" s="56">
        <v>1.5999018556352262</v>
      </c>
      <c r="D21" s="56">
        <v>1.45316766468592</v>
      </c>
      <c r="E21" s="56">
        <v>0.83838519580258308</v>
      </c>
      <c r="F21" s="56">
        <v>1.9701521489650664</v>
      </c>
      <c r="G21" s="57">
        <v>0.93555600000000005</v>
      </c>
      <c r="H21" s="58">
        <v>-52.51351523833052</v>
      </c>
      <c r="I21" s="58">
        <v>134.99367102719972</v>
      </c>
      <c r="J21" s="58">
        <v>2.3991184286809788</v>
      </c>
      <c r="K21" s="58">
        <v>4.0567603654887625</v>
      </c>
      <c r="L21" s="9"/>
      <c r="P21" s="45"/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273</v>
      </c>
      <c r="C22" s="56">
        <v>0.23624059531558345</v>
      </c>
      <c r="D22" s="56">
        <v>0.31500071803156326</v>
      </c>
      <c r="E22" s="56">
        <v>0.25818005231241997</v>
      </c>
      <c r="F22" s="56">
        <v>0.78840161354616323</v>
      </c>
      <c r="G22" s="57">
        <v>0.864842</v>
      </c>
      <c r="H22" s="58">
        <v>9.6956151713102798</v>
      </c>
      <c r="I22" s="58">
        <v>205.36891076004963</v>
      </c>
      <c r="J22" s="58">
        <v>2.217781062915865</v>
      </c>
      <c r="K22" s="58">
        <v>1.6234057961470543</v>
      </c>
      <c r="L22" s="9"/>
      <c r="P22" s="45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276</v>
      </c>
      <c r="C23" s="56">
        <v>0.54498657661112315</v>
      </c>
      <c r="D23" s="56">
        <v>0.99675049198483356</v>
      </c>
      <c r="E23" s="56">
        <v>1.4755453625903563</v>
      </c>
      <c r="F23" s="56">
        <v>1.2646515463362538</v>
      </c>
      <c r="G23" s="57">
        <v>0.85700599999999982</v>
      </c>
      <c r="H23" s="58">
        <v>-32.233823420943061</v>
      </c>
      <c r="I23" s="58">
        <v>-14.292601339200662</v>
      </c>
      <c r="J23" s="58">
        <v>2.1976866035706792</v>
      </c>
      <c r="K23" s="58">
        <v>2.6040568856704875</v>
      </c>
      <c r="L23" s="9"/>
    </row>
    <row r="24" spans="1:22" x14ac:dyDescent="0.2">
      <c r="A24" s="43"/>
      <c r="B24" s="2" t="s">
        <v>271</v>
      </c>
      <c r="C24" s="56">
        <v>1.0553395374909569</v>
      </c>
      <c r="D24" s="56">
        <v>2.0550561323139598</v>
      </c>
      <c r="E24" s="56">
        <v>0.67750525357294678</v>
      </c>
      <c r="F24" s="56">
        <v>2.2464526556105202</v>
      </c>
      <c r="G24" s="57">
        <v>0.66099200000000013</v>
      </c>
      <c r="H24" s="58">
        <v>-70.576188269573748</v>
      </c>
      <c r="I24" s="58">
        <v>231.57715659966397</v>
      </c>
      <c r="J24" s="58">
        <v>1.6950327809459806</v>
      </c>
      <c r="K24" s="58">
        <v>4.6256935541831226</v>
      </c>
      <c r="L24" s="9"/>
    </row>
    <row r="25" spans="1:22" x14ac:dyDescent="0.2">
      <c r="A25" s="43"/>
      <c r="B25" s="2" t="s">
        <v>274</v>
      </c>
      <c r="C25" s="56">
        <v>0.62165367705443664</v>
      </c>
      <c r="D25" s="56">
        <v>0.51098059727507339</v>
      </c>
      <c r="E25" s="56">
        <v>0.79854168416064353</v>
      </c>
      <c r="F25" s="56">
        <v>0.75833282222971699</v>
      </c>
      <c r="G25" s="57">
        <v>0.59643900000000016</v>
      </c>
      <c r="H25" s="58">
        <v>-21.3486502870471</v>
      </c>
      <c r="I25" s="58">
        <v>-5.0352865390102419</v>
      </c>
      <c r="J25" s="58">
        <v>1.5294945428002757</v>
      </c>
      <c r="K25" s="58">
        <v>1.5614908415508877</v>
      </c>
      <c r="L25" s="9"/>
    </row>
    <row r="26" spans="1:22" x14ac:dyDescent="0.2">
      <c r="A26" s="43"/>
      <c r="B26" s="2" t="s">
        <v>272</v>
      </c>
      <c r="C26" s="56">
        <v>0.29521959638924</v>
      </c>
      <c r="D26" s="56">
        <v>0.53346055243848689</v>
      </c>
      <c r="E26" s="56">
        <v>0.56653284726182318</v>
      </c>
      <c r="F26" s="56">
        <v>0.41538600637744338</v>
      </c>
      <c r="G26" s="57">
        <v>0.58531500000000014</v>
      </c>
      <c r="H26" s="58">
        <v>40.908694807631441</v>
      </c>
      <c r="I26" s="58">
        <v>-26.679272281369993</v>
      </c>
      <c r="J26" s="58">
        <v>1.5009684113868196</v>
      </c>
      <c r="K26" s="58">
        <v>0.85532555845287372</v>
      </c>
      <c r="L26" s="9"/>
    </row>
    <row r="27" spans="1:22" x14ac:dyDescent="0.2">
      <c r="A27" s="43"/>
      <c r="B27" s="2" t="s">
        <v>279</v>
      </c>
      <c r="C27" s="56">
        <v>0.40701215174441657</v>
      </c>
      <c r="D27" s="56">
        <v>0.64142561027916312</v>
      </c>
      <c r="E27" s="56">
        <v>9.0160610172573319E-2</v>
      </c>
      <c r="F27" s="56">
        <v>0.27970514912959671</v>
      </c>
      <c r="G27" s="57">
        <v>0.41460900000000001</v>
      </c>
      <c r="H27" s="58">
        <v>48.23073557644728</v>
      </c>
      <c r="I27" s="58">
        <v>210.22987598932917</v>
      </c>
      <c r="J27" s="58">
        <v>1.0632138456671669</v>
      </c>
      <c r="K27" s="58">
        <v>0.57594372272625494</v>
      </c>
      <c r="L27" s="9"/>
    </row>
    <row r="28" spans="1:22" x14ac:dyDescent="0.2">
      <c r="A28" s="43"/>
      <c r="B28" s="2" t="s">
        <v>275</v>
      </c>
      <c r="C28" s="56">
        <v>0.39256010855283663</v>
      </c>
      <c r="D28" s="56">
        <v>0.24938258280168671</v>
      </c>
      <c r="E28" s="56">
        <v>0.69925597882212998</v>
      </c>
      <c r="F28" s="56">
        <v>0.45438432616337981</v>
      </c>
      <c r="G28" s="57">
        <v>0.38445099999999999</v>
      </c>
      <c r="H28" s="58">
        <v>-15.390787519865812</v>
      </c>
      <c r="I28" s="58">
        <v>-35.018885797905817</v>
      </c>
      <c r="J28" s="58">
        <v>0.98587735958599065</v>
      </c>
      <c r="K28" s="58">
        <v>0.93562739611112267</v>
      </c>
      <c r="L28" s="9"/>
    </row>
    <row r="29" spans="1:22" x14ac:dyDescent="0.2">
      <c r="A29" s="43"/>
      <c r="B29" s="2" t="s">
        <v>278</v>
      </c>
      <c r="C29" s="56">
        <v>0.29954239614642675</v>
      </c>
      <c r="D29" s="56">
        <v>0.13929790769485664</v>
      </c>
      <c r="E29" s="56">
        <v>0.18553889947253996</v>
      </c>
      <c r="F29" s="56">
        <v>0.34177224730826322</v>
      </c>
      <c r="G29" s="57">
        <v>0.33450400000000002</v>
      </c>
      <c r="H29" s="58">
        <v>-2.126634729854926</v>
      </c>
      <c r="I29" s="58">
        <v>84.205171141939445</v>
      </c>
      <c r="J29" s="58">
        <v>0.85779441408905743</v>
      </c>
      <c r="K29" s="58">
        <v>0.70374671704036496</v>
      </c>
      <c r="L29" s="9"/>
    </row>
    <row r="30" spans="1:22" x14ac:dyDescent="0.2">
      <c r="A30" s="43"/>
      <c r="B30" s="2" t="s">
        <v>277</v>
      </c>
      <c r="C30" s="56">
        <v>0.25306883961126997</v>
      </c>
      <c r="D30" s="56">
        <v>0.19577596225272001</v>
      </c>
      <c r="E30" s="56">
        <v>8.5356099683293316E-2</v>
      </c>
      <c r="F30" s="56">
        <v>0.4141544985316431</v>
      </c>
      <c r="G30" s="57">
        <v>0.32158900000000001</v>
      </c>
      <c r="H30" s="58">
        <v>-22.350475211503884</v>
      </c>
      <c r="I30" s="58">
        <v>385.20785282871265</v>
      </c>
      <c r="J30" s="58">
        <v>0.82467548320045769</v>
      </c>
      <c r="K30" s="58">
        <v>0.852789748098706</v>
      </c>
      <c r="L30" s="9"/>
    </row>
    <row r="31" spans="1:22" x14ac:dyDescent="0.2">
      <c r="A31" s="43"/>
      <c r="B31" s="2" t="s">
        <v>280</v>
      </c>
      <c r="C31" s="56">
        <v>0.30317445966733325</v>
      </c>
      <c r="D31" s="56">
        <v>0.38439280423810657</v>
      </c>
      <c r="E31" s="56">
        <v>0.55167429805409995</v>
      </c>
      <c r="F31" s="56">
        <v>0.76444966985465346</v>
      </c>
      <c r="G31" s="57">
        <v>0.30968499999999999</v>
      </c>
      <c r="H31" s="58">
        <v>-59.489157728476606</v>
      </c>
      <c r="I31" s="58">
        <v>38.569020262692689</v>
      </c>
      <c r="J31" s="58">
        <v>0.7941491376102221</v>
      </c>
      <c r="K31" s="58">
        <v>1.574086104825154</v>
      </c>
      <c r="L31" s="9"/>
    </row>
    <row r="32" spans="1:22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216</v>
      </c>
      <c r="C33" s="189"/>
      <c r="D33" s="189"/>
      <c r="E33" s="189"/>
      <c r="F33" s="189"/>
      <c r="G33" s="189"/>
      <c r="H33" s="199" t="s">
        <v>128</v>
      </c>
      <c r="I33" s="199"/>
      <c r="J33" s="199"/>
      <c r="K33" s="199"/>
      <c r="L33" s="9"/>
      <c r="M33" s="6"/>
      <c r="N33" s="45" t="s">
        <v>281</v>
      </c>
    </row>
    <row r="34" spans="1:14" s="45" customFormat="1" x14ac:dyDescent="0.2">
      <c r="A34" s="43"/>
      <c r="B34" s="189" t="s">
        <v>262</v>
      </c>
      <c r="C34" s="189"/>
      <c r="D34" s="189"/>
      <c r="E34" s="189"/>
      <c r="F34" s="189"/>
      <c r="G34" s="189"/>
      <c r="H34" s="199" t="s">
        <v>260</v>
      </c>
      <c r="I34" s="199"/>
      <c r="J34" s="199"/>
      <c r="K34" s="199"/>
      <c r="L34" s="9"/>
      <c r="M34" s="6"/>
      <c r="N34" s="45" t="s">
        <v>281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264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1"/>
  <sheetViews>
    <sheetView topLeftCell="A4"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22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22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22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22" x14ac:dyDescent="0.2">
      <c r="A11" s="43"/>
      <c r="B11" s="7"/>
      <c r="C11" s="190" t="s">
        <v>194</v>
      </c>
      <c r="D11" s="190"/>
      <c r="E11" s="190"/>
      <c r="F11" s="190"/>
      <c r="G11" s="190"/>
      <c r="H11" s="190"/>
      <c r="I11" s="190"/>
      <c r="J11" s="190"/>
      <c r="K11" s="190"/>
      <c r="L11" s="9"/>
      <c r="P11" s="45"/>
      <c r="Q11" s="45"/>
      <c r="R11" s="45"/>
      <c r="S11" s="45"/>
      <c r="T11" s="45"/>
      <c r="U11" s="45"/>
      <c r="V11" s="45"/>
    </row>
    <row r="12" spans="1:22" x14ac:dyDescent="0.2">
      <c r="A12" s="43"/>
      <c r="B12" s="7"/>
      <c r="C12" s="187" t="s">
        <v>266</v>
      </c>
      <c r="D12" s="187"/>
      <c r="E12" s="187"/>
      <c r="F12" s="187"/>
      <c r="G12" s="187"/>
      <c r="H12" s="187"/>
      <c r="I12" s="187"/>
      <c r="J12" s="187"/>
      <c r="K12" s="187"/>
      <c r="L12" s="9"/>
      <c r="O12" s="46"/>
      <c r="P12" s="45"/>
      <c r="Q12" s="45"/>
      <c r="R12" s="45"/>
      <c r="S12" s="45"/>
      <c r="T12" s="45"/>
      <c r="U12" s="45"/>
      <c r="V12" s="45"/>
    </row>
    <row r="13" spans="1:22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  <c r="P13" s="45"/>
      <c r="Q13" s="45"/>
      <c r="R13" s="45"/>
      <c r="S13" s="45"/>
      <c r="T13" s="45"/>
      <c r="U13" s="45"/>
      <c r="V13" s="45"/>
    </row>
    <row r="14" spans="1:22" ht="15.75" customHeight="1" x14ac:dyDescent="0.2">
      <c r="A14" s="43"/>
      <c r="B14" s="2"/>
      <c r="C14" s="188" t="s">
        <v>1</v>
      </c>
      <c r="D14" s="188"/>
      <c r="E14" s="188"/>
      <c r="F14" s="188"/>
      <c r="G14" s="188"/>
      <c r="H14" s="192" t="s">
        <v>209</v>
      </c>
      <c r="I14" s="192" t="s">
        <v>205</v>
      </c>
      <c r="J14" s="192" t="s">
        <v>208</v>
      </c>
      <c r="K14" s="192" t="s">
        <v>204</v>
      </c>
      <c r="L14" s="9"/>
      <c r="P14" s="45"/>
      <c r="Q14" s="45"/>
      <c r="R14" s="45"/>
      <c r="S14" s="45"/>
      <c r="T14" s="45"/>
      <c r="U14" s="45"/>
      <c r="V14" s="45"/>
    </row>
    <row r="15" spans="1:22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P15" s="45"/>
      <c r="Q15" s="45"/>
      <c r="R15" s="45"/>
      <c r="S15" s="45"/>
      <c r="T15" s="45"/>
      <c r="U15" s="45"/>
      <c r="V15" s="45"/>
    </row>
    <row r="16" spans="1:22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O16" s="47"/>
      <c r="P16" s="48"/>
      <c r="Q16" s="48"/>
      <c r="R16" s="48"/>
      <c r="S16" s="48"/>
      <c r="T16" s="48"/>
      <c r="U16" s="48"/>
      <c r="V16" s="48"/>
    </row>
    <row r="17" spans="1:22" s="54" customFormat="1" x14ac:dyDescent="0.2">
      <c r="A17" s="49"/>
      <c r="B17" s="14" t="s">
        <v>166</v>
      </c>
      <c r="C17" s="50">
        <v>16.074333333333332</v>
      </c>
      <c r="D17" s="50">
        <v>27.782</v>
      </c>
      <c r="E17" s="50">
        <v>24.765666666666661</v>
      </c>
      <c r="F17" s="50">
        <v>29.919333333333334</v>
      </c>
      <c r="G17" s="51">
        <v>33.591831999999997</v>
      </c>
      <c r="H17" s="52">
        <v>12.274667439114051</v>
      </c>
      <c r="I17" s="52">
        <v>20.809723138215563</v>
      </c>
      <c r="J17" s="52">
        <v>100</v>
      </c>
      <c r="K17" s="52">
        <v>100</v>
      </c>
      <c r="L17" s="53"/>
      <c r="N17" s="55"/>
      <c r="O17" s="47"/>
      <c r="P17" s="48"/>
      <c r="Q17" s="48"/>
      <c r="R17" s="48"/>
      <c r="S17" s="48"/>
      <c r="T17" s="48"/>
      <c r="U17" s="48"/>
      <c r="V17" s="48"/>
    </row>
    <row r="18" spans="1:22" x14ac:dyDescent="0.2">
      <c r="A18" s="43"/>
      <c r="B18" s="2" t="s">
        <v>3</v>
      </c>
      <c r="C18" s="56">
        <v>2.4242789373445284</v>
      </c>
      <c r="D18" s="56">
        <v>5.6484617606011334</v>
      </c>
      <c r="E18" s="56">
        <v>6.1617236977545247</v>
      </c>
      <c r="F18" s="56">
        <v>8.361544698892363</v>
      </c>
      <c r="G18" s="57">
        <v>8.7115870000000015</v>
      </c>
      <c r="H18" s="58">
        <v>4.1863353448796214</v>
      </c>
      <c r="I18" s="58">
        <v>35.701389887694958</v>
      </c>
      <c r="J18" s="58">
        <v>25.933646607901593</v>
      </c>
      <c r="K18" s="58">
        <v>27.946961938408933</v>
      </c>
      <c r="L18" s="9"/>
      <c r="P18" s="45"/>
      <c r="Q18" s="45"/>
      <c r="R18" s="45"/>
      <c r="S18" s="45"/>
      <c r="T18" s="45"/>
      <c r="U18" s="45"/>
      <c r="V18" s="45"/>
    </row>
    <row r="19" spans="1:22" s="54" customFormat="1" x14ac:dyDescent="0.2">
      <c r="A19" s="49"/>
      <c r="B19" s="14" t="s">
        <v>2</v>
      </c>
      <c r="C19" s="51">
        <v>3.8726148978574488</v>
      </c>
      <c r="D19" s="51">
        <v>13.109677365071819</v>
      </c>
      <c r="E19" s="51">
        <v>7.8553320477790303</v>
      </c>
      <c r="F19" s="51">
        <v>10.318886325560319</v>
      </c>
      <c r="G19" s="51">
        <v>14.220735999999999</v>
      </c>
      <c r="H19" s="59">
        <v>37.812701403393035</v>
      </c>
      <c r="I19" s="59">
        <v>31.361554964157357</v>
      </c>
      <c r="J19" s="59">
        <v>42.333910219603382</v>
      </c>
      <c r="K19" s="59">
        <v>34.489024907730737</v>
      </c>
      <c r="L19" s="53"/>
      <c r="N19" s="55" t="s">
        <v>2</v>
      </c>
      <c r="O19" s="45">
        <v>42.333910219603382</v>
      </c>
      <c r="P19" s="45"/>
      <c r="Q19" s="45"/>
      <c r="R19" s="45"/>
      <c r="S19" s="45"/>
      <c r="T19" s="45"/>
      <c r="U19" s="45"/>
      <c r="V19" s="45"/>
    </row>
    <row r="20" spans="1:22" x14ac:dyDescent="0.2">
      <c r="A20" s="43"/>
      <c r="B20" s="2" t="s">
        <v>269</v>
      </c>
      <c r="C20" s="56">
        <v>3.7963689830120657</v>
      </c>
      <c r="D20" s="56">
        <v>3.1283526612476695</v>
      </c>
      <c r="E20" s="56">
        <v>4.0110678456951261</v>
      </c>
      <c r="F20" s="56">
        <v>2.8014969545092461</v>
      </c>
      <c r="G20" s="57">
        <v>3.3572969999999991</v>
      </c>
      <c r="H20" s="58">
        <v>19.839394956191047</v>
      </c>
      <c r="I20" s="58">
        <v>-30.155832255095127</v>
      </c>
      <c r="J20" s="58">
        <v>9.9943849445305606</v>
      </c>
      <c r="K20" s="58">
        <v>9.3635005944068919</v>
      </c>
      <c r="L20" s="9"/>
      <c r="N20" s="45" t="s">
        <v>12</v>
      </c>
      <c r="O20" s="45">
        <v>57.666089780396618</v>
      </c>
      <c r="P20" s="45"/>
      <c r="Q20" s="45"/>
      <c r="R20" s="45"/>
      <c r="S20" s="45"/>
      <c r="T20" s="45"/>
      <c r="U20" s="45"/>
      <c r="V20" s="45"/>
    </row>
    <row r="21" spans="1:22" x14ac:dyDescent="0.2">
      <c r="A21" s="43"/>
      <c r="B21" s="2" t="s">
        <v>270</v>
      </c>
      <c r="C21" s="56">
        <v>1.688947095466377</v>
      </c>
      <c r="D21" s="56">
        <v>1.25510462859758</v>
      </c>
      <c r="E21" s="56">
        <v>1.8072079864445203</v>
      </c>
      <c r="F21" s="56">
        <v>3.9337352945190127</v>
      </c>
      <c r="G21" s="57">
        <v>2.1666660000000002</v>
      </c>
      <c r="H21" s="58">
        <v>-44.920899913655134</v>
      </c>
      <c r="I21" s="58">
        <v>117.66920708767987</v>
      </c>
      <c r="J21" s="58">
        <v>6.4499786733870312</v>
      </c>
      <c r="K21" s="58">
        <v>13.147803965726773</v>
      </c>
      <c r="L21" s="9"/>
      <c r="P21" s="45"/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271</v>
      </c>
      <c r="C22" s="56">
        <v>0.35775543597741</v>
      </c>
      <c r="D22" s="56">
        <v>0.57302745909681008</v>
      </c>
      <c r="E22" s="56">
        <v>0.47142641560241999</v>
      </c>
      <c r="F22" s="56">
        <v>1.0796297232907963</v>
      </c>
      <c r="G22" s="57">
        <v>0.83045899999999984</v>
      </c>
      <c r="H22" s="58">
        <v>-23.079275969848677</v>
      </c>
      <c r="I22" s="58">
        <v>129.01341281675397</v>
      </c>
      <c r="J22" s="58">
        <v>2.4722051479657314</v>
      </c>
      <c r="K22" s="58">
        <v>3.6084685151990787</v>
      </c>
      <c r="L22" s="9"/>
      <c r="P22" s="45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275</v>
      </c>
      <c r="C23" s="56">
        <v>0.44761872227681343</v>
      </c>
      <c r="D23" s="56">
        <v>0.43544505370835662</v>
      </c>
      <c r="E23" s="56">
        <v>0.42238563022389647</v>
      </c>
      <c r="F23" s="56">
        <v>0.33858439116052003</v>
      </c>
      <c r="G23" s="57">
        <v>0.80452400000000002</v>
      </c>
      <c r="H23" s="58">
        <v>137.61402504186378</v>
      </c>
      <c r="I23" s="58">
        <v>-19.839983433848218</v>
      </c>
      <c r="J23" s="58">
        <v>2.3949988794895143</v>
      </c>
      <c r="K23" s="58">
        <v>1.1316575385832572</v>
      </c>
      <c r="L23" s="9"/>
    </row>
    <row r="24" spans="1:22" x14ac:dyDescent="0.2">
      <c r="A24" s="43"/>
      <c r="B24" s="2" t="s">
        <v>272</v>
      </c>
      <c r="C24" s="56">
        <v>0.59410456525540656</v>
      </c>
      <c r="D24" s="56">
        <v>0.25297649046366999</v>
      </c>
      <c r="E24" s="56">
        <v>0.92744435624849997</v>
      </c>
      <c r="F24" s="56">
        <v>0.31327729641974666</v>
      </c>
      <c r="G24" s="57">
        <v>0.59364600000000001</v>
      </c>
      <c r="H24" s="58">
        <v>89.495378945239452</v>
      </c>
      <c r="I24" s="58">
        <v>-66.221445598423912</v>
      </c>
      <c r="J24" s="58">
        <v>1.767233177398601</v>
      </c>
      <c r="K24" s="58">
        <v>1.0470731180053476</v>
      </c>
      <c r="L24" s="9"/>
    </row>
    <row r="25" spans="1:22" x14ac:dyDescent="0.2">
      <c r="A25" s="43"/>
      <c r="B25" s="2" t="s">
        <v>279</v>
      </c>
      <c r="C25" s="56">
        <v>0.56881136252695319</v>
      </c>
      <c r="D25" s="56">
        <v>0.93726698932138308</v>
      </c>
      <c r="E25" s="56">
        <v>0.21966095535882663</v>
      </c>
      <c r="F25" s="56">
        <v>0.25580723612266659</v>
      </c>
      <c r="G25" s="57">
        <v>0.558083</v>
      </c>
      <c r="H25" s="58">
        <v>118.16544694317557</v>
      </c>
      <c r="I25" s="58">
        <v>16.455487369065345</v>
      </c>
      <c r="J25" s="58">
        <v>1.6613651794876803</v>
      </c>
      <c r="K25" s="58">
        <v>0.85498975954009637</v>
      </c>
      <c r="L25" s="9"/>
    </row>
    <row r="26" spans="1:22" x14ac:dyDescent="0.2">
      <c r="A26" s="43"/>
      <c r="B26" s="2" t="s">
        <v>276</v>
      </c>
      <c r="C26" s="56">
        <v>0.81385396700510315</v>
      </c>
      <c r="D26" s="56">
        <v>0.48588799969644658</v>
      </c>
      <c r="E26" s="56">
        <v>1.1479703201285631</v>
      </c>
      <c r="F26" s="56">
        <v>0.68532827611237013</v>
      </c>
      <c r="G26" s="57">
        <v>0.53932599999999997</v>
      </c>
      <c r="H26" s="58">
        <v>-21.303991269788327</v>
      </c>
      <c r="I26" s="58">
        <v>-40.300871538593519</v>
      </c>
      <c r="J26" s="58">
        <v>1.6055272007790464</v>
      </c>
      <c r="K26" s="58">
        <v>2.2905867202222758</v>
      </c>
      <c r="L26" s="9"/>
    </row>
    <row r="27" spans="1:22" x14ac:dyDescent="0.2">
      <c r="A27" s="43"/>
      <c r="B27" s="2" t="s">
        <v>278</v>
      </c>
      <c r="C27" s="56">
        <v>0.21834603866972335</v>
      </c>
      <c r="D27" s="56">
        <v>0</v>
      </c>
      <c r="E27" s="56">
        <v>0.12915680261968002</v>
      </c>
      <c r="F27" s="56">
        <v>0.10707827990497663</v>
      </c>
      <c r="G27" s="57">
        <v>0.53354400000000002</v>
      </c>
      <c r="H27" s="58">
        <v>398.27472058150113</v>
      </c>
      <c r="I27" s="58">
        <v>-17.094355285115437</v>
      </c>
      <c r="J27" s="58">
        <v>1.5883146831646457</v>
      </c>
      <c r="K27" s="58">
        <v>0.35788992592852992</v>
      </c>
      <c r="L27" s="9"/>
    </row>
    <row r="28" spans="1:22" x14ac:dyDescent="0.2">
      <c r="A28" s="43"/>
      <c r="B28" s="2" t="s">
        <v>274</v>
      </c>
      <c r="C28" s="56">
        <v>0.44856041610507663</v>
      </c>
      <c r="D28" s="56">
        <v>0.84459365575998302</v>
      </c>
      <c r="E28" s="56">
        <v>0.71743457569214997</v>
      </c>
      <c r="F28" s="56">
        <v>0.52069853806758681</v>
      </c>
      <c r="G28" s="57">
        <v>0.51648700000000003</v>
      </c>
      <c r="H28" s="58">
        <v>-0.80882463838224394</v>
      </c>
      <c r="I28" s="58">
        <v>-27.422157265665746</v>
      </c>
      <c r="J28" s="58">
        <v>1.5375374585107477</v>
      </c>
      <c r="K28" s="58">
        <v>1.7403413781532122</v>
      </c>
      <c r="L28" s="9"/>
    </row>
    <row r="29" spans="1:22" x14ac:dyDescent="0.2">
      <c r="A29" s="43"/>
      <c r="B29" s="2" t="s">
        <v>273</v>
      </c>
      <c r="C29" s="56">
        <v>0.14403280468562665</v>
      </c>
      <c r="D29" s="56">
        <v>0.18996788847432328</v>
      </c>
      <c r="E29" s="56">
        <v>0.14597482226000669</v>
      </c>
      <c r="F29" s="56">
        <v>3.7680438593239995E-2</v>
      </c>
      <c r="G29" s="57">
        <v>0.34042699999999998</v>
      </c>
      <c r="H29" s="58">
        <v>803.45816744573085</v>
      </c>
      <c r="I29" s="58">
        <v>-74.187028961662634</v>
      </c>
      <c r="J29" s="58">
        <v>1.0134219532891211</v>
      </c>
      <c r="K29" s="58">
        <v>0.12594010091548383</v>
      </c>
      <c r="L29" s="9"/>
    </row>
    <row r="30" spans="1:22" x14ac:dyDescent="0.2">
      <c r="A30" s="43"/>
      <c r="B30" s="2" t="s">
        <v>277</v>
      </c>
      <c r="C30" s="56">
        <v>0.41984017789563327</v>
      </c>
      <c r="D30" s="56">
        <v>0.4828543686198799</v>
      </c>
      <c r="E30" s="56">
        <v>0.42371976620414992</v>
      </c>
      <c r="F30" s="56">
        <v>0.91879652556783331</v>
      </c>
      <c r="G30" s="57">
        <v>0.3373239999999999</v>
      </c>
      <c r="H30" s="58">
        <v>-63.286321768410325</v>
      </c>
      <c r="I30" s="58">
        <v>116.84060996228185</v>
      </c>
      <c r="J30" s="58">
        <v>1.0041845886821532</v>
      </c>
      <c r="K30" s="58">
        <v>3.0709124275312507</v>
      </c>
      <c r="L30" s="9"/>
    </row>
    <row r="31" spans="1:22" x14ac:dyDescent="0.2">
      <c r="A31" s="43"/>
      <c r="B31" s="2" t="s">
        <v>280</v>
      </c>
      <c r="C31" s="56">
        <v>0.27919992925516657</v>
      </c>
      <c r="D31" s="56">
        <v>0.4383836793409433</v>
      </c>
      <c r="E31" s="56">
        <v>0.32516144465526342</v>
      </c>
      <c r="F31" s="56">
        <v>0.24678935461265661</v>
      </c>
      <c r="G31" s="57">
        <v>8.1725999999999993E-2</v>
      </c>
      <c r="H31" s="58">
        <v>-66.88430903826</v>
      </c>
      <c r="I31" s="58">
        <v>-24.102516251795169</v>
      </c>
      <c r="J31" s="58">
        <v>0.24329128581019338</v>
      </c>
      <c r="K31" s="58">
        <v>0.82484910964813141</v>
      </c>
      <c r="L31" s="9"/>
    </row>
    <row r="32" spans="1:22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9" t="s">
        <v>215</v>
      </c>
      <c r="C33" s="189"/>
      <c r="D33" s="189"/>
      <c r="E33" s="189"/>
      <c r="F33" s="189"/>
      <c r="G33" s="189"/>
      <c r="H33" s="199" t="s">
        <v>128</v>
      </c>
      <c r="I33" s="199"/>
      <c r="J33" s="199"/>
      <c r="K33" s="199"/>
      <c r="L33" s="9"/>
      <c r="M33" s="6"/>
      <c r="N33" s="45" t="s">
        <v>281</v>
      </c>
    </row>
    <row r="34" spans="1:14" s="45" customFormat="1" x14ac:dyDescent="0.2">
      <c r="A34" s="43"/>
      <c r="B34" s="189" t="s">
        <v>262</v>
      </c>
      <c r="C34" s="189"/>
      <c r="D34" s="189"/>
      <c r="E34" s="189"/>
      <c r="F34" s="189"/>
      <c r="G34" s="189"/>
      <c r="H34" s="199" t="s">
        <v>260</v>
      </c>
      <c r="I34" s="199"/>
      <c r="J34" s="199"/>
      <c r="K34" s="199"/>
      <c r="L34" s="9"/>
      <c r="M34" s="6"/>
      <c r="N34" s="45" t="s">
        <v>281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281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281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70" t="s">
        <v>264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70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89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202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1" t="s">
        <v>206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H33:K33"/>
    <mergeCell ref="B34:G34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2"/>
  <sheetViews>
    <sheetView topLeftCell="A10"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22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22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22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22" x14ac:dyDescent="0.2">
      <c r="A11" s="43"/>
      <c r="B11" s="7"/>
      <c r="C11" s="202" t="s">
        <v>195</v>
      </c>
      <c r="D11" s="202"/>
      <c r="E11" s="202"/>
      <c r="F11" s="202"/>
      <c r="G11" s="202"/>
      <c r="H11" s="202"/>
      <c r="I11" s="202"/>
      <c r="J11" s="202"/>
      <c r="K11" s="202"/>
      <c r="L11" s="9"/>
      <c r="P11" s="45"/>
      <c r="Q11" s="45"/>
      <c r="R11" s="45"/>
      <c r="S11" s="45"/>
      <c r="T11" s="45"/>
      <c r="U11" s="45"/>
      <c r="V11" s="45"/>
    </row>
    <row r="12" spans="1:22" x14ac:dyDescent="0.2">
      <c r="A12" s="43"/>
      <c r="B12" s="7"/>
      <c r="C12" s="202"/>
      <c r="D12" s="202"/>
      <c r="E12" s="202"/>
      <c r="F12" s="202"/>
      <c r="G12" s="202"/>
      <c r="H12" s="202"/>
      <c r="I12" s="202"/>
      <c r="J12" s="202"/>
      <c r="K12" s="202"/>
      <c r="L12" s="9"/>
      <c r="P12" s="45"/>
      <c r="Q12" s="45"/>
      <c r="R12" s="45"/>
      <c r="S12" s="45"/>
      <c r="T12" s="45"/>
      <c r="U12" s="45"/>
      <c r="V12" s="45"/>
    </row>
    <row r="13" spans="1:22" x14ac:dyDescent="0.2">
      <c r="A13" s="43"/>
      <c r="B13" s="7"/>
      <c r="C13" s="187" t="s">
        <v>266</v>
      </c>
      <c r="D13" s="187"/>
      <c r="E13" s="187"/>
      <c r="F13" s="187"/>
      <c r="G13" s="187"/>
      <c r="H13" s="187"/>
      <c r="I13" s="187"/>
      <c r="J13" s="187"/>
      <c r="K13" s="187"/>
      <c r="L13" s="9"/>
      <c r="O13" s="46"/>
      <c r="P13" s="45"/>
      <c r="Q13" s="45"/>
      <c r="R13" s="45"/>
      <c r="S13" s="45"/>
      <c r="T13" s="45"/>
      <c r="U13" s="45"/>
      <c r="V13" s="45"/>
    </row>
    <row r="14" spans="1:22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  <c r="P14" s="45"/>
      <c r="Q14" s="45"/>
      <c r="R14" s="45"/>
      <c r="S14" s="45"/>
      <c r="T14" s="45"/>
      <c r="U14" s="45"/>
      <c r="V14" s="45"/>
    </row>
    <row r="15" spans="1:22" ht="15.75" customHeight="1" x14ac:dyDescent="0.2">
      <c r="A15" s="43"/>
      <c r="B15" s="2"/>
      <c r="C15" s="188" t="s">
        <v>1</v>
      </c>
      <c r="D15" s="188"/>
      <c r="E15" s="188"/>
      <c r="F15" s="188"/>
      <c r="G15" s="188"/>
      <c r="H15" s="192" t="s">
        <v>209</v>
      </c>
      <c r="I15" s="192" t="s">
        <v>205</v>
      </c>
      <c r="J15" s="192" t="s">
        <v>208</v>
      </c>
      <c r="K15" s="192" t="s">
        <v>204</v>
      </c>
      <c r="L15" s="9"/>
      <c r="P15" s="45"/>
      <c r="Q15" s="45"/>
      <c r="R15" s="45"/>
      <c r="S15" s="45"/>
      <c r="T15" s="45"/>
      <c r="U15" s="45"/>
      <c r="V15" s="45"/>
    </row>
    <row r="16" spans="1:22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92"/>
      <c r="I16" s="192"/>
      <c r="J16" s="192"/>
      <c r="K16" s="192"/>
      <c r="L16" s="9"/>
      <c r="P16" s="45"/>
      <c r="Q16" s="45"/>
      <c r="R16" s="45"/>
      <c r="S16" s="45"/>
      <c r="T16" s="45"/>
      <c r="U16" s="45"/>
      <c r="V16" s="45"/>
    </row>
    <row r="17" spans="1:22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  <c r="O17" s="47"/>
      <c r="P17" s="48"/>
      <c r="Q17" s="48"/>
      <c r="R17" s="48"/>
      <c r="S17" s="48"/>
      <c r="T17" s="48"/>
      <c r="U17" s="48"/>
      <c r="V17" s="48"/>
    </row>
    <row r="18" spans="1:22" s="54" customFormat="1" x14ac:dyDescent="0.2">
      <c r="A18" s="49"/>
      <c r="B18" s="14" t="s">
        <v>166</v>
      </c>
      <c r="C18" s="50">
        <v>148.59366666666662</v>
      </c>
      <c r="D18" s="50">
        <v>131.78933333333336</v>
      </c>
      <c r="E18" s="50">
        <v>152.41233333333332</v>
      </c>
      <c r="F18" s="50">
        <v>281.20599999999996</v>
      </c>
      <c r="G18" s="51">
        <v>227.07666900000001</v>
      </c>
      <c r="H18" s="52">
        <v>-19.248995754002387</v>
      </c>
      <c r="I18" s="52">
        <v>84.503441322552632</v>
      </c>
      <c r="J18" s="52">
        <v>100</v>
      </c>
      <c r="K18" s="52">
        <v>100</v>
      </c>
      <c r="L18" s="53"/>
      <c r="N18" s="55"/>
      <c r="O18" s="47"/>
      <c r="P18" s="48"/>
      <c r="Q18" s="48"/>
      <c r="R18" s="48"/>
      <c r="S18" s="48"/>
      <c r="T18" s="48"/>
      <c r="U18" s="48"/>
      <c r="V18" s="48"/>
    </row>
    <row r="19" spans="1:22" x14ac:dyDescent="0.2">
      <c r="A19" s="43"/>
      <c r="B19" s="2" t="s">
        <v>3</v>
      </c>
      <c r="C19" s="56">
        <v>55.029511960040836</v>
      </c>
      <c r="D19" s="56">
        <v>46.000722511214292</v>
      </c>
      <c r="E19" s="56">
        <v>45.224048108017755</v>
      </c>
      <c r="F19" s="56">
        <v>91.685817989229292</v>
      </c>
      <c r="G19" s="57">
        <v>70.483539000000007</v>
      </c>
      <c r="H19" s="58">
        <v>-23.124927556102513</v>
      </c>
      <c r="I19" s="58">
        <v>102.73686639072533</v>
      </c>
      <c r="J19" s="58">
        <v>31.039533612323687</v>
      </c>
      <c r="K19" s="58">
        <v>32.604502745044314</v>
      </c>
      <c r="L19" s="9"/>
      <c r="P19" s="45"/>
      <c r="Q19" s="45"/>
      <c r="R19" s="45"/>
      <c r="S19" s="45"/>
      <c r="T19" s="45"/>
      <c r="U19" s="45"/>
      <c r="V19" s="45"/>
    </row>
    <row r="20" spans="1:22" s="54" customFormat="1" x14ac:dyDescent="0.2">
      <c r="A20" s="49"/>
      <c r="B20" s="14" t="s">
        <v>2</v>
      </c>
      <c r="C20" s="51">
        <v>42.799185064339127</v>
      </c>
      <c r="D20" s="51">
        <v>36.822524079580461</v>
      </c>
      <c r="E20" s="51">
        <v>54.011840675312691</v>
      </c>
      <c r="F20" s="51">
        <v>92.607317439396482</v>
      </c>
      <c r="G20" s="51">
        <v>83.138536000000016</v>
      </c>
      <c r="H20" s="59">
        <v>-10.224657944112215</v>
      </c>
      <c r="I20" s="59">
        <v>71.457436520441917</v>
      </c>
      <c r="J20" s="59">
        <v>36.612539881849337</v>
      </c>
      <c r="K20" s="59">
        <v>32.932198260135451</v>
      </c>
      <c r="L20" s="53"/>
      <c r="N20" s="55" t="s">
        <v>2</v>
      </c>
      <c r="O20" s="45">
        <v>36.612539881849337</v>
      </c>
      <c r="P20" s="45"/>
      <c r="Q20" s="45"/>
      <c r="R20" s="45"/>
      <c r="S20" s="45"/>
      <c r="T20" s="45"/>
      <c r="U20" s="45"/>
      <c r="V20" s="45"/>
    </row>
    <row r="21" spans="1:22" x14ac:dyDescent="0.2">
      <c r="A21" s="43"/>
      <c r="B21" s="2" t="s">
        <v>269</v>
      </c>
      <c r="C21" s="56">
        <v>13.511583321383164</v>
      </c>
      <c r="D21" s="56">
        <v>13.22090818282047</v>
      </c>
      <c r="E21" s="56">
        <v>18.347132565152737</v>
      </c>
      <c r="F21" s="56">
        <v>33.643761661912265</v>
      </c>
      <c r="G21" s="57">
        <v>24.679486000000001</v>
      </c>
      <c r="H21" s="58">
        <v>-26.644688997605826</v>
      </c>
      <c r="I21" s="58">
        <v>83.373404767417853</v>
      </c>
      <c r="J21" s="58">
        <v>10.868349491246059</v>
      </c>
      <c r="K21" s="58">
        <v>11.96409808535816</v>
      </c>
      <c r="L21" s="9"/>
      <c r="N21" s="45" t="s">
        <v>12</v>
      </c>
      <c r="O21" s="45">
        <v>63.387460118150663</v>
      </c>
      <c r="P21" s="45"/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270</v>
      </c>
      <c r="C22" s="56">
        <v>13.748815067397578</v>
      </c>
      <c r="D22" s="56">
        <v>9.1641533423015904</v>
      </c>
      <c r="E22" s="56">
        <v>8.928987866115687</v>
      </c>
      <c r="F22" s="56">
        <v>15.430131240583972</v>
      </c>
      <c r="G22" s="57">
        <v>14.770763000000001</v>
      </c>
      <c r="H22" s="58">
        <v>-4.2732510197302513</v>
      </c>
      <c r="I22" s="58">
        <v>72.809409889997198</v>
      </c>
      <c r="J22" s="58">
        <v>6.50474708170041</v>
      </c>
      <c r="K22" s="58">
        <v>5.4871273161255356</v>
      </c>
      <c r="L22" s="9"/>
      <c r="P22" s="45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271</v>
      </c>
      <c r="C23" s="56">
        <v>6.0283228296997748</v>
      </c>
      <c r="D23" s="56">
        <v>6.0374370524564203</v>
      </c>
      <c r="E23" s="56">
        <v>4.2388547058062693</v>
      </c>
      <c r="F23" s="56">
        <v>6.5442172600981952</v>
      </c>
      <c r="G23" s="57">
        <v>6.2583399999999996</v>
      </c>
      <c r="H23" s="58">
        <v>-4.3683950079295819</v>
      </c>
      <c r="I23" s="58">
        <v>54.386449036200801</v>
      </c>
      <c r="J23" s="58">
        <v>2.7560471216882254</v>
      </c>
      <c r="K23" s="58">
        <v>2.3271968806135699</v>
      </c>
      <c r="L23" s="9"/>
      <c r="P23" s="45"/>
      <c r="Q23" s="45"/>
      <c r="R23" s="45"/>
      <c r="S23" s="45"/>
      <c r="T23" s="45"/>
      <c r="U23" s="45"/>
      <c r="V23" s="45"/>
    </row>
    <row r="24" spans="1:22" x14ac:dyDescent="0.2">
      <c r="A24" s="43"/>
      <c r="B24" s="2" t="s">
        <v>276</v>
      </c>
      <c r="C24" s="56">
        <v>2.3187207450940002</v>
      </c>
      <c r="D24" s="56">
        <v>3.0612997772700798</v>
      </c>
      <c r="E24" s="56">
        <v>4.4299649746348395</v>
      </c>
      <c r="F24" s="56">
        <v>9.09026535365836</v>
      </c>
      <c r="G24" s="57">
        <v>5.2727009999999996</v>
      </c>
      <c r="H24" s="58">
        <v>-41.996181685961332</v>
      </c>
      <c r="I24" s="58">
        <v>105.1994859035577</v>
      </c>
      <c r="J24" s="58">
        <v>2.3219915208462032</v>
      </c>
      <c r="K24" s="58">
        <v>3.232600070289525</v>
      </c>
      <c r="L24" s="9"/>
    </row>
    <row r="25" spans="1:22" x14ac:dyDescent="0.2">
      <c r="A25" s="43"/>
      <c r="B25" s="2" t="s">
        <v>272</v>
      </c>
      <c r="C25" s="56">
        <v>3.996898787625796</v>
      </c>
      <c r="D25" s="56">
        <v>5.1979790609898924</v>
      </c>
      <c r="E25" s="56">
        <v>4.2467560270963354</v>
      </c>
      <c r="F25" s="56">
        <v>6.7469785608853519</v>
      </c>
      <c r="G25" s="57">
        <v>4.3977830000000004</v>
      </c>
      <c r="H25" s="58">
        <v>-34.818482668738248</v>
      </c>
      <c r="I25" s="58">
        <v>58.873703076804993</v>
      </c>
      <c r="J25" s="58">
        <v>1.9366952225285636</v>
      </c>
      <c r="K25" s="58">
        <v>2.3993010678596307</v>
      </c>
      <c r="L25" s="9"/>
    </row>
    <row r="26" spans="1:22" x14ac:dyDescent="0.2">
      <c r="A26" s="43"/>
      <c r="B26" s="2" t="s">
        <v>277</v>
      </c>
      <c r="C26" s="56">
        <v>2.2279225762847599</v>
      </c>
      <c r="D26" s="56">
        <v>1.6598180838350436</v>
      </c>
      <c r="E26" s="56">
        <v>2.4538341364689167</v>
      </c>
      <c r="F26" s="56">
        <v>3.9049796102123562</v>
      </c>
      <c r="G26" s="57">
        <v>4.379302</v>
      </c>
      <c r="H26" s="58">
        <v>12.14660349434833</v>
      </c>
      <c r="I26" s="58">
        <v>59.137879458782308</v>
      </c>
      <c r="J26" s="58">
        <v>1.9285565616606783</v>
      </c>
      <c r="K26" s="58">
        <v>1.3886544420148776</v>
      </c>
      <c r="L26" s="9"/>
    </row>
    <row r="27" spans="1:22" x14ac:dyDescent="0.2">
      <c r="A27" s="43"/>
      <c r="B27" s="2" t="s">
        <v>279</v>
      </c>
      <c r="C27" s="56">
        <v>2.1886181453585234</v>
      </c>
      <c r="D27" s="56">
        <v>2.3613705095481703</v>
      </c>
      <c r="E27" s="56">
        <v>2.3460637844377805</v>
      </c>
      <c r="F27" s="56">
        <v>4.2276045980170256</v>
      </c>
      <c r="G27" s="57">
        <v>3.5235449999999999</v>
      </c>
      <c r="H27" s="58">
        <v>-16.65386584041628</v>
      </c>
      <c r="I27" s="58">
        <v>80.199900192830626</v>
      </c>
      <c r="J27" s="58">
        <v>1.5516983825405681</v>
      </c>
      <c r="K27" s="58">
        <v>1.5033834975132203</v>
      </c>
      <c r="L27" s="9"/>
    </row>
    <row r="28" spans="1:22" x14ac:dyDescent="0.2">
      <c r="A28" s="43"/>
      <c r="B28" s="2" t="s">
        <v>274</v>
      </c>
      <c r="C28" s="56">
        <v>1.8803429334815995</v>
      </c>
      <c r="D28" s="56">
        <v>2.0431795773006702</v>
      </c>
      <c r="E28" s="56">
        <v>2.5419316246798038</v>
      </c>
      <c r="F28" s="56">
        <v>4.3093783059570763</v>
      </c>
      <c r="G28" s="57">
        <v>2.8758289999999995</v>
      </c>
      <c r="H28" s="58">
        <v>-33.265803189648203</v>
      </c>
      <c r="I28" s="58">
        <v>69.531637441267137</v>
      </c>
      <c r="J28" s="58">
        <v>1.2664572774757408</v>
      </c>
      <c r="K28" s="58">
        <v>1.5324631430186686</v>
      </c>
      <c r="L28" s="9"/>
    </row>
    <row r="29" spans="1:22" x14ac:dyDescent="0.2">
      <c r="A29" s="43"/>
      <c r="B29" s="2" t="s">
        <v>280</v>
      </c>
      <c r="C29" s="56">
        <v>1.4785348074096138</v>
      </c>
      <c r="D29" s="56">
        <v>1.5528897344973265</v>
      </c>
      <c r="E29" s="56">
        <v>2.5833377947065701</v>
      </c>
      <c r="F29" s="56">
        <v>4.54046205880418</v>
      </c>
      <c r="G29" s="57">
        <v>2.8610799999999994</v>
      </c>
      <c r="H29" s="58">
        <v>-36.987029889343006</v>
      </c>
      <c r="I29" s="58">
        <v>75.75951809739658</v>
      </c>
      <c r="J29" s="58">
        <v>1.2599621143817286</v>
      </c>
      <c r="K29" s="58">
        <v>1.6146391111157585</v>
      </c>
      <c r="L29" s="9"/>
    </row>
    <row r="30" spans="1:22" x14ac:dyDescent="0.2">
      <c r="A30" s="43"/>
      <c r="B30" s="2" t="s">
        <v>275</v>
      </c>
      <c r="C30" s="56">
        <v>1.6239419332891869</v>
      </c>
      <c r="D30" s="56">
        <v>2.9625445071771241</v>
      </c>
      <c r="E30" s="56">
        <v>1.0738290834455335</v>
      </c>
      <c r="F30" s="56">
        <v>3.7659792414671345</v>
      </c>
      <c r="G30" s="57">
        <v>1.9537899999999999</v>
      </c>
      <c r="H30" s="58">
        <v>-48.120000809169341</v>
      </c>
      <c r="I30" s="58">
        <v>250.70564762349829</v>
      </c>
      <c r="J30" s="58">
        <v>0.86040983805341975</v>
      </c>
      <c r="K30" s="58">
        <v>1.3392243556208385</v>
      </c>
      <c r="L30" s="9"/>
    </row>
    <row r="31" spans="1:22" x14ac:dyDescent="0.2">
      <c r="A31" s="43"/>
      <c r="B31" s="2" t="s">
        <v>278</v>
      </c>
      <c r="C31" s="56">
        <v>1.0214927036204335</v>
      </c>
      <c r="D31" s="56">
        <v>1.1010171389877501</v>
      </c>
      <c r="E31" s="56">
        <v>1.325448936456697</v>
      </c>
      <c r="F31" s="56">
        <v>2.4959150681248006</v>
      </c>
      <c r="G31" s="57">
        <v>1.3188759999999999</v>
      </c>
      <c r="H31" s="58">
        <v>-47.158618622753011</v>
      </c>
      <c r="I31" s="58">
        <v>88.307146316559979</v>
      </c>
      <c r="J31" s="58">
        <v>0.58080647642404859</v>
      </c>
      <c r="K31" s="58">
        <v>0.88757532489520174</v>
      </c>
      <c r="L31" s="9"/>
    </row>
    <row r="32" spans="1:22" x14ac:dyDescent="0.2">
      <c r="A32" s="43"/>
      <c r="B32" s="2" t="s">
        <v>273</v>
      </c>
      <c r="C32" s="56">
        <v>0.73977579164222373</v>
      </c>
      <c r="D32" s="56">
        <v>0.60348977535405357</v>
      </c>
      <c r="E32" s="56">
        <v>0.66030305100170317</v>
      </c>
      <c r="F32" s="56">
        <v>2.2131916116534738</v>
      </c>
      <c r="G32" s="57">
        <v>1.1630990000000001</v>
      </c>
      <c r="H32" s="58">
        <v>-47.446981369541263</v>
      </c>
      <c r="I32" s="58">
        <v>235.17815922491704</v>
      </c>
      <c r="J32" s="58">
        <v>0.5122054172813324</v>
      </c>
      <c r="K32" s="58">
        <v>0.7870357003952525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89" t="s">
        <v>214</v>
      </c>
      <c r="C34" s="189"/>
      <c r="D34" s="189"/>
      <c r="E34" s="189"/>
      <c r="F34" s="189"/>
      <c r="G34" s="189"/>
      <c r="H34" s="199" t="s">
        <v>128</v>
      </c>
      <c r="I34" s="199"/>
      <c r="J34" s="199"/>
      <c r="K34" s="199"/>
      <c r="L34" s="9"/>
      <c r="M34" s="6"/>
      <c r="N34" s="45" t="s">
        <v>281</v>
      </c>
    </row>
    <row r="35" spans="1:14" s="45" customFormat="1" x14ac:dyDescent="0.2">
      <c r="A35" s="43"/>
      <c r="B35" s="189" t="s">
        <v>262</v>
      </c>
      <c r="C35" s="189"/>
      <c r="D35" s="189"/>
      <c r="E35" s="189"/>
      <c r="F35" s="189"/>
      <c r="G35" s="189"/>
      <c r="H35" s="199" t="s">
        <v>260</v>
      </c>
      <c r="I35" s="199"/>
      <c r="J35" s="199"/>
      <c r="K35" s="199"/>
      <c r="L35" s="9"/>
      <c r="M35" s="6"/>
      <c r="N35" s="45" t="s">
        <v>281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281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281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70" t="s">
        <v>264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89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70" t="s">
        <v>202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71" t="s">
        <v>206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2"/>
  <sheetViews>
    <sheetView topLeftCell="A4"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22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22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22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22" x14ac:dyDescent="0.2">
      <c r="A11" s="43"/>
      <c r="B11" s="7"/>
      <c r="C11" s="202" t="s">
        <v>196</v>
      </c>
      <c r="D11" s="202"/>
      <c r="E11" s="202"/>
      <c r="F11" s="202"/>
      <c r="G11" s="202"/>
      <c r="H11" s="202"/>
      <c r="I11" s="202"/>
      <c r="J11" s="202"/>
      <c r="K11" s="202"/>
      <c r="L11" s="9"/>
      <c r="P11" s="45"/>
      <c r="Q11" s="45"/>
      <c r="R11" s="45"/>
      <c r="S11" s="45"/>
      <c r="T11" s="45"/>
      <c r="U11" s="45"/>
      <c r="V11" s="45"/>
    </row>
    <row r="12" spans="1:22" x14ac:dyDescent="0.2">
      <c r="A12" s="43"/>
      <c r="B12" s="7"/>
      <c r="C12" s="202"/>
      <c r="D12" s="202"/>
      <c r="E12" s="202"/>
      <c r="F12" s="202"/>
      <c r="G12" s="202"/>
      <c r="H12" s="202"/>
      <c r="I12" s="202"/>
      <c r="J12" s="202"/>
      <c r="K12" s="202"/>
      <c r="L12" s="9"/>
      <c r="P12" s="45"/>
      <c r="Q12" s="45"/>
      <c r="R12" s="45"/>
      <c r="S12" s="45"/>
      <c r="T12" s="45"/>
      <c r="U12" s="45"/>
      <c r="V12" s="45"/>
    </row>
    <row r="13" spans="1:22" x14ac:dyDescent="0.2">
      <c r="A13" s="43"/>
      <c r="B13" s="7"/>
      <c r="C13" s="187" t="s">
        <v>266</v>
      </c>
      <c r="D13" s="187"/>
      <c r="E13" s="187"/>
      <c r="F13" s="187"/>
      <c r="G13" s="187"/>
      <c r="H13" s="187"/>
      <c r="I13" s="187"/>
      <c r="J13" s="187"/>
      <c r="K13" s="187"/>
      <c r="L13" s="9"/>
      <c r="O13" s="46"/>
      <c r="P13" s="45"/>
      <c r="Q13" s="45"/>
      <c r="R13" s="45"/>
      <c r="S13" s="45"/>
      <c r="T13" s="45"/>
      <c r="U13" s="45"/>
      <c r="V13" s="45"/>
    </row>
    <row r="14" spans="1:22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  <c r="P14" s="45"/>
      <c r="Q14" s="45"/>
      <c r="R14" s="45"/>
      <c r="S14" s="45"/>
      <c r="T14" s="45"/>
      <c r="U14" s="45"/>
      <c r="V14" s="45"/>
    </row>
    <row r="15" spans="1:22" ht="15.75" customHeight="1" x14ac:dyDescent="0.2">
      <c r="A15" s="43"/>
      <c r="B15" s="2"/>
      <c r="C15" s="188" t="s">
        <v>1</v>
      </c>
      <c r="D15" s="188"/>
      <c r="E15" s="188"/>
      <c r="F15" s="188"/>
      <c r="G15" s="188"/>
      <c r="H15" s="192" t="s">
        <v>209</v>
      </c>
      <c r="I15" s="192" t="s">
        <v>205</v>
      </c>
      <c r="J15" s="192" t="s">
        <v>208</v>
      </c>
      <c r="K15" s="192" t="s">
        <v>204</v>
      </c>
      <c r="L15" s="9"/>
      <c r="P15" s="45"/>
      <c r="Q15" s="45"/>
      <c r="R15" s="45"/>
      <c r="S15" s="45"/>
      <c r="T15" s="45"/>
      <c r="U15" s="45"/>
      <c r="V15" s="45"/>
    </row>
    <row r="16" spans="1:22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92"/>
      <c r="I16" s="192"/>
      <c r="J16" s="192"/>
      <c r="K16" s="192"/>
      <c r="L16" s="9"/>
      <c r="P16" s="45"/>
      <c r="Q16" s="45"/>
      <c r="R16" s="45"/>
      <c r="S16" s="45"/>
      <c r="T16" s="45"/>
      <c r="U16" s="45"/>
      <c r="V16" s="45"/>
    </row>
    <row r="17" spans="1:22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  <c r="O17" s="47"/>
      <c r="P17" s="48"/>
      <c r="Q17" s="48"/>
      <c r="R17" s="48"/>
      <c r="S17" s="48"/>
      <c r="T17" s="48"/>
      <c r="U17" s="48"/>
      <c r="V17" s="48"/>
    </row>
    <row r="18" spans="1:22" s="54" customFormat="1" x14ac:dyDescent="0.2">
      <c r="A18" s="49"/>
      <c r="B18" s="14" t="s">
        <v>166</v>
      </c>
      <c r="C18" s="50">
        <v>241.095</v>
      </c>
      <c r="D18" s="50">
        <v>254.98300000000003</v>
      </c>
      <c r="E18" s="50">
        <v>304.50099999999998</v>
      </c>
      <c r="F18" s="50">
        <v>413.89966666666675</v>
      </c>
      <c r="G18" s="51">
        <v>301.61579699999993</v>
      </c>
      <c r="H18" s="52">
        <v>-27.128282216543653</v>
      </c>
      <c r="I18" s="52">
        <v>35.927194546706495</v>
      </c>
      <c r="J18" s="52">
        <v>100</v>
      </c>
      <c r="K18" s="52">
        <v>100</v>
      </c>
      <c r="L18" s="53"/>
      <c r="N18" s="55"/>
      <c r="O18" s="47"/>
      <c r="P18" s="48"/>
      <c r="Q18" s="48"/>
      <c r="R18" s="48"/>
      <c r="S18" s="48"/>
      <c r="T18" s="48"/>
      <c r="U18" s="48"/>
      <c r="V18" s="48"/>
    </row>
    <row r="19" spans="1:22" x14ac:dyDescent="0.2">
      <c r="A19" s="43"/>
      <c r="B19" s="2" t="s">
        <v>3</v>
      </c>
      <c r="C19" s="56">
        <v>122.4657612605284</v>
      </c>
      <c r="D19" s="56">
        <v>121.682575965989</v>
      </c>
      <c r="E19" s="56">
        <v>163.86494874096664</v>
      </c>
      <c r="F19" s="56">
        <v>190.43908612853005</v>
      </c>
      <c r="G19" s="57">
        <v>155.78603199999995</v>
      </c>
      <c r="H19" s="58">
        <v>-18.196398036242556</v>
      </c>
      <c r="I19" s="58">
        <v>16.21709681767949</v>
      </c>
      <c r="J19" s="58">
        <v>51.650488319748042</v>
      </c>
      <c r="K19" s="58">
        <v>46.010930055157495</v>
      </c>
      <c r="L19" s="9"/>
      <c r="P19" s="45"/>
      <c r="Q19" s="45"/>
      <c r="R19" s="45"/>
      <c r="S19" s="45"/>
      <c r="T19" s="45"/>
      <c r="U19" s="45"/>
      <c r="V19" s="45"/>
    </row>
    <row r="20" spans="1:22" s="54" customFormat="1" x14ac:dyDescent="0.2">
      <c r="A20" s="49"/>
      <c r="B20" s="14" t="s">
        <v>2</v>
      </c>
      <c r="C20" s="51">
        <v>33.505534519227339</v>
      </c>
      <c r="D20" s="51">
        <v>44.898197020505378</v>
      </c>
      <c r="E20" s="51">
        <v>55.722535510354994</v>
      </c>
      <c r="F20" s="51">
        <v>100.77323637385506</v>
      </c>
      <c r="G20" s="51">
        <v>46.266549999999995</v>
      </c>
      <c r="H20" s="59">
        <v>-54.088454767536334</v>
      </c>
      <c r="I20" s="59">
        <v>80.848260853327886</v>
      </c>
      <c r="J20" s="59">
        <v>15.339564591837346</v>
      </c>
      <c r="K20" s="59">
        <v>24.347262027396745</v>
      </c>
      <c r="L20" s="53"/>
      <c r="N20" s="55" t="s">
        <v>2</v>
      </c>
      <c r="O20" s="45">
        <v>15.339564591837346</v>
      </c>
      <c r="P20" s="45"/>
      <c r="Q20" s="45"/>
      <c r="R20" s="45"/>
      <c r="S20" s="45"/>
      <c r="T20" s="45"/>
      <c r="U20" s="45"/>
      <c r="V20" s="45"/>
    </row>
    <row r="21" spans="1:22" x14ac:dyDescent="0.2">
      <c r="A21" s="43"/>
      <c r="B21" s="2" t="s">
        <v>269</v>
      </c>
      <c r="C21" s="56">
        <v>21.689589600089828</v>
      </c>
      <c r="D21" s="56">
        <v>25.31195907591934</v>
      </c>
      <c r="E21" s="56">
        <v>25.491961150148725</v>
      </c>
      <c r="F21" s="56">
        <v>27.952564971950391</v>
      </c>
      <c r="G21" s="57">
        <v>27.962022999999999</v>
      </c>
      <c r="H21" s="58">
        <v>3.3835993437802969E-2</v>
      </c>
      <c r="I21" s="58">
        <v>9.6524696837116721</v>
      </c>
      <c r="J21" s="58">
        <v>9.2707422085057445</v>
      </c>
      <c r="K21" s="58">
        <v>6.7534639969792325</v>
      </c>
      <c r="L21" s="9"/>
      <c r="N21" s="45" t="s">
        <v>12</v>
      </c>
      <c r="O21" s="45">
        <v>84.660435408162655</v>
      </c>
      <c r="P21" s="45"/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270</v>
      </c>
      <c r="C22" s="56">
        <v>11.622054261048936</v>
      </c>
      <c r="D22" s="56">
        <v>14.696071308665204</v>
      </c>
      <c r="E22" s="56">
        <v>14.510747777727129</v>
      </c>
      <c r="F22" s="56">
        <v>23.339726463033404</v>
      </c>
      <c r="G22" s="57">
        <v>14.826670999999996</v>
      </c>
      <c r="H22" s="58">
        <v>-36.474529710178047</v>
      </c>
      <c r="I22" s="58">
        <v>60.844408713781604</v>
      </c>
      <c r="J22" s="58">
        <v>4.915747499790271</v>
      </c>
      <c r="K22" s="58">
        <v>5.6389817008067329</v>
      </c>
      <c r="L22" s="9"/>
      <c r="P22" s="45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271</v>
      </c>
      <c r="C23" s="56">
        <v>11.896545309449138</v>
      </c>
      <c r="D23" s="56">
        <v>11.022245107059852</v>
      </c>
      <c r="E23" s="56">
        <v>8.9888966757009303</v>
      </c>
      <c r="F23" s="56">
        <v>14.531722106358261</v>
      </c>
      <c r="G23" s="57">
        <v>11.283968</v>
      </c>
      <c r="H23" s="58">
        <v>-22.349409674832877</v>
      </c>
      <c r="I23" s="58">
        <v>61.663023067568147</v>
      </c>
      <c r="J23" s="58">
        <v>3.7411727476595007</v>
      </c>
      <c r="K23" s="58">
        <v>3.5109286807088331</v>
      </c>
      <c r="L23" s="9"/>
      <c r="P23" s="45"/>
      <c r="Q23" s="45"/>
      <c r="R23" s="45"/>
      <c r="S23" s="45"/>
      <c r="T23" s="45"/>
      <c r="U23" s="45"/>
      <c r="V23" s="45"/>
    </row>
    <row r="24" spans="1:22" x14ac:dyDescent="0.2">
      <c r="A24" s="43"/>
      <c r="B24" s="2" t="s">
        <v>276</v>
      </c>
      <c r="C24" s="56">
        <v>6.8724477648587889</v>
      </c>
      <c r="D24" s="56">
        <v>7.0379609045511122</v>
      </c>
      <c r="E24" s="56">
        <v>5.8300269320818812</v>
      </c>
      <c r="F24" s="56">
        <v>10.514722671969848</v>
      </c>
      <c r="G24" s="57">
        <v>7.3240629999999998</v>
      </c>
      <c r="H24" s="58">
        <v>-30.344686888181183</v>
      </c>
      <c r="I24" s="58">
        <v>80.354615758440048</v>
      </c>
      <c r="J24" s="58">
        <v>2.4282756648850197</v>
      </c>
      <c r="K24" s="58">
        <v>2.5404037545258178</v>
      </c>
      <c r="L24" s="9"/>
    </row>
    <row r="25" spans="1:22" x14ac:dyDescent="0.2">
      <c r="A25" s="43"/>
      <c r="B25" s="2" t="s">
        <v>275</v>
      </c>
      <c r="C25" s="56">
        <v>4.8879963615447668</v>
      </c>
      <c r="D25" s="56">
        <v>5.409309836680106</v>
      </c>
      <c r="E25" s="56">
        <v>3.7986396535662648</v>
      </c>
      <c r="F25" s="56">
        <v>8.5053450394543351</v>
      </c>
      <c r="G25" s="57">
        <v>7.1254469999999985</v>
      </c>
      <c r="H25" s="58">
        <v>-16.223892541140984</v>
      </c>
      <c r="I25" s="58">
        <v>123.9050243017731</v>
      </c>
      <c r="J25" s="58">
        <v>2.3624250025604594</v>
      </c>
      <c r="K25" s="58">
        <v>2.0549291831887597</v>
      </c>
      <c r="L25" s="9"/>
    </row>
    <row r="26" spans="1:22" x14ac:dyDescent="0.2">
      <c r="A26" s="43"/>
      <c r="B26" s="2" t="s">
        <v>272</v>
      </c>
      <c r="C26" s="56">
        <v>6.0169884196057701</v>
      </c>
      <c r="D26" s="56">
        <v>5.3243499587483676</v>
      </c>
      <c r="E26" s="56">
        <v>6.5200306915519022</v>
      </c>
      <c r="F26" s="56">
        <v>7.2236771649730978</v>
      </c>
      <c r="G26" s="57">
        <v>6.485411</v>
      </c>
      <c r="H26" s="58">
        <v>-10.220088025983188</v>
      </c>
      <c r="I26" s="58">
        <v>10.792073024026116</v>
      </c>
      <c r="J26" s="58">
        <v>2.1502225893029077</v>
      </c>
      <c r="K26" s="58">
        <v>1.7452725253800871</v>
      </c>
      <c r="L26" s="9"/>
    </row>
    <row r="27" spans="1:22" x14ac:dyDescent="0.2">
      <c r="A27" s="43"/>
      <c r="B27" s="2" t="s">
        <v>274</v>
      </c>
      <c r="C27" s="56">
        <v>5.2158496346642256</v>
      </c>
      <c r="D27" s="56">
        <v>5.3630901359666492</v>
      </c>
      <c r="E27" s="56">
        <v>4.2266298248961069</v>
      </c>
      <c r="F27" s="56">
        <v>6.6140466035025618</v>
      </c>
      <c r="G27" s="57">
        <v>5.3742390000000002</v>
      </c>
      <c r="H27" s="58">
        <v>-18.745069060233167</v>
      </c>
      <c r="I27" s="58">
        <v>56.485116452447755</v>
      </c>
      <c r="J27" s="58">
        <v>1.7818161560019357</v>
      </c>
      <c r="K27" s="58">
        <v>1.597983070817298</v>
      </c>
      <c r="L27" s="9"/>
    </row>
    <row r="28" spans="1:22" x14ac:dyDescent="0.2">
      <c r="A28" s="43"/>
      <c r="B28" s="2" t="s">
        <v>277</v>
      </c>
      <c r="C28" s="56">
        <v>3.6284984617607927</v>
      </c>
      <c r="D28" s="56">
        <v>3.7361765126022433</v>
      </c>
      <c r="E28" s="56">
        <v>2.5186024701469845</v>
      </c>
      <c r="F28" s="56">
        <v>4.6297124718128044</v>
      </c>
      <c r="G28" s="57">
        <v>4.7698090000000004</v>
      </c>
      <c r="H28" s="58">
        <v>3.0260308613148101</v>
      </c>
      <c r="I28" s="58">
        <v>83.820691303563152</v>
      </c>
      <c r="J28" s="58">
        <v>1.5814188273434504</v>
      </c>
      <c r="K28" s="58">
        <v>1.1185591206434418</v>
      </c>
      <c r="L28" s="9"/>
    </row>
    <row r="29" spans="1:22" x14ac:dyDescent="0.2">
      <c r="A29" s="43"/>
      <c r="B29" s="2" t="s">
        <v>278</v>
      </c>
      <c r="C29" s="56">
        <v>4.0278084244796029</v>
      </c>
      <c r="D29" s="56">
        <v>2.3544864872729834</v>
      </c>
      <c r="E29" s="56">
        <v>3.7409498697503958</v>
      </c>
      <c r="F29" s="56">
        <v>5.3456230710728283</v>
      </c>
      <c r="G29" s="57">
        <v>4.5456229999999991</v>
      </c>
      <c r="H29" s="58">
        <v>-14.965515907807447</v>
      </c>
      <c r="I29" s="58">
        <v>42.894806324402836</v>
      </c>
      <c r="J29" s="58">
        <v>1.5070904923457971</v>
      </c>
      <c r="K29" s="58">
        <v>1.2915263049433463</v>
      </c>
      <c r="L29" s="9"/>
    </row>
    <row r="30" spans="1:22" x14ac:dyDescent="0.2">
      <c r="A30" s="43"/>
      <c r="B30" s="2" t="s">
        <v>273</v>
      </c>
      <c r="C30" s="56">
        <v>3.4789754277258793</v>
      </c>
      <c r="D30" s="56">
        <v>3.3139805848466994</v>
      </c>
      <c r="E30" s="56">
        <v>3.0330206850254444</v>
      </c>
      <c r="F30" s="56">
        <v>5.3456146780172782</v>
      </c>
      <c r="G30" s="57">
        <v>4.4274579999999997</v>
      </c>
      <c r="H30" s="58">
        <v>-17.175885905001831</v>
      </c>
      <c r="I30" s="58">
        <v>76.247221273811832</v>
      </c>
      <c r="J30" s="58">
        <v>1.46791316769128</v>
      </c>
      <c r="K30" s="58">
        <v>1.2915242771438029</v>
      </c>
      <c r="L30" s="9"/>
    </row>
    <row r="31" spans="1:22" x14ac:dyDescent="0.2">
      <c r="A31" s="43"/>
      <c r="B31" s="2" t="s">
        <v>279</v>
      </c>
      <c r="C31" s="56">
        <v>2.8629377860145122</v>
      </c>
      <c r="D31" s="56">
        <v>2.4554602131213001</v>
      </c>
      <c r="E31" s="56">
        <v>3.433685435500057</v>
      </c>
      <c r="F31" s="56">
        <v>4.770943368769081</v>
      </c>
      <c r="G31" s="57">
        <v>3.338179999999999</v>
      </c>
      <c r="H31" s="58">
        <v>-30.031028625241042</v>
      </c>
      <c r="I31" s="58">
        <v>38.945266198336981</v>
      </c>
      <c r="J31" s="58">
        <v>1.106765638008012</v>
      </c>
      <c r="K31" s="58">
        <v>1.1526811333750966</v>
      </c>
      <c r="L31" s="9"/>
    </row>
    <row r="32" spans="1:22" x14ac:dyDescent="0.2">
      <c r="A32" s="43"/>
      <c r="B32" s="2" t="s">
        <v>280</v>
      </c>
      <c r="C32" s="56">
        <v>2.9240127690020161</v>
      </c>
      <c r="D32" s="56">
        <v>2.3771368880717567</v>
      </c>
      <c r="E32" s="56">
        <v>2.8203245825825074</v>
      </c>
      <c r="F32" s="56">
        <v>3.913645553367703</v>
      </c>
      <c r="G32" s="57">
        <v>2.1003229999999999</v>
      </c>
      <c r="H32" s="58">
        <v>-46.333336237036946</v>
      </c>
      <c r="I32" s="58">
        <v>38.765785241075569</v>
      </c>
      <c r="J32" s="58">
        <v>0.69635709432022908</v>
      </c>
      <c r="K32" s="58">
        <v>0.94555416893330091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89" t="s">
        <v>213</v>
      </c>
      <c r="C34" s="189"/>
      <c r="D34" s="189"/>
      <c r="E34" s="189"/>
      <c r="F34" s="189"/>
      <c r="G34" s="189"/>
      <c r="H34" s="199" t="s">
        <v>128</v>
      </c>
      <c r="I34" s="199"/>
      <c r="J34" s="199"/>
      <c r="K34" s="199"/>
      <c r="L34" s="9"/>
      <c r="M34" s="6"/>
      <c r="N34" s="45" t="s">
        <v>281</v>
      </c>
    </row>
    <row r="35" spans="1:14" s="45" customFormat="1" x14ac:dyDescent="0.2">
      <c r="A35" s="43"/>
      <c r="B35" s="189" t="s">
        <v>262</v>
      </c>
      <c r="C35" s="189"/>
      <c r="D35" s="189"/>
      <c r="E35" s="189"/>
      <c r="F35" s="189"/>
      <c r="G35" s="189"/>
      <c r="H35" s="199" t="s">
        <v>260</v>
      </c>
      <c r="I35" s="199"/>
      <c r="J35" s="199"/>
      <c r="K35" s="199"/>
      <c r="L35" s="9"/>
      <c r="M35" s="6"/>
      <c r="N35" s="45" t="s">
        <v>281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281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281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70" t="s">
        <v>264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89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70" t="s">
        <v>202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71" t="s">
        <v>206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2"/>
  <sheetViews>
    <sheetView topLeftCell="A7" zoomScaleNormal="100" zoomScaleSheetLayoutView="100" workbookViewId="0">
      <selection activeCell="W34" sqref="W34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22" x14ac:dyDescent="0.2">
      <c r="A5" s="43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9"/>
      <c r="M5" s="2"/>
      <c r="N5" s="6"/>
      <c r="O5" s="6"/>
    </row>
    <row r="6" spans="1:22" x14ac:dyDescent="0.2">
      <c r="A6" s="43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9"/>
      <c r="M6" s="2"/>
      <c r="N6" s="6"/>
      <c r="O6" s="6"/>
    </row>
    <row r="7" spans="1:22" x14ac:dyDescent="0.2">
      <c r="A7" s="43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9"/>
      <c r="M7" s="2"/>
      <c r="N7" s="6"/>
      <c r="O7" s="6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22" x14ac:dyDescent="0.2">
      <c r="A11" s="43"/>
      <c r="B11" s="7"/>
      <c r="C11" s="202" t="s">
        <v>197</v>
      </c>
      <c r="D11" s="202"/>
      <c r="E11" s="202"/>
      <c r="F11" s="202"/>
      <c r="G11" s="202"/>
      <c r="H11" s="202"/>
      <c r="I11" s="202"/>
      <c r="J11" s="202"/>
      <c r="K11" s="202"/>
      <c r="L11" s="9"/>
      <c r="P11" s="45"/>
      <c r="Q11" s="45"/>
      <c r="R11" s="45"/>
      <c r="S11" s="45"/>
      <c r="T11" s="45"/>
      <c r="U11" s="45"/>
      <c r="V11" s="45"/>
    </row>
    <row r="12" spans="1:22" x14ac:dyDescent="0.2">
      <c r="A12" s="43"/>
      <c r="B12" s="7"/>
      <c r="C12" s="202"/>
      <c r="D12" s="202"/>
      <c r="E12" s="202"/>
      <c r="F12" s="202"/>
      <c r="G12" s="202"/>
      <c r="H12" s="202"/>
      <c r="I12" s="202"/>
      <c r="J12" s="202"/>
      <c r="K12" s="202"/>
      <c r="L12" s="9"/>
      <c r="P12" s="45"/>
      <c r="Q12" s="45"/>
      <c r="R12" s="45"/>
      <c r="S12" s="45"/>
      <c r="T12" s="45"/>
      <c r="U12" s="45"/>
      <c r="V12" s="45"/>
    </row>
    <row r="13" spans="1:22" x14ac:dyDescent="0.2">
      <c r="A13" s="43"/>
      <c r="B13" s="7"/>
      <c r="C13" s="187" t="s">
        <v>266</v>
      </c>
      <c r="D13" s="187"/>
      <c r="E13" s="187"/>
      <c r="F13" s="187"/>
      <c r="G13" s="187"/>
      <c r="H13" s="187"/>
      <c r="I13" s="187"/>
      <c r="J13" s="187"/>
      <c r="K13" s="187"/>
      <c r="L13" s="9"/>
      <c r="O13" s="46"/>
      <c r="P13" s="45"/>
      <c r="Q13" s="45"/>
      <c r="R13" s="45"/>
      <c r="S13" s="45"/>
      <c r="T13" s="45"/>
      <c r="U13" s="45"/>
      <c r="V13" s="45"/>
    </row>
    <row r="14" spans="1:22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  <c r="P14" s="45"/>
      <c r="Q14" s="45"/>
      <c r="R14" s="45"/>
      <c r="S14" s="45"/>
      <c r="T14" s="45"/>
      <c r="U14" s="45"/>
      <c r="V14" s="45"/>
    </row>
    <row r="15" spans="1:22" ht="15.75" customHeight="1" x14ac:dyDescent="0.2">
      <c r="A15" s="43"/>
      <c r="B15" s="2"/>
      <c r="C15" s="188" t="s">
        <v>1</v>
      </c>
      <c r="D15" s="188"/>
      <c r="E15" s="188"/>
      <c r="F15" s="188"/>
      <c r="G15" s="188"/>
      <c r="H15" s="192" t="s">
        <v>209</v>
      </c>
      <c r="I15" s="192" t="s">
        <v>205</v>
      </c>
      <c r="J15" s="192" t="s">
        <v>208</v>
      </c>
      <c r="K15" s="192" t="s">
        <v>204</v>
      </c>
      <c r="L15" s="9"/>
      <c r="P15" s="45"/>
      <c r="Q15" s="45"/>
      <c r="R15" s="45"/>
      <c r="S15" s="45"/>
      <c r="T15" s="45"/>
      <c r="U15" s="45"/>
      <c r="V15" s="45"/>
    </row>
    <row r="16" spans="1:22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92"/>
      <c r="I16" s="192"/>
      <c r="J16" s="192"/>
      <c r="K16" s="192"/>
      <c r="L16" s="9"/>
      <c r="P16" s="45"/>
      <c r="Q16" s="45"/>
      <c r="R16" s="45"/>
      <c r="S16" s="45"/>
      <c r="T16" s="45"/>
      <c r="U16" s="45"/>
      <c r="V16" s="45"/>
    </row>
    <row r="17" spans="1:22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  <c r="O17" s="47"/>
      <c r="P17" s="48"/>
      <c r="Q17" s="48"/>
      <c r="R17" s="48"/>
      <c r="S17" s="48"/>
      <c r="T17" s="48"/>
      <c r="U17" s="48"/>
      <c r="V17" s="48"/>
    </row>
    <row r="18" spans="1:22" s="54" customFormat="1" x14ac:dyDescent="0.2">
      <c r="A18" s="49"/>
      <c r="B18" s="14" t="s">
        <v>166</v>
      </c>
      <c r="C18" s="50">
        <v>210.15033333333341</v>
      </c>
      <c r="D18" s="50">
        <v>227.88466666666673</v>
      </c>
      <c r="E18" s="50">
        <v>253.38800000000003</v>
      </c>
      <c r="F18" s="50">
        <v>432.1736666666668</v>
      </c>
      <c r="G18" s="51">
        <v>301.74854599999998</v>
      </c>
      <c r="H18" s="52">
        <v>-30.178868063070354</v>
      </c>
      <c r="I18" s="52">
        <v>70.558063786235635</v>
      </c>
      <c r="J18" s="52">
        <v>100</v>
      </c>
      <c r="K18" s="52">
        <v>100</v>
      </c>
      <c r="L18" s="53"/>
      <c r="N18" s="55"/>
      <c r="O18" s="47"/>
      <c r="P18" s="48"/>
      <c r="Q18" s="48"/>
      <c r="R18" s="48"/>
      <c r="S18" s="48"/>
      <c r="T18" s="48"/>
      <c r="U18" s="48"/>
      <c r="V18" s="48"/>
    </row>
    <row r="19" spans="1:22" x14ac:dyDescent="0.2">
      <c r="A19" s="43"/>
      <c r="B19" s="2" t="s">
        <v>3</v>
      </c>
      <c r="C19" s="56">
        <v>110.11988683019798</v>
      </c>
      <c r="D19" s="56">
        <v>115.16047568180115</v>
      </c>
      <c r="E19" s="56">
        <v>136.49415942383175</v>
      </c>
      <c r="F19" s="56">
        <v>209.039351844919</v>
      </c>
      <c r="G19" s="57">
        <v>151.04873799999996</v>
      </c>
      <c r="H19" s="58">
        <v>-27.741481846892068</v>
      </c>
      <c r="I19" s="58">
        <v>53.148935256508082</v>
      </c>
      <c r="J19" s="58">
        <v>50.057818008508306</v>
      </c>
      <c r="K19" s="58">
        <v>48.369294098187133</v>
      </c>
      <c r="L19" s="9"/>
      <c r="P19" s="45"/>
      <c r="Q19" s="45"/>
      <c r="R19" s="45"/>
      <c r="S19" s="45"/>
      <c r="T19" s="45"/>
      <c r="U19" s="45"/>
      <c r="V19" s="45"/>
    </row>
    <row r="20" spans="1:22" s="54" customFormat="1" x14ac:dyDescent="0.2">
      <c r="A20" s="49"/>
      <c r="B20" s="14" t="s">
        <v>2</v>
      </c>
      <c r="C20" s="51">
        <v>36.440023178235528</v>
      </c>
      <c r="D20" s="51">
        <v>44.18819553478103</v>
      </c>
      <c r="E20" s="51">
        <v>41.218621440416754</v>
      </c>
      <c r="F20" s="51">
        <v>95.371512965142017</v>
      </c>
      <c r="G20" s="51">
        <v>57.116943999999997</v>
      </c>
      <c r="H20" s="59">
        <v>-40.11110632073536</v>
      </c>
      <c r="I20" s="59">
        <v>131.37967654499442</v>
      </c>
      <c r="J20" s="59">
        <v>18.92865591471649</v>
      </c>
      <c r="K20" s="59">
        <v>22.067867693267289</v>
      </c>
      <c r="L20" s="53"/>
      <c r="N20" s="55" t="s">
        <v>2</v>
      </c>
      <c r="O20" s="45">
        <v>18.92865591471649</v>
      </c>
      <c r="P20" s="45"/>
      <c r="Q20" s="45"/>
      <c r="R20" s="45"/>
      <c r="S20" s="45"/>
      <c r="T20" s="45"/>
      <c r="U20" s="45"/>
      <c r="V20" s="45"/>
    </row>
    <row r="21" spans="1:22" x14ac:dyDescent="0.2">
      <c r="A21" s="43"/>
      <c r="B21" s="2" t="s">
        <v>269</v>
      </c>
      <c r="C21" s="56">
        <v>16.310734028367371</v>
      </c>
      <c r="D21" s="56">
        <v>15.178157776491837</v>
      </c>
      <c r="E21" s="56">
        <v>22.395558679158899</v>
      </c>
      <c r="F21" s="56">
        <v>32.609855089585459</v>
      </c>
      <c r="G21" s="57">
        <v>27.458535000000005</v>
      </c>
      <c r="H21" s="58">
        <v>-15.796819935058892</v>
      </c>
      <c r="I21" s="58">
        <v>45.608580508116049</v>
      </c>
      <c r="J21" s="58">
        <v>9.0998068968325718</v>
      </c>
      <c r="K21" s="58">
        <v>7.545544211683139</v>
      </c>
      <c r="L21" s="9"/>
      <c r="N21" s="45" t="s">
        <v>12</v>
      </c>
      <c r="O21" s="45">
        <v>81.071344085283513</v>
      </c>
      <c r="P21" s="45"/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270</v>
      </c>
      <c r="C22" s="56">
        <v>15.452611153154598</v>
      </c>
      <c r="D22" s="56">
        <v>15.618748082015539</v>
      </c>
      <c r="E22" s="56">
        <v>15.914146895385564</v>
      </c>
      <c r="F22" s="56">
        <v>31.668007458433461</v>
      </c>
      <c r="G22" s="57">
        <v>22.488924999999998</v>
      </c>
      <c r="H22" s="58">
        <v>-28.98534892187855</v>
      </c>
      <c r="I22" s="58">
        <v>98.99280600216062</v>
      </c>
      <c r="J22" s="58">
        <v>7.4528693835031774</v>
      </c>
      <c r="K22" s="58">
        <v>7.3276115369747474</v>
      </c>
      <c r="L22" s="9"/>
      <c r="P22" s="45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271</v>
      </c>
      <c r="C23" s="56">
        <v>9.2247435678431398</v>
      </c>
      <c r="D23" s="56">
        <v>10.004791387817868</v>
      </c>
      <c r="E23" s="56">
        <v>8.9000062477973287</v>
      </c>
      <c r="F23" s="56">
        <v>12.786562904563169</v>
      </c>
      <c r="G23" s="57">
        <v>10.236058000000002</v>
      </c>
      <c r="H23" s="58">
        <v>-19.946759137695736</v>
      </c>
      <c r="I23" s="58">
        <v>43.66914526299044</v>
      </c>
      <c r="J23" s="58">
        <v>3.3922476630591629</v>
      </c>
      <c r="K23" s="58">
        <v>2.9586631233654912</v>
      </c>
      <c r="L23" s="9"/>
      <c r="P23" s="45"/>
      <c r="Q23" s="45"/>
      <c r="R23" s="45"/>
      <c r="S23" s="45"/>
      <c r="T23" s="45"/>
      <c r="U23" s="45"/>
      <c r="V23" s="45"/>
    </row>
    <row r="24" spans="1:22" x14ac:dyDescent="0.2">
      <c r="A24" s="43"/>
      <c r="B24" s="2" t="s">
        <v>272</v>
      </c>
      <c r="C24" s="56">
        <v>5.0323357996059501</v>
      </c>
      <c r="D24" s="56">
        <v>5.8614815962488684</v>
      </c>
      <c r="E24" s="56">
        <v>5.5273913898916067</v>
      </c>
      <c r="F24" s="56">
        <v>6.6268004365258637</v>
      </c>
      <c r="G24" s="57">
        <v>7.1966510000000001</v>
      </c>
      <c r="H24" s="58">
        <v>8.5991809913757322</v>
      </c>
      <c r="I24" s="58">
        <v>19.890197184965697</v>
      </c>
      <c r="J24" s="58">
        <v>2.3849828260647197</v>
      </c>
      <c r="K24" s="58">
        <v>1.5333651602694893</v>
      </c>
      <c r="L24" s="9"/>
    </row>
    <row r="25" spans="1:22" x14ac:dyDescent="0.2">
      <c r="A25" s="43"/>
      <c r="B25" s="2" t="s">
        <v>273</v>
      </c>
      <c r="C25" s="56">
        <v>2.0722357447489466</v>
      </c>
      <c r="D25" s="56">
        <v>2.2506094242202401</v>
      </c>
      <c r="E25" s="56">
        <v>3.2823816182091159</v>
      </c>
      <c r="F25" s="56">
        <v>4.4734323831419989</v>
      </c>
      <c r="G25" s="57">
        <v>5.3475169999999999</v>
      </c>
      <c r="H25" s="58">
        <v>19.53946191635676</v>
      </c>
      <c r="I25" s="58">
        <v>36.286175815922526</v>
      </c>
      <c r="J25" s="58">
        <v>1.7721765592202721</v>
      </c>
      <c r="K25" s="58">
        <v>1.0351006385107524</v>
      </c>
      <c r="L25" s="9"/>
    </row>
    <row r="26" spans="1:22" x14ac:dyDescent="0.2">
      <c r="A26" s="43"/>
      <c r="B26" s="2" t="s">
        <v>274</v>
      </c>
      <c r="C26" s="56">
        <v>2.4143759931379738</v>
      </c>
      <c r="D26" s="56">
        <v>3.7761016746689751</v>
      </c>
      <c r="E26" s="56">
        <v>3.4159044353646282</v>
      </c>
      <c r="F26" s="56">
        <v>4.7913018102265825</v>
      </c>
      <c r="G26" s="57">
        <v>4.3348450000000005</v>
      </c>
      <c r="H26" s="58">
        <v>-9.5267805766757974</v>
      </c>
      <c r="I26" s="58">
        <v>40.264515617666532</v>
      </c>
      <c r="J26" s="58">
        <v>1.4365752735060406</v>
      </c>
      <c r="K26" s="58">
        <v>1.1086519563261792</v>
      </c>
      <c r="L26" s="9"/>
    </row>
    <row r="27" spans="1:22" x14ac:dyDescent="0.2">
      <c r="A27" s="43"/>
      <c r="B27" s="2" t="s">
        <v>275</v>
      </c>
      <c r="C27" s="56">
        <v>3.1772686447292142</v>
      </c>
      <c r="D27" s="56">
        <v>4.7273896416130441</v>
      </c>
      <c r="E27" s="56">
        <v>2.5894787711582423</v>
      </c>
      <c r="F27" s="56">
        <v>10.551320209492223</v>
      </c>
      <c r="G27" s="57">
        <v>4.0830479999999989</v>
      </c>
      <c r="H27" s="58">
        <v>-61.302965705402535</v>
      </c>
      <c r="I27" s="58">
        <v>307.46888242581525</v>
      </c>
      <c r="J27" s="58">
        <v>1.3531293038939778</v>
      </c>
      <c r="K27" s="58">
        <v>2.4414537541988643</v>
      </c>
      <c r="L27" s="9"/>
    </row>
    <row r="28" spans="1:22" x14ac:dyDescent="0.2">
      <c r="A28" s="43"/>
      <c r="B28" s="2" t="s">
        <v>276</v>
      </c>
      <c r="C28" s="56">
        <v>2.8002778669217898</v>
      </c>
      <c r="D28" s="56">
        <v>2.6892233701721295</v>
      </c>
      <c r="E28" s="56">
        <v>4.3800206928272978</v>
      </c>
      <c r="F28" s="56">
        <v>9.041970777986835</v>
      </c>
      <c r="G28" s="57">
        <v>3.5084610000000001</v>
      </c>
      <c r="H28" s="58">
        <v>-61.19804978200618</v>
      </c>
      <c r="I28" s="58">
        <v>106.43671370762986</v>
      </c>
      <c r="J28" s="58">
        <v>1.1627101593390943</v>
      </c>
      <c r="K28" s="58">
        <v>2.0922077107860573</v>
      </c>
      <c r="L28" s="9"/>
    </row>
    <row r="29" spans="1:22" x14ac:dyDescent="0.2">
      <c r="A29" s="43"/>
      <c r="B29" s="2" t="s">
        <v>277</v>
      </c>
      <c r="C29" s="56">
        <v>1.7679572412500464</v>
      </c>
      <c r="D29" s="56">
        <v>2.4634345651570735</v>
      </c>
      <c r="E29" s="56">
        <v>2.4354224138612359</v>
      </c>
      <c r="F29" s="56">
        <v>4.5508151704144781</v>
      </c>
      <c r="G29" s="57">
        <v>3.2814399999999999</v>
      </c>
      <c r="H29" s="58">
        <v>-27.893358066196004</v>
      </c>
      <c r="I29" s="58">
        <v>86.859377844001884</v>
      </c>
      <c r="J29" s="58">
        <v>1.087474999796685</v>
      </c>
      <c r="K29" s="58">
        <v>1.0530061226346068</v>
      </c>
      <c r="L29" s="9"/>
    </row>
    <row r="30" spans="1:22" x14ac:dyDescent="0.2">
      <c r="A30" s="43"/>
      <c r="B30" s="2" t="s">
        <v>278</v>
      </c>
      <c r="C30" s="56">
        <v>2.1158538763577002</v>
      </c>
      <c r="D30" s="56">
        <v>1.8723009916496764</v>
      </c>
      <c r="E30" s="56">
        <v>2.2003611734671535</v>
      </c>
      <c r="F30" s="56">
        <v>3.823714066874103</v>
      </c>
      <c r="G30" s="57">
        <v>2.5636230000000002</v>
      </c>
      <c r="H30" s="58">
        <v>-32.954636378034166</v>
      </c>
      <c r="I30" s="58">
        <v>73.776655986389699</v>
      </c>
      <c r="J30" s="58">
        <v>0.84958918078763512</v>
      </c>
      <c r="K30" s="58">
        <v>0.88476331664680363</v>
      </c>
      <c r="L30" s="9"/>
    </row>
    <row r="31" spans="1:22" x14ac:dyDescent="0.2">
      <c r="A31" s="43"/>
      <c r="B31" s="2" t="s">
        <v>279</v>
      </c>
      <c r="C31" s="56">
        <v>2.1628787021313434</v>
      </c>
      <c r="D31" s="56">
        <v>1.7733449033766875</v>
      </c>
      <c r="E31" s="56">
        <v>3.2103122394772243</v>
      </c>
      <c r="F31" s="56">
        <v>3.1780089286190925</v>
      </c>
      <c r="G31" s="57">
        <v>2.1161469999999998</v>
      </c>
      <c r="H31" s="58">
        <v>-33.412805076054099</v>
      </c>
      <c r="I31" s="58">
        <v>-1.0062357941666211</v>
      </c>
      <c r="J31" s="58">
        <v>0.70129484567590916</v>
      </c>
      <c r="K31" s="58">
        <v>0.73535459787055313</v>
      </c>
      <c r="L31" s="9"/>
    </row>
    <row r="32" spans="1:22" x14ac:dyDescent="0.2">
      <c r="A32" s="43"/>
      <c r="B32" s="2" t="s">
        <v>280</v>
      </c>
      <c r="C32" s="56">
        <v>1.05915070665184</v>
      </c>
      <c r="D32" s="56">
        <v>2.3204120366526073</v>
      </c>
      <c r="E32" s="56">
        <v>1.4242345791532469</v>
      </c>
      <c r="F32" s="56">
        <v>3.6610126207425591</v>
      </c>
      <c r="G32" s="57">
        <v>0.96761399999999997</v>
      </c>
      <c r="H32" s="58">
        <v>-73.569771529393407</v>
      </c>
      <c r="I32" s="58">
        <v>157.05123821099386</v>
      </c>
      <c r="J32" s="58">
        <v>0.32066898509595471</v>
      </c>
      <c r="K32" s="58">
        <v>0.84711607927890675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89" t="s">
        <v>212</v>
      </c>
      <c r="C34" s="189"/>
      <c r="D34" s="189"/>
      <c r="E34" s="189"/>
      <c r="F34" s="189"/>
      <c r="G34" s="189"/>
      <c r="H34" s="199" t="s">
        <v>128</v>
      </c>
      <c r="I34" s="199"/>
      <c r="J34" s="199"/>
      <c r="K34" s="199"/>
      <c r="L34" s="9"/>
      <c r="M34" s="6"/>
      <c r="N34" s="45" t="s">
        <v>281</v>
      </c>
    </row>
    <row r="35" spans="1:14" s="45" customFormat="1" x14ac:dyDescent="0.2">
      <c r="A35" s="43"/>
      <c r="B35" s="189" t="s">
        <v>262</v>
      </c>
      <c r="C35" s="189"/>
      <c r="D35" s="189"/>
      <c r="E35" s="189"/>
      <c r="F35" s="189"/>
      <c r="G35" s="189"/>
      <c r="H35" s="199" t="s">
        <v>260</v>
      </c>
      <c r="I35" s="199"/>
      <c r="J35" s="199"/>
      <c r="K35" s="199"/>
      <c r="L35" s="9"/>
      <c r="M35" s="6"/>
      <c r="N35" s="45" t="s">
        <v>281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281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281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281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281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281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281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281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70" t="s">
        <v>264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70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70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70" t="s">
        <v>89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70" t="s">
        <v>202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71" t="s">
        <v>206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79</vt:i4>
      </vt:variant>
      <vt:variant>
        <vt:lpstr>Rangos con nombre</vt:lpstr>
      </vt:variant>
      <vt:variant>
        <vt:i4>158</vt:i4>
      </vt:variant>
    </vt:vector>
  </HeadingPairs>
  <TitlesOfParts>
    <vt:vector size="237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Comerci,repar,vehí</vt:lpstr>
      <vt:lpstr>Pob ocupada Aloja,servi,comi</vt:lpstr>
      <vt:lpstr>Pob ocupada Trans,almace</vt:lpstr>
      <vt:lpstr>Pob ocupada Informa,comuni</vt:lpstr>
      <vt:lpstr>Pob ocupada Activi,finan,segu</vt:lpstr>
      <vt:lpstr>Pob ocupada Actividades,inmobi</vt:lpstr>
      <vt:lpstr>Pob ocupada Acti,profe,cienti</vt:lpstr>
      <vt:lpstr>Pob ocupada Admi,públi,defen</vt:lpstr>
      <vt:lpstr>Pob ocupada Activi,artísticas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Com,rep,vehí</vt:lpstr>
      <vt:lpstr>Pob Desemp Cesante Aloja,ser,co</vt:lpstr>
      <vt:lpstr>Pob Desemp Cesante Trans,almace</vt:lpstr>
      <vt:lpstr>Pob Desemp Cesante Informa,comu</vt:lpstr>
      <vt:lpstr>Pob Desemple Activid,finan</vt:lpstr>
      <vt:lpstr>Pob Desemple Activi,inmobi</vt:lpstr>
      <vt:lpstr>Pob Desemple Act,prof,cient</vt:lpstr>
      <vt:lpstr>Pob Desemple Admi,públi</vt:lpstr>
      <vt:lpstr>Pob Desemple Act,artísticas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agric,pesca,'!Área_de_impresión</vt:lpstr>
      <vt:lpstr>'Pob Desemp Cesante Aloja,ser,co'!Área_de_impresión</vt:lpstr>
      <vt:lpstr>'Pob Desemp Cesante Com,rep,vehí'!Área_de_impresión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Informa,comu'!Área_de_impresión</vt:lpstr>
      <vt:lpstr>'Pob Desemp Cesante Trans,almace'!Área_de_impresión</vt:lpstr>
      <vt:lpstr>'Pob Desemple Act,artísticas'!Área_de_impresión</vt:lpstr>
      <vt:lpstr>'Pob Desemple Act,prof,cient'!Área_de_impresión</vt:lpstr>
      <vt:lpstr>'Pob Desemple Activi,inmobi'!Área_de_impresión</vt:lpstr>
      <vt:lpstr>'Pob Desemple Activid,finan'!Área_de_impresión</vt:lpstr>
      <vt:lpstr>'Pob Desemple Admi,públi'!Área_de_impresión</vt:lpstr>
      <vt:lpstr>'Pob Desemplea Cesante Total Nal'!Área_de_impresión</vt:lpstr>
      <vt:lpstr>'Pob ocupada Acti,profe,cienti'!Área_de_impresión</vt:lpstr>
      <vt:lpstr>'Pob ocupada Activi,artísticas'!Área_de_impresión</vt:lpstr>
      <vt:lpstr>'Pob ocupada Activi,finan,segu'!Área_de_impresión</vt:lpstr>
      <vt:lpstr>'Pob ocupada Actividades,inmobi'!Área_de_impresión</vt:lpstr>
      <vt:lpstr>'Pob ocupada Admi,públi,defen'!Área_de_impresión</vt:lpstr>
      <vt:lpstr>'Pob ocupada Agro,pesca,ganad'!Área_de_impresión</vt:lpstr>
      <vt:lpstr>'Pob ocupada Aloja,servi,comi'!Área_de_impresión</vt:lpstr>
      <vt:lpstr>'Pob ocupada Comerci,repar,vehí'!Área_de_impresión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Informa,comuni'!Área_de_impresión</vt:lpstr>
      <vt:lpstr>'Pob ocupada Trans,almace'!Área_de_impresión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agric,pesca,'!Print_Area</vt:lpstr>
      <vt:lpstr>'Pob Desemp Cesante Aloja,ser,co'!Print_Area</vt:lpstr>
      <vt:lpstr>'Pob Desemp Cesante Com,rep,vehí'!Print_Area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Informa,comu'!Print_Area</vt:lpstr>
      <vt:lpstr>'Pob Desemp Cesante Trans,almace'!Print_Area</vt:lpstr>
      <vt:lpstr>'Pob Desemple Act,artísticas'!Print_Area</vt:lpstr>
      <vt:lpstr>'Pob Desemple Act,prof,cient'!Print_Area</vt:lpstr>
      <vt:lpstr>'Pob Desemple Activi,inmobi'!Print_Area</vt:lpstr>
      <vt:lpstr>'Pob Desemple Activid,finan'!Print_Area</vt:lpstr>
      <vt:lpstr>'Pob Desemple Admi,públi'!Print_Area</vt:lpstr>
      <vt:lpstr>'Pob Desemplea Cesante Total Nal'!Print_Area</vt:lpstr>
      <vt:lpstr>'Pob ocupada Acti,profe,cienti'!Print_Area</vt:lpstr>
      <vt:lpstr>'Pob ocupada Activi,artísticas'!Print_Area</vt:lpstr>
      <vt:lpstr>'Pob ocupada Activi,finan,segu'!Print_Area</vt:lpstr>
      <vt:lpstr>'Pob ocupada Actividades,inmobi'!Print_Area</vt:lpstr>
      <vt:lpstr>'Pob ocupada Admi,públi,defen'!Print_Area</vt:lpstr>
      <vt:lpstr>'Pob ocupada Agro,pesca,ganad'!Print_Area</vt:lpstr>
      <vt:lpstr>'Pob ocupada Aloja,servi,comi'!Print_Area</vt:lpstr>
      <vt:lpstr>'Pob ocupada Comerci,repar,vehí'!Print_Area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Informa,comuni'!Print_Area</vt:lpstr>
      <vt:lpstr>'Pob ocupada Trans,almace'!Print_Area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2015-11-30T20:15:14Z</cp:lastPrinted>
  <dcterms:created xsi:type="dcterms:W3CDTF">2009-04-02T15:53:30Z</dcterms:created>
  <dcterms:modified xsi:type="dcterms:W3CDTF">2021-12-08T00:22:21Z</dcterms:modified>
</cp:coreProperties>
</file>