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DESARROLLO\GESTIÖN\bd e inform\"/>
    </mc:Choice>
  </mc:AlternateContent>
  <bookViews>
    <workbookView xWindow="0" yWindow="0" windowWidth="20490" windowHeight="7365" tabRatio="942" firstSheet="2" activeTab="6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<sst xmlns="http://schemas.openxmlformats.org/spreadsheetml/2006/main" count="1810" uniqueCount="461">
  <si>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</si>
  <si>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</si>
  <si>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</si>
  <si>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</si>
  <si>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</si>
  <si>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</si>
  <si>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</si>
  <si>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</si>
  <si>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</si>
  <si>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</si>
  <si>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</si>
  <si>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</si>
  <si>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</si>
  <si>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</si>
  <si>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</si>
  <si>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</si>
  <si>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</si>
  <si>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</si>
  <si>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</si>
  <si>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</si>
  <si>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</si>
  <si>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</si>
  <si>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</si>
  <si>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</si>
  <si>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</si>
  <si>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</si>
  <si>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</si>
  <si>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</si>
  <si>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</si>
  <si>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</si>
  <si>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</si>
  <si>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</si>
  <si>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</si>
  <si>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</si>
  <si>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</si>
  <si>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</si>
  <si>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</si>
  <si>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</si>
  <si>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</si>
  <si>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</si>
  <si>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</si>
  <si>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</si>
  <si>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</si>
  <si>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</si>
  <si>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</si>
  <si>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</si>
  <si>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</si>
  <si>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</si>
  <si>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</si>
  <si>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</si>
  <si>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</si>
  <si>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</si>
  <si>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</si>
  <si>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</si>
  <si>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</si>
  <si>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</si>
  <si>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</si>
  <si>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</si>
  <si>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</si>
  <si>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</si>
  <si>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</si>
  <si>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</si>
  <si>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</si>
  <si>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</si>
  <si>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</si>
  <si>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</si>
  <si>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</si>
  <si>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</si>
  <si>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</si>
  <si>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</si>
  <si>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</si>
  <si>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</si>
  <si>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</si>
  <si>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</si>
  <si>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</si>
  <si>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</si>
  <si>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</si>
  <si>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</si>
  <si>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</si>
  <si>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</si>
  <si>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</si>
  <si>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</si>
  <si>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</si>
  <si>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</si>
  <si>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</si>
  <si>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</si>
  <si>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</si>
  <si>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</si>
  <si>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</si>
  <si>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</si>
  <si>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</si>
  <si>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</si>
  <si>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</si>
  <si>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</si>
  <si>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</si>
  <si>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</si>
  <si>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</si>
  <si>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</si>
  <si>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</si>
  <si>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</si>
  <si>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</si>
  <si>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</si>
  <si>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</si>
  <si>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</si>
  <si>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</si>
  <si>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</si>
  <si>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</si>
  <si>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</si>
  <si>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</si>
  <si>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</si>
  <si>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</si>
  <si>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</si>
  <si>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</si>
  <si>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</si>
  <si>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</si>
  <si>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</si>
  <si>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</si>
  <si>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</si>
  <si>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</si>
  <si>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</si>
  <si>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</si>
  <si>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</si>
  <si>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</si>
  <si>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</si>
  <si>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</si>
  <si>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</si>
  <si>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</si>
  <si>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</si>
  <si>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</si>
  <si>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</si>
  <si>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</si>
  <si>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</si>
  <si>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</si>
  <si>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</si>
  <si>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</si>
  <si>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</si>
  <si>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</si>
  <si>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</si>
  <si>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</si>
  <si>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</si>
  <si>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</si>
  <si>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</si>
  <si>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</si>
  <si>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</si>
  <si>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</si>
  <si>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</si>
  <si>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</si>
  <si>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</si>
  <si>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</si>
  <si>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</si>
  <si>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</si>
  <si>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</si>
  <si>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</si>
  <si>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</si>
  <si>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</si>
  <si>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</si>
  <si>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</si>
  <si>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</si>
  <si>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</si>
  <si>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</si>
  <si>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</si>
  <si>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</si>
  <si>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</si>
  <si>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</si>
  <si>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</si>
  <si>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</si>
  <si>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</si>
  <si>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</si>
  <si>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</si>
  <si>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</si>
  <si>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</si>
  <si>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</si>
  <si>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</si>
  <si>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</si>
  <si>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</si>
  <si>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</si>
  <si>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</si>
  <si>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</si>
  <si>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</si>
  <si>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</si>
  <si>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</si>
  <si>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</si>
  <si>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</si>
  <si>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</si>
  <si>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Fecha de publicación: julio 2021</t>
  </si>
  <si>
    <t>Fuente: The Economist. Ultima actualización 23 de diciembre 2021.</t>
  </si>
  <si>
    <t>Año corrido a octubre</t>
  </si>
  <si>
    <t>Octubre</t>
  </si>
  <si>
    <t>Porcentaje, año corrido a octubre 2021</t>
  </si>
  <si>
    <t>Año corrido a octubre 2020</t>
  </si>
  <si>
    <t>Año corrido a octubre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</si>
  <si>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</si>
  <si>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</si>
  <si>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</si>
  <si>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</si>
  <si>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</si>
  <si>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</si>
  <si>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</si>
  <si>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</si>
  <si>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</si>
  <si>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</si>
  <si>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</si>
  <si>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</si>
  <si>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</si>
  <si>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</si>
  <si>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</si>
  <si>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Petróleo</t>
  </si>
  <si>
    <t>Prendas de vestir</t>
  </si>
  <si>
    <t>Otros minerales no metálicos</t>
  </si>
  <si>
    <t>Cueros</t>
  </si>
  <si>
    <t>Agricultura</t>
  </si>
  <si>
    <t>Muebles industrias</t>
  </si>
  <si>
    <t>Madera</t>
  </si>
  <si>
    <t>Minas y canteras</t>
  </si>
  <si>
    <t>Actividades cinematográficas</t>
  </si>
  <si>
    <t>Edición</t>
  </si>
  <si>
    <t>Impresión</t>
  </si>
  <si>
    <t>Minerales metalíferos</t>
  </si>
  <si>
    <t>Tratamiento de desechos</t>
  </si>
  <si>
    <t>Actividades de arquitectura e ingeniería</t>
  </si>
  <si>
    <t>Bibliotecas y actividades culturales</t>
  </si>
  <si>
    <t>Otras actividades profesionales</t>
  </si>
  <si>
    <t>Comercio</t>
  </si>
  <si>
    <t>Carbón</t>
  </si>
  <si>
    <t>China</t>
  </si>
  <si>
    <t>Estados Unidos</t>
  </si>
  <si>
    <t>Mexico</t>
  </si>
  <si>
    <t>Brasil</t>
  </si>
  <si>
    <t>Alemania</t>
  </si>
  <si>
    <t>Francia</t>
  </si>
  <si>
    <t>Viet Nam</t>
  </si>
  <si>
    <t>Argentina</t>
  </si>
  <si>
    <t>España</t>
  </si>
  <si>
    <t>Japon</t>
  </si>
  <si>
    <t>India</t>
  </si>
  <si>
    <t>Italia</t>
  </si>
  <si>
    <t>Suiza</t>
  </si>
  <si>
    <t>Reino Unido</t>
  </si>
  <si>
    <t>Corea Sur</t>
  </si>
  <si>
    <t>Canada</t>
  </si>
  <si>
    <t>Belgica</t>
  </si>
  <si>
    <t>Chile</t>
  </si>
  <si>
    <t>Taiwan</t>
  </si>
  <si>
    <t>Colombia</t>
  </si>
  <si>
    <t>Paises Bajos</t>
  </si>
  <si>
    <t>Tailandia</t>
  </si>
  <si>
    <t>Trinidad Y Tobago</t>
  </si>
  <si>
    <t>Turquia</t>
  </si>
  <si>
    <t>Irlanda</t>
  </si>
  <si>
    <t>Malaysia</t>
  </si>
  <si>
    <t>Dinamarca</t>
  </si>
  <si>
    <t>Suecia</t>
  </si>
  <si>
    <t>Zona Franca del Eje Cafetero</t>
  </si>
  <si>
    <t>Rusia</t>
  </si>
  <si>
    <t>Bogotá</t>
  </si>
  <si>
    <t>Antioquia</t>
  </si>
  <si>
    <t>Cundinamarca</t>
  </si>
  <si>
    <t>Valle del Cauca</t>
  </si>
  <si>
    <t>Atlántico</t>
  </si>
  <si>
    <t>Sin definir</t>
  </si>
  <si>
    <t>Santander</t>
  </si>
  <si>
    <t>Risaralda</t>
  </si>
  <si>
    <t>Bolívar</t>
  </si>
  <si>
    <t>Sucre</t>
  </si>
  <si>
    <t>Guajira</t>
  </si>
  <si>
    <t>Meta</t>
  </si>
  <si>
    <t>Cesar</t>
  </si>
  <si>
    <t>Caldas</t>
  </si>
  <si>
    <t>Cauca</t>
  </si>
  <si>
    <t>Córdoba</t>
  </si>
  <si>
    <t>Boyacá</t>
  </si>
  <si>
    <t>Norte de Santander</t>
  </si>
  <si>
    <t>Casanare</t>
  </si>
  <si>
    <t>Magdalena</t>
  </si>
  <si>
    <t>Vichada</t>
  </si>
  <si>
    <t>San Andrés</t>
  </si>
  <si>
    <t>Quindío</t>
  </si>
  <si>
    <t>Tolima</t>
  </si>
  <si>
    <t>Nariño</t>
  </si>
  <si>
    <t>Putumayo</t>
  </si>
  <si>
    <t>Huila</t>
  </si>
  <si>
    <t>Aráuca</t>
  </si>
  <si>
    <t>Caquetá</t>
  </si>
  <si>
    <t>Amazonas</t>
  </si>
  <si>
    <t>Chocó</t>
  </si>
  <si>
    <t>Teléfonos móviles</t>
  </si>
  <si>
    <t>Gasolinas sin tetraetilo</t>
  </si>
  <si>
    <t>Medicamentos uso humano</t>
  </si>
  <si>
    <t>Vacunas para medicina humana</t>
  </si>
  <si>
    <t>Portátiles</t>
  </si>
  <si>
    <t>Vehículos   1.500 cm3 a 3.000 cm3</t>
  </si>
  <si>
    <t>Aceites livianos</t>
  </si>
  <si>
    <t>Aparatos de telecomunicación</t>
  </si>
  <si>
    <t>Maíz duro amarillo</t>
  </si>
  <si>
    <t>Aviones &gt; 15 mil Kg</t>
  </si>
  <si>
    <t>TV tecnología LED</t>
  </si>
  <si>
    <t>Medicamentos VIH</t>
  </si>
  <si>
    <t>Vehículos para el transporte &lt;= 4,537 t</t>
  </si>
  <si>
    <t>Gasóleo</t>
  </si>
  <si>
    <t>Vehículos   1.000 cm3 a 1.500 cm3</t>
  </si>
  <si>
    <t>Tortas de soya</t>
  </si>
  <si>
    <t>Demás medicamentos VIH</t>
  </si>
  <si>
    <t>Demás vacunas</t>
  </si>
  <si>
    <t>Pesca</t>
  </si>
  <si>
    <t>Actividades creativas y de entretenimiento</t>
  </si>
  <si>
    <t>Demás medicamentos para VIH</t>
  </si>
  <si>
    <t>Medicamentos para VIH</t>
  </si>
  <si>
    <t>Reactivos de diagnóstico</t>
  </si>
  <si>
    <t>Insulina</t>
  </si>
  <si>
    <t xml:space="preserve">Aparatos para la propulsión con motor de embolo </t>
  </si>
  <si>
    <t>Medicamentos sin antibióticos</t>
  </si>
  <si>
    <t>Demás Vehículos 1.000 y 1.500 cm3</t>
  </si>
  <si>
    <t>Vehículos 1.500 y 3.000 cm3</t>
  </si>
  <si>
    <t>Aparatos de medicina</t>
  </si>
  <si>
    <t>Motocicletas &gt; 800 cm3.</t>
  </si>
  <si>
    <t>Máquinas y aparatos para envasar líquidos</t>
  </si>
  <si>
    <t>Alambre de cobre</t>
  </si>
  <si>
    <t>Camperos 1500 y 3000 cm3</t>
  </si>
  <si>
    <t>Filtros aparatos médicos</t>
  </si>
  <si>
    <t xml:space="preserve">Placas de polímeros de cloruro de vinilo </t>
  </si>
  <si>
    <t>Paneles de las partidas 85.35 u 85.36</t>
  </si>
  <si>
    <t>Prótesis articulares</t>
  </si>
  <si>
    <t>Productos laminados de hierro</t>
  </si>
  <si>
    <t>Cateteres</t>
  </si>
  <si>
    <t>Demás  aparatos para  llenar botellas</t>
  </si>
  <si>
    <t>Cortadoras de rocas</t>
  </si>
  <si>
    <t xml:space="preserve">Demás medicamentos con alcaloides </t>
  </si>
  <si>
    <t>Aparatos de ozonoterapia</t>
  </si>
  <si>
    <t>Demás bebidas no alcohólicas</t>
  </si>
  <si>
    <t>Demás vehículos con motor eléctrico</t>
  </si>
  <si>
    <t>Vehículos 1.000 y 1.500 cm3</t>
  </si>
  <si>
    <t>Demás vehículos &lt;= 1.000 cm3</t>
  </si>
  <si>
    <t>Preparaciones para bebidas</t>
  </si>
  <si>
    <t>Demás vehículos para el trasporte 10 &lt; personas</t>
  </si>
  <si>
    <t>Papeles y cartones</t>
  </si>
  <si>
    <t>Demás alimentos para perros o gatos</t>
  </si>
  <si>
    <t>Llantas para buses</t>
  </si>
  <si>
    <t>Los demás cafés sin tostar, sin descafeinar</t>
  </si>
  <si>
    <t>Vehículos diesel &lt; 4,537 ton</t>
  </si>
  <si>
    <t>Vehículos 9,3 y 20 ton</t>
  </si>
  <si>
    <t>Tractores de carretera para semirremolques</t>
  </si>
  <si>
    <t>Demás tractores de carretera para semirremolques</t>
  </si>
  <si>
    <t>Placas y baldosas, de cerámica</t>
  </si>
  <si>
    <t>Maíz para la siembra.</t>
  </si>
  <si>
    <t>Cigarrillos de tabaco rubio</t>
  </si>
  <si>
    <t>Polipropileno</t>
  </si>
  <si>
    <t>Demás medicamentos para uso veterinario</t>
  </si>
  <si>
    <t>Barras de hierro o acero sin alear</t>
  </si>
  <si>
    <t>Demás vehículos 1.000 y 1.500 cm3</t>
  </si>
  <si>
    <t>Alambrón de hierro o de acero</t>
  </si>
  <si>
    <t>Aparatos telecomunicación</t>
  </si>
  <si>
    <t>Unidades de proceso</t>
  </si>
  <si>
    <t>Refrigeradores</t>
  </si>
  <si>
    <t>Lavadoras</t>
  </si>
  <si>
    <t>Champues para el cabello</t>
  </si>
  <si>
    <t>Máquinas de afeitar</t>
  </si>
  <si>
    <t>Vehículos carga &lt; 4,537 ton</t>
  </si>
  <si>
    <t>Demás alabrón de hierro o de acero</t>
  </si>
  <si>
    <t>Cerveza de malta</t>
  </si>
  <si>
    <t xml:space="preserve">Aguardiente de agaves </t>
  </si>
  <si>
    <t xml:space="preserve">Sustancias odoriferas para industria </t>
  </si>
  <si>
    <t>Sustancias odoriferas para bebidas</t>
  </si>
  <si>
    <t>Licuadoras con motor eléctrico incorporado</t>
  </si>
  <si>
    <t>Refrigerador y congelador</t>
  </si>
  <si>
    <t>Vacunas medicina humana</t>
  </si>
  <si>
    <t>Aviones &gt; 15 mil kg</t>
  </si>
  <si>
    <t>Partes de aviones</t>
  </si>
  <si>
    <t>Demás vehículos</t>
  </si>
  <si>
    <t>Aceites crudos de petróleo</t>
  </si>
  <si>
    <t>Las demás habas quebrantadas</t>
  </si>
  <si>
    <t>Polietileno</t>
  </si>
  <si>
    <t>Aceites base para lubricantes</t>
  </si>
  <si>
    <t>Helicópteros &gt; 2000 kg</t>
  </si>
  <si>
    <t>Copolímeros de etileno&lt; 0.94</t>
  </si>
  <si>
    <t>Maíz duro blanco</t>
  </si>
  <si>
    <t xml:space="preserve">Compresores  de potencia =&gt;262,5 kW </t>
  </si>
  <si>
    <t>Residuos de la industria del almidón</t>
  </si>
  <si>
    <t>Máq. procesamiento datos</t>
  </si>
  <si>
    <t>Demás aparatos electrotérmicos domésticos</t>
  </si>
  <si>
    <t>Laminados de acero</t>
  </si>
  <si>
    <t xml:space="preserve">Aparatos de grabación o de reproducción </t>
  </si>
  <si>
    <t>Paneles LCD o de plasma</t>
  </si>
  <si>
    <t>Partes de Teléfonos</t>
  </si>
  <si>
    <t>Laminados planos de hierro o de acero sin alear</t>
  </si>
  <si>
    <t>Los demás convertidores eléctricos estáticos</t>
  </si>
  <si>
    <t>Tejidos fibras sintéticas</t>
  </si>
  <si>
    <t>Asientos giratorios</t>
  </si>
  <si>
    <t>Células fotovoltaicas ensambladas en paneles</t>
  </si>
  <si>
    <t>Hilados texturados de poliéster</t>
  </si>
  <si>
    <t>Demás Herbicidas</t>
  </si>
  <si>
    <t xml:space="preserve">Cables de fibras ópticas </t>
  </si>
  <si>
    <t>Demás aparatos eléctricos de alumbrado LED</t>
  </si>
  <si>
    <t>Auriculares, combinados con micrófono</t>
  </si>
  <si>
    <t>Sacos de viaje</t>
  </si>
  <si>
    <t>Acumuladores eléctricos de iones de litio</t>
  </si>
  <si>
    <t>Demás alambrones de aceros aleados al boro</t>
  </si>
  <si>
    <t xml:space="preserve">Lentes de otras materias para gafas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</si>
  <si>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</si>
  <si>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</si>
  <si>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</si>
  <si>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</si>
  <si>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</si>
  <si>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</si>
  <si>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</si>
  <si>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</si>
  <si>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</si>
  <si>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</si>
  <si>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</si>
  <si>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</si>
  <si>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</si>
  <si>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</si>
  <si>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</si>
  <si>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</si>
  <si>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</si>
  <si>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</si>
  <si>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</si>
  <si>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</si>
  <si>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</si>
  <si>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</si>
  <si>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</si>
  <si>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</si>
  <si>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</si>
  <si>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</si>
  <si>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</si>
  <si>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</si>
  <si>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</si>
  <si>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</si>
  <si>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 Lituania</t>
  </si>
  <si>
    <t xml:space="preserve">   Letonia</t>
  </si>
  <si>
    <t xml:space="preserve">  Reino Unido</t>
  </si>
  <si>
    <t xml:space="preserve">  Resto</t>
  </si>
  <si>
    <t>México</t>
  </si>
  <si>
    <t>Vietnam</t>
  </si>
  <si>
    <t>Bélgica</t>
  </si>
  <si>
    <t>Países Bajos</t>
  </si>
  <si>
    <t>Perú</t>
  </si>
  <si>
    <t>Emiratos Árabes Unidos</t>
  </si>
  <si>
    <t>Zona Franca Permanente Intexmoda</t>
  </si>
  <si>
    <t>Marruecos</t>
  </si>
  <si>
    <t>Paraguay</t>
  </si>
  <si>
    <t>Myanmar</t>
  </si>
  <si>
    <t>Bulgaria</t>
  </si>
  <si>
    <t>Luxemburgo</t>
  </si>
  <si>
    <t>El Salvador</t>
  </si>
  <si>
    <t>Cuba</t>
  </si>
  <si>
    <t>Haití</t>
  </si>
  <si>
    <t>Otros</t>
  </si>
  <si>
    <t>Tanzania</t>
  </si>
  <si>
    <t>Irán</t>
  </si>
  <si>
    <t>Argelia</t>
  </si>
  <si>
    <t>Mali</t>
  </si>
  <si>
    <t>Bahamas</t>
  </si>
  <si>
    <t>Andorra</t>
  </si>
  <si>
    <t>Taiwán</t>
  </si>
  <si>
    <t>Ecuador</t>
  </si>
  <si>
    <t>Turquía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</si>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</sst>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43" fontId="9" fillId="0" borderId="0" applyFont="0" applyFill="0" applyBorder="0" applyAlignment="0" applyProtection="0"/>
  </cellStyleXfs>
  <cellXfs count="180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4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4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4" fontId="15" fillId="4" borderId="0" xfId="11" applyNumberFormat="1" applyFont="1" applyFill="1" applyBorder="1"/>
    <xf numFmtId="4" fontId="15" fillId="5" borderId="12" xfId="11" applyNumberFormat="1" applyFont="1" applyFill="1" applyBorder="1"/>
    <xf numFmtId="164" fontId="1" fillId="4" borderId="12" xfId="11" applyNumberFormat="1" applyFont="1" applyFill="1" applyBorder="1"/>
    <xf numFmtId="164" fontId="1" fillId="4" borderId="0" xfId="11" applyNumberFormat="1" applyFont="1" applyFill="1" applyBorder="1"/>
    <xf numFmtId="164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4" fontId="10" fillId="4" borderId="12" xfId="11" applyNumberFormat="1" applyFont="1" applyFill="1" applyBorder="1"/>
    <xf numFmtId="0" fontId="10" fillId="0" borderId="0" xfId="10" applyFont="1" applyFill="1" applyBorder="1"/>
    <xf numFmtId="164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4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4" fontId="17" fillId="2" borderId="0" xfId="11" applyNumberFormat="1" applyFont="1" applyFill="1" applyBorder="1"/>
    <xf numFmtId="164" fontId="10" fillId="2" borderId="12" xfId="11" applyNumberFormat="1" applyFont="1" applyFill="1" applyBorder="1"/>
    <xf numFmtId="164" fontId="1" fillId="2" borderId="0" xfId="12" applyNumberFormat="1" applyFont="1" applyFill="1" applyBorder="1"/>
    <xf numFmtId="164" fontId="17" fillId="2" borderId="0" xfId="12" applyNumberFormat="1" applyFont="1" applyFill="1" applyBorder="1"/>
    <xf numFmtId="164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4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4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8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4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7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4" fontId="14" fillId="4" borderId="0" xfId="11" applyNumberFormat="1" applyFont="1" applyFill="1" applyBorder="1"/>
    <xf numFmtId="164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4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8" fontId="14" fillId="4" borderId="0" xfId="15" applyNumberFormat="1" applyFont="1" applyFill="1" applyBorder="1"/>
    <xf numFmtId="17" fontId="14" fillId="4" borderId="0" xfId="10" applyNumberFormat="1" applyFont="1" applyFill="1" applyBorder="1"/>
    <xf numFmtId="168" fontId="14" fillId="4" borderId="0" xfId="10" applyNumberFormat="1" applyFont="1" applyFill="1" applyBorder="1"/>
    <xf numFmtId="3" fontId="14" fillId="4" borderId="0" xfId="10" applyNumberFormat="1" applyFont="1" applyFill="1" applyBorder="1"/>
    <xf numFmtId="171" fontId="14" fillId="4" borderId="0" xfId="0" applyNumberFormat="1" applyFont="1" applyFill="1"/>
    <xf numFmtId="17" fontId="14" fillId="4" borderId="0" xfId="10" applyNumberFormat="1" applyFont="1" applyFill="1"/>
    <xf numFmtId="171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1" fontId="14" fillId="4" borderId="0" xfId="10" applyNumberFormat="1" applyFont="1" applyFill="1" applyBorder="1"/>
    <xf numFmtId="172" fontId="14" fillId="4" borderId="0" xfId="15" applyNumberFormat="1" applyFont="1" applyFill="1"/>
    <xf numFmtId="169" fontId="14" fillId="4" borderId="0" xfId="0" applyNumberFormat="1" applyFont="1" applyFill="1"/>
    <xf numFmtId="170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81"/>
          <c:y val="4.7300155441734826E-2"/>
          <c:w val="0.371444506936633"/>
          <c:h val="0.9526998445582654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8.9488767500350147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8.4838652709014639E-2"/>
                  <c:y val="3.9329946142053358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96D-41AB-A4EF-1F8E7B7A495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96D-41AB-A4EF-1F8E7B7A4953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1612.7595534099992</c:v>
                </c:pt>
                <c:pt idx="1">
                  <c:v>21026.294838340051</c:v>
                </c:pt>
                <c:pt idx="2">
                  <c:v>44.39622850999978</c:v>
                </c:pt>
                <c:pt idx="3">
                  <c:v>397.37199112999434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23"/>
          <c:w val="0.28913620172478438"/>
          <c:h val="0.3947171186934966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1950.3522927499998</c:v>
                </c:pt>
                <c:pt idx="1">
                  <c:v>1896.5608682499999</c:v>
                </c:pt>
                <c:pt idx="2">
                  <c:v>1847.1675680833332</c:v>
                </c:pt>
                <c:pt idx="3">
                  <c:v>1862.8934309166668</c:v>
                </c:pt>
                <c:pt idx="4">
                  <c:v>1856.9843165833333</c:v>
                </c:pt>
                <c:pt idx="5">
                  <c:v>1848.549992</c:v>
                </c:pt>
                <c:pt idx="6">
                  <c:v>1865.3550199166668</c:v>
                </c:pt>
                <c:pt idx="7">
                  <c:v>1900.2004936666669</c:v>
                </c:pt>
                <c:pt idx="8">
                  <c:v>1928.0559504166665</c:v>
                </c:pt>
                <c:pt idx="9">
                  <c:v>1944.5472411666667</c:v>
                </c:pt>
                <c:pt idx="10">
                  <c:v>1961.0629750833334</c:v>
                </c:pt>
                <c:pt idx="11">
                  <c:v>1978.3304885</c:v>
                </c:pt>
                <c:pt idx="12">
                  <c:v>2039.8399573333334</c:v>
                </c:pt>
                <c:pt idx="13">
                  <c:v>2068.0211310833329</c:v>
                </c:pt>
                <c:pt idx="14">
                  <c:v>2098.7057638333331</c:v>
                </c:pt>
                <c:pt idx="15">
                  <c:v>2116.7268529999997</c:v>
                </c:pt>
                <c:pt idx="16">
                  <c:v>2144.8758899999998</c:v>
                </c:pt>
                <c:pt idx="17">
                  <c:v>2171.0770243333336</c:v>
                </c:pt>
                <c:pt idx="18">
                  <c:v>2199.9413125000001</c:v>
                </c:pt>
                <c:pt idx="19">
                  <c:v>2218.124599416667</c:v>
                </c:pt>
                <c:pt idx="20">
                  <c:v>2213.7080354166669</c:v>
                </c:pt>
                <c:pt idx="21">
                  <c:v>2231.8344391666665</c:v>
                </c:pt>
                <c:pt idx="22">
                  <c:v>2267.3213021666666</c:v>
                </c:pt>
                <c:pt idx="23">
                  <c:v>2273.7676126666661</c:v>
                </c:pt>
                <c:pt idx="24">
                  <c:v>2233.3043877499999</c:v>
                </c:pt>
                <c:pt idx="25">
                  <c:v>2263.8977415000004</c:v>
                </c:pt>
                <c:pt idx="26">
                  <c:v>2259.9264258333333</c:v>
                </c:pt>
                <c:pt idx="27">
                  <c:v>2265.0534751666669</c:v>
                </c:pt>
                <c:pt idx="28">
                  <c:v>2256.7660076666671</c:v>
                </c:pt>
                <c:pt idx="29">
                  <c:v>2229.1612175833334</c:v>
                </c:pt>
                <c:pt idx="30">
                  <c:v>2155.7910059166666</c:v>
                </c:pt>
                <c:pt idx="31">
                  <c:v>2066.8432898333335</c:v>
                </c:pt>
                <c:pt idx="32">
                  <c:v>2018.0255586666669</c:v>
                </c:pt>
                <c:pt idx="33">
                  <c:v>1979.5584786666666</c:v>
                </c:pt>
                <c:pt idx="34">
                  <c:v>1920.3682248333332</c:v>
                </c:pt>
                <c:pt idx="35">
                  <c:v>1893.2365294166666</c:v>
                </c:pt>
                <c:pt idx="36">
                  <c:v>1867.3997872500001</c:v>
                </c:pt>
                <c:pt idx="37">
                  <c:v>1837.1951520833334</c:v>
                </c:pt>
                <c:pt idx="38">
                  <c:v>1819.5461315833334</c:v>
                </c:pt>
                <c:pt idx="39">
                  <c:v>1796.4504745833328</c:v>
                </c:pt>
                <c:pt idx="40">
                  <c:v>1786.6027539999995</c:v>
                </c:pt>
                <c:pt idx="41">
                  <c:v>1826.0717482499997</c:v>
                </c:pt>
                <c:pt idx="42">
                  <c:v>1887.7982719999998</c:v>
                </c:pt>
                <c:pt idx="43">
                  <c:v>1930.3721905833329</c:v>
                </c:pt>
                <c:pt idx="44">
                  <c:v>2012.9264865833331</c:v>
                </c:pt>
                <c:pt idx="45">
                  <c:v>2046.4337595833333</c:v>
                </c:pt>
                <c:pt idx="46">
                  <c:v>2105.805815416667</c:v>
                </c:pt>
                <c:pt idx="47">
                  <c:v>2192.5140598333337</c:v>
                </c:pt>
                <c:pt idx="48">
                  <c:v>2272.9716534166669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9023648"/>
        <c:axId val="789024208"/>
      </c:lineChart>
      <c:dateAx>
        <c:axId val="78902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9024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789024208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902364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607E-2"/>
          <c:y val="6.8942487161480506E-2"/>
          <c:w val="0.86257724655454016"/>
          <c:h val="0.809764939603544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91.084764016666668</c:v>
                </c:pt>
                <c:pt idx="1">
                  <c:v>93.485178863333331</c:v>
                </c:pt>
                <c:pt idx="2">
                  <c:v>95.770174166666663</c:v>
                </c:pt>
                <c:pt idx="3">
                  <c:v>96.314412000000004</c:v>
                </c:pt>
                <c:pt idx="4">
                  <c:v>95.575076166666676</c:v>
                </c:pt>
                <c:pt idx="5">
                  <c:v>93.988671916666689</c:v>
                </c:pt>
                <c:pt idx="6">
                  <c:v>95.081463083333333</c:v>
                </c:pt>
                <c:pt idx="7">
                  <c:v>96.770705749999991</c:v>
                </c:pt>
                <c:pt idx="8">
                  <c:v>100.97278433333332</c:v>
                </c:pt>
                <c:pt idx="9">
                  <c:v>103.21811616666666</c:v>
                </c:pt>
                <c:pt idx="10">
                  <c:v>106.16855591666666</c:v>
                </c:pt>
                <c:pt idx="11">
                  <c:v>109.32357591666666</c:v>
                </c:pt>
                <c:pt idx="12">
                  <c:v>111.84031983333331</c:v>
                </c:pt>
                <c:pt idx="13">
                  <c:v>114.24372124999998</c:v>
                </c:pt>
                <c:pt idx="14">
                  <c:v>115.77752166666666</c:v>
                </c:pt>
                <c:pt idx="15">
                  <c:v>120.68928508333333</c:v>
                </c:pt>
                <c:pt idx="16">
                  <c:v>122.79150308333334</c:v>
                </c:pt>
                <c:pt idx="17">
                  <c:v>122.60495933333334</c:v>
                </c:pt>
                <c:pt idx="18">
                  <c:v>124.54097383333334</c:v>
                </c:pt>
                <c:pt idx="19">
                  <c:v>125.11470016666668</c:v>
                </c:pt>
                <c:pt idx="20">
                  <c:v>122.36482975</c:v>
                </c:pt>
                <c:pt idx="21">
                  <c:v>127.65278558333334</c:v>
                </c:pt>
                <c:pt idx="22">
                  <c:v>130.32293950000002</c:v>
                </c:pt>
                <c:pt idx="23">
                  <c:v>129.81410658333334</c:v>
                </c:pt>
                <c:pt idx="24">
                  <c:v>129.01288608333334</c:v>
                </c:pt>
                <c:pt idx="25">
                  <c:v>128.66312433333334</c:v>
                </c:pt>
                <c:pt idx="26">
                  <c:v>127.19164441666668</c:v>
                </c:pt>
                <c:pt idx="27">
                  <c:v>126.14416533333332</c:v>
                </c:pt>
                <c:pt idx="28">
                  <c:v>126.63790108333332</c:v>
                </c:pt>
                <c:pt idx="29">
                  <c:v>125.99231366666665</c:v>
                </c:pt>
                <c:pt idx="30">
                  <c:v>122.72647583333334</c:v>
                </c:pt>
                <c:pt idx="31">
                  <c:v>121.66866558333334</c:v>
                </c:pt>
                <c:pt idx="32">
                  <c:v>120.48525608333334</c:v>
                </c:pt>
                <c:pt idx="33">
                  <c:v>116.26767041666666</c:v>
                </c:pt>
                <c:pt idx="34">
                  <c:v>111.59659183333333</c:v>
                </c:pt>
                <c:pt idx="35">
                  <c:v>110.39002716666666</c:v>
                </c:pt>
                <c:pt idx="36">
                  <c:v>112.22915175000003</c:v>
                </c:pt>
                <c:pt idx="37">
                  <c:v>112.76892958333333</c:v>
                </c:pt>
                <c:pt idx="38">
                  <c:v>114.74066283333332</c:v>
                </c:pt>
                <c:pt idx="39">
                  <c:v>112.62541016666665</c:v>
                </c:pt>
                <c:pt idx="40">
                  <c:v>112.14014516666664</c:v>
                </c:pt>
                <c:pt idx="41">
                  <c:v>116.73965841666666</c:v>
                </c:pt>
                <c:pt idx="42">
                  <c:v>120.911242</c:v>
                </c:pt>
                <c:pt idx="43">
                  <c:v>122.53589933333335</c:v>
                </c:pt>
                <c:pt idx="44">
                  <c:v>128.96762275</c:v>
                </c:pt>
                <c:pt idx="45">
                  <c:v>133.86375008333334</c:v>
                </c:pt>
                <c:pt idx="46">
                  <c:v>143.38353658333332</c:v>
                </c:pt>
                <c:pt idx="47">
                  <c:v>147.19638841666668</c:v>
                </c:pt>
                <c:pt idx="48">
                  <c:v>155.88258766666667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89026448"/>
        <c:axId val="789027008"/>
      </c:lineChart>
      <c:dateAx>
        <c:axId val="78902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9027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78902700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890264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92E-2"/>
          <c:y val="5.3672230971128609E-2"/>
          <c:w val="0.86208350318608007"/>
          <c:h val="0.7700522834645671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1844.490024968334</c:v>
                </c:pt>
                <c:pt idx="1">
                  <c:v>1788.1117905475014</c:v>
                </c:pt>
                <c:pt idx="2">
                  <c:v>1736.1479640833334</c:v>
                </c:pt>
                <c:pt idx="3">
                  <c:v>1757.4093976666666</c:v>
                </c:pt>
                <c:pt idx="4">
                  <c:v>1751.8385825833332</c:v>
                </c:pt>
                <c:pt idx="5">
                  <c:v>1742.8346850000005</c:v>
                </c:pt>
                <c:pt idx="6">
                  <c:v>1757.6798386666667</c:v>
                </c:pt>
                <c:pt idx="7">
                  <c:v>1790.4097449999999</c:v>
                </c:pt>
                <c:pt idx="8">
                  <c:v>1813.6110643333332</c:v>
                </c:pt>
                <c:pt idx="9">
                  <c:v>1827.4543663333332</c:v>
                </c:pt>
                <c:pt idx="10">
                  <c:v>1840.8058538333335</c:v>
                </c:pt>
                <c:pt idx="11">
                  <c:v>1854.7333593333333</c:v>
                </c:pt>
                <c:pt idx="12">
                  <c:v>1913.4718510000002</c:v>
                </c:pt>
                <c:pt idx="13">
                  <c:v>1938.8194810833336</c:v>
                </c:pt>
                <c:pt idx="14">
                  <c:v>1967.4807264166668</c:v>
                </c:pt>
                <c:pt idx="15">
                  <c:v>1980.1223503333338</c:v>
                </c:pt>
                <c:pt idx="16">
                  <c:v>2005.6643285000002</c:v>
                </c:pt>
                <c:pt idx="17">
                  <c:v>2033.6368759166669</c:v>
                </c:pt>
                <c:pt idx="18">
                  <c:v>2060.7598119166669</c:v>
                </c:pt>
                <c:pt idx="19">
                  <c:v>2078.0703860833332</c:v>
                </c:pt>
                <c:pt idx="20">
                  <c:v>2076.37724475</c:v>
                </c:pt>
                <c:pt idx="21">
                  <c:v>2089.1516488333336</c:v>
                </c:pt>
                <c:pt idx="22">
                  <c:v>2121.9008542500001</c:v>
                </c:pt>
                <c:pt idx="23">
                  <c:v>2128.4912418333338</c:v>
                </c:pt>
                <c:pt idx="24">
                  <c:v>2088.5534755000003</c:v>
                </c:pt>
                <c:pt idx="25">
                  <c:v>2119.2113397500002</c:v>
                </c:pt>
                <c:pt idx="26">
                  <c:v>2116.2700175</c:v>
                </c:pt>
                <c:pt idx="27">
                  <c:v>2123.1786301666666</c:v>
                </c:pt>
                <c:pt idx="28">
                  <c:v>2115.2173507499997</c:v>
                </c:pt>
                <c:pt idx="29">
                  <c:v>2088.6000191666662</c:v>
                </c:pt>
                <c:pt idx="30">
                  <c:v>2017.195875083333</c:v>
                </c:pt>
                <c:pt idx="31">
                  <c:v>1928.0564257499993</c:v>
                </c:pt>
                <c:pt idx="32">
                  <c:v>1878.7926034999998</c:v>
                </c:pt>
                <c:pt idx="33">
                  <c:v>1843.0790855833332</c:v>
                </c:pt>
                <c:pt idx="34">
                  <c:v>1787.3179641666668</c:v>
                </c:pt>
                <c:pt idx="35">
                  <c:v>1760.0411890833336</c:v>
                </c:pt>
                <c:pt idx="36">
                  <c:v>1730.7965200833335</c:v>
                </c:pt>
                <c:pt idx="37">
                  <c:v>1698.4053224166671</c:v>
                </c:pt>
                <c:pt idx="38">
                  <c:v>1676.6928109999997</c:v>
                </c:pt>
                <c:pt idx="39">
                  <c:v>1653.5609015833331</c:v>
                </c:pt>
                <c:pt idx="40">
                  <c:v>1641.3458289166665</c:v>
                </c:pt>
                <c:pt idx="41">
                  <c:v>1673.1361420000003</c:v>
                </c:pt>
                <c:pt idx="42">
                  <c:v>1730.0941268333336</c:v>
                </c:pt>
                <c:pt idx="43">
                  <c:v>1770.7621791666663</c:v>
                </c:pt>
                <c:pt idx="44">
                  <c:v>1846.0160577499998</c:v>
                </c:pt>
                <c:pt idx="45">
                  <c:v>1873.5604118333331</c:v>
                </c:pt>
                <c:pt idx="46">
                  <c:v>1922.3262713333334</c:v>
                </c:pt>
                <c:pt idx="47">
                  <c:v>2003.6548977499999</c:v>
                </c:pt>
                <c:pt idx="48">
                  <c:v>2072.9023135833336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659536"/>
        <c:axId val="801660096"/>
      </c:lineChart>
      <c:dateAx>
        <c:axId val="80165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600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01660096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5953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91E-2"/>
          <c:w val="0.86851844343349982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419.6134587491668</c:v>
                </c:pt>
                <c:pt idx="1">
                  <c:v>399.99259088416665</c:v>
                </c:pt>
                <c:pt idx="2">
                  <c:v>399.59309891666658</c:v>
                </c:pt>
                <c:pt idx="3">
                  <c:v>403.81885258333324</c:v>
                </c:pt>
                <c:pt idx="4">
                  <c:v>391.14764641666665</c:v>
                </c:pt>
                <c:pt idx="5">
                  <c:v>391.98246316666672</c:v>
                </c:pt>
                <c:pt idx="6">
                  <c:v>381.85795866666672</c:v>
                </c:pt>
                <c:pt idx="7">
                  <c:v>385.25319366666668</c:v>
                </c:pt>
                <c:pt idx="8">
                  <c:v>396.93811199999999</c:v>
                </c:pt>
                <c:pt idx="9">
                  <c:v>397.79116041666674</c:v>
                </c:pt>
                <c:pt idx="10">
                  <c:v>393.94555541666665</c:v>
                </c:pt>
                <c:pt idx="11">
                  <c:v>397.99053349999991</c:v>
                </c:pt>
                <c:pt idx="12">
                  <c:v>409.68134641666666</c:v>
                </c:pt>
                <c:pt idx="13">
                  <c:v>410.10886041666663</c:v>
                </c:pt>
                <c:pt idx="14">
                  <c:v>416.45664799999992</c:v>
                </c:pt>
                <c:pt idx="15">
                  <c:v>418.0229726666667</c:v>
                </c:pt>
                <c:pt idx="16">
                  <c:v>426.14112025000003</c:v>
                </c:pt>
                <c:pt idx="17">
                  <c:v>432.71818933333333</c:v>
                </c:pt>
                <c:pt idx="18">
                  <c:v>449.71361349999989</c:v>
                </c:pt>
                <c:pt idx="19">
                  <c:v>458.45783758333329</c:v>
                </c:pt>
                <c:pt idx="20">
                  <c:v>457.3117876666667</c:v>
                </c:pt>
                <c:pt idx="21">
                  <c:v>457.05825433333331</c:v>
                </c:pt>
                <c:pt idx="22">
                  <c:v>477.54388291666675</c:v>
                </c:pt>
                <c:pt idx="23">
                  <c:v>480.65194741666664</c:v>
                </c:pt>
                <c:pt idx="24">
                  <c:v>463.66978083333333</c:v>
                </c:pt>
                <c:pt idx="25">
                  <c:v>485.88724325000004</c:v>
                </c:pt>
                <c:pt idx="26">
                  <c:v>479.59333150000003</c:v>
                </c:pt>
                <c:pt idx="27">
                  <c:v>480.29305958333339</c:v>
                </c:pt>
                <c:pt idx="28">
                  <c:v>477.77408825000003</c:v>
                </c:pt>
                <c:pt idx="29">
                  <c:v>470.70806983333341</c:v>
                </c:pt>
                <c:pt idx="30">
                  <c:v>460.53733691666667</c:v>
                </c:pt>
                <c:pt idx="31">
                  <c:v>436.56165141666656</c:v>
                </c:pt>
                <c:pt idx="32">
                  <c:v>413.85675841666665</c:v>
                </c:pt>
                <c:pt idx="33">
                  <c:v>396.651815</c:v>
                </c:pt>
                <c:pt idx="34">
                  <c:v>365.6873859166667</c:v>
                </c:pt>
                <c:pt idx="35">
                  <c:v>356.18047641666664</c:v>
                </c:pt>
                <c:pt idx="36">
                  <c:v>352.65798575000002</c:v>
                </c:pt>
                <c:pt idx="37">
                  <c:v>327.1640824166667</c:v>
                </c:pt>
                <c:pt idx="38">
                  <c:v>315.17328300000003</c:v>
                </c:pt>
                <c:pt idx="39">
                  <c:v>311.70816525000004</c:v>
                </c:pt>
                <c:pt idx="40">
                  <c:v>306.10304091666666</c:v>
                </c:pt>
                <c:pt idx="41">
                  <c:v>303.07457483333332</c:v>
                </c:pt>
                <c:pt idx="42">
                  <c:v>303.03446224999999</c:v>
                </c:pt>
                <c:pt idx="43">
                  <c:v>306.99635891666668</c:v>
                </c:pt>
                <c:pt idx="44">
                  <c:v>328.61449375000001</c:v>
                </c:pt>
                <c:pt idx="45">
                  <c:v>335.23187266666667</c:v>
                </c:pt>
                <c:pt idx="46">
                  <c:v>353.41442691666663</c:v>
                </c:pt>
                <c:pt idx="47">
                  <c:v>373.8687491666667</c:v>
                </c:pt>
                <c:pt idx="48">
                  <c:v>394.39278691666669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662336"/>
        <c:axId val="801662896"/>
      </c:lineChart>
      <c:dateAx>
        <c:axId val="80166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628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01662896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62336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baja tek'!$F$84:$F$132</c:f>
              <c:numCache>
                <c:formatCode>0.0</c:formatCode>
                <c:ptCount val="49"/>
                <c:pt idx="0">
                  <c:v>242.00193363916696</c:v>
                </c:pt>
                <c:pt idx="1">
                  <c:v>237.20490667416661</c:v>
                </c:pt>
                <c:pt idx="2">
                  <c:v>230.99228533333337</c:v>
                </c:pt>
                <c:pt idx="3">
                  <c:v>233.16491633333339</c:v>
                </c:pt>
                <c:pt idx="4">
                  <c:v>234.38415266666664</c:v>
                </c:pt>
                <c:pt idx="5">
                  <c:v>233.05963133333333</c:v>
                </c:pt>
                <c:pt idx="6">
                  <c:v>237.46452058333333</c:v>
                </c:pt>
                <c:pt idx="7">
                  <c:v>242.97905341666669</c:v>
                </c:pt>
                <c:pt idx="8">
                  <c:v>245.67899408333335</c:v>
                </c:pt>
                <c:pt idx="9">
                  <c:v>249.88973641666666</c:v>
                </c:pt>
                <c:pt idx="10">
                  <c:v>254.23765591666665</c:v>
                </c:pt>
                <c:pt idx="11">
                  <c:v>255.99004791666667</c:v>
                </c:pt>
                <c:pt idx="12">
                  <c:v>261.70958975000002</c:v>
                </c:pt>
                <c:pt idx="13">
                  <c:v>264.53814758333334</c:v>
                </c:pt>
                <c:pt idx="14">
                  <c:v>268.28846991666666</c:v>
                </c:pt>
                <c:pt idx="15">
                  <c:v>270.26421458333334</c:v>
                </c:pt>
                <c:pt idx="16">
                  <c:v>272.76510141666665</c:v>
                </c:pt>
                <c:pt idx="17">
                  <c:v>275.922033</c:v>
                </c:pt>
                <c:pt idx="18">
                  <c:v>276.17048541666662</c:v>
                </c:pt>
                <c:pt idx="19">
                  <c:v>275.32275599999997</c:v>
                </c:pt>
                <c:pt idx="20">
                  <c:v>271.93296674999999</c:v>
                </c:pt>
                <c:pt idx="21">
                  <c:v>272.52805925000001</c:v>
                </c:pt>
                <c:pt idx="22">
                  <c:v>270.61717466666664</c:v>
                </c:pt>
                <c:pt idx="23">
                  <c:v>271.90906675000002</c:v>
                </c:pt>
                <c:pt idx="24">
                  <c:v>269.245994</c:v>
                </c:pt>
                <c:pt idx="25">
                  <c:v>268.87312583333329</c:v>
                </c:pt>
                <c:pt idx="26">
                  <c:v>268.31935075000001</c:v>
                </c:pt>
                <c:pt idx="27">
                  <c:v>268.91356841666664</c:v>
                </c:pt>
                <c:pt idx="28">
                  <c:v>268.23260191666668</c:v>
                </c:pt>
                <c:pt idx="29">
                  <c:v>262.57966066666665</c:v>
                </c:pt>
                <c:pt idx="30">
                  <c:v>253.66329750000003</c:v>
                </c:pt>
                <c:pt idx="31">
                  <c:v>243.08839908333337</c:v>
                </c:pt>
                <c:pt idx="32">
                  <c:v>241.54082800000003</c:v>
                </c:pt>
                <c:pt idx="33">
                  <c:v>239.78618666666668</c:v>
                </c:pt>
                <c:pt idx="34">
                  <c:v>231.76560674999999</c:v>
                </c:pt>
                <c:pt idx="35">
                  <c:v>225.04675866666665</c:v>
                </c:pt>
                <c:pt idx="36">
                  <c:v>218.57103691666666</c:v>
                </c:pt>
                <c:pt idx="37">
                  <c:v>217.28609358333327</c:v>
                </c:pt>
                <c:pt idx="38">
                  <c:v>216.36770958333329</c:v>
                </c:pt>
                <c:pt idx="39">
                  <c:v>213.08744966666666</c:v>
                </c:pt>
                <c:pt idx="40">
                  <c:v>211.6432255</c:v>
                </c:pt>
                <c:pt idx="41">
                  <c:v>220.03994683333335</c:v>
                </c:pt>
                <c:pt idx="42">
                  <c:v>228.11953241666671</c:v>
                </c:pt>
                <c:pt idx="43">
                  <c:v>232.7171470833334</c:v>
                </c:pt>
                <c:pt idx="44">
                  <c:v>239.09739408333337</c:v>
                </c:pt>
                <c:pt idx="45">
                  <c:v>240.84617708333337</c:v>
                </c:pt>
                <c:pt idx="46">
                  <c:v>248.44913875</c:v>
                </c:pt>
                <c:pt idx="47">
                  <c:v>260.93365749999998</c:v>
                </c:pt>
                <c:pt idx="48">
                  <c:v>273.44094375000003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665136"/>
        <c:axId val="801665696"/>
      </c:lineChart>
      <c:dateAx>
        <c:axId val="80166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656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801665696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016651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760.75934151083129</c:v>
                </c:pt>
                <c:pt idx="1">
                  <c:v>771.13658636083176</c:v>
                </c:pt>
                <c:pt idx="2">
                  <c:v>784.24344817416431</c:v>
                </c:pt>
                <c:pt idx="3">
                  <c:v>774.54809349999744</c:v>
                </c:pt>
                <c:pt idx="4">
                  <c:v>776.83367733749765</c:v>
                </c:pt>
                <c:pt idx="5">
                  <c:v>778.76531587083298</c:v>
                </c:pt>
                <c:pt idx="6">
                  <c:v>773.02192237333281</c:v>
                </c:pt>
                <c:pt idx="7">
                  <c:v>765.3881411258335</c:v>
                </c:pt>
                <c:pt idx="8">
                  <c:v>761.61133577083331</c:v>
                </c:pt>
                <c:pt idx="9">
                  <c:v>750.4626014800001</c:v>
                </c:pt>
                <c:pt idx="10">
                  <c:v>735.62589475833283</c:v>
                </c:pt>
                <c:pt idx="11">
                  <c:v>716.01040115749993</c:v>
                </c:pt>
                <c:pt idx="12">
                  <c:v>699.84413735916598</c:v>
                </c:pt>
                <c:pt idx="13">
                  <c:v>674.14242858583293</c:v>
                </c:pt>
                <c:pt idx="14">
                  <c:v>644.61572491333357</c:v>
                </c:pt>
                <c:pt idx="15">
                  <c:v>646.53697868083361</c:v>
                </c:pt>
                <c:pt idx="16">
                  <c:v>636.07651572499958</c:v>
                </c:pt>
                <c:pt idx="17">
                  <c:v>632.06088185083183</c:v>
                </c:pt>
                <c:pt idx="18">
                  <c:v>626.85400677999826</c:v>
                </c:pt>
                <c:pt idx="19">
                  <c:v>632.11528545999806</c:v>
                </c:pt>
                <c:pt idx="20">
                  <c:v>630.02335369249852</c:v>
                </c:pt>
                <c:pt idx="21">
                  <c:v>627.96932914333149</c:v>
                </c:pt>
                <c:pt idx="22">
                  <c:v>634.69086477166536</c:v>
                </c:pt>
                <c:pt idx="23">
                  <c:v>640.09675649499957</c:v>
                </c:pt>
                <c:pt idx="24">
                  <c:v>646.2991598783334</c:v>
                </c:pt>
                <c:pt idx="25">
                  <c:v>655.7197342825001</c:v>
                </c:pt>
                <c:pt idx="26">
                  <c:v>667.14305683333339</c:v>
                </c:pt>
                <c:pt idx="27">
                  <c:v>672.45525566666663</c:v>
                </c:pt>
                <c:pt idx="28">
                  <c:v>672.6587745833333</c:v>
                </c:pt>
                <c:pt idx="29">
                  <c:v>666.2133679166667</c:v>
                </c:pt>
                <c:pt idx="30">
                  <c:v>643.09906908333323</c:v>
                </c:pt>
                <c:pt idx="31">
                  <c:v>612.51271266666663</c:v>
                </c:pt>
                <c:pt idx="32">
                  <c:v>594.10532433333321</c:v>
                </c:pt>
                <c:pt idx="33">
                  <c:v>576.6471223333333</c:v>
                </c:pt>
                <c:pt idx="34">
                  <c:v>570.99860216666673</c:v>
                </c:pt>
                <c:pt idx="35">
                  <c:v>559.79166566666674</c:v>
                </c:pt>
                <c:pt idx="36">
                  <c:v>549.13984925</c:v>
                </c:pt>
                <c:pt idx="37">
                  <c:v>545.55325066666671</c:v>
                </c:pt>
                <c:pt idx="38">
                  <c:v>543.54634433333331</c:v>
                </c:pt>
                <c:pt idx="39">
                  <c:v>536.26138741666671</c:v>
                </c:pt>
                <c:pt idx="40">
                  <c:v>535.41482958333324</c:v>
                </c:pt>
                <c:pt idx="41">
                  <c:v>544.03258191666669</c:v>
                </c:pt>
                <c:pt idx="42">
                  <c:v>569.49456741666665</c:v>
                </c:pt>
                <c:pt idx="43">
                  <c:v>582.31875874999992</c:v>
                </c:pt>
                <c:pt idx="44">
                  <c:v>611.12717483333324</c:v>
                </c:pt>
                <c:pt idx="45">
                  <c:v>626.4859161666667</c:v>
                </c:pt>
                <c:pt idx="46">
                  <c:v>636.07403999999997</c:v>
                </c:pt>
                <c:pt idx="47">
                  <c:v>660.54430024999999</c:v>
                </c:pt>
                <c:pt idx="48">
                  <c:v>677.46029325000006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9983664"/>
        <c:axId val="799984224"/>
      </c:lineChart>
      <c:dateAx>
        <c:axId val="799983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99984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79998422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9998366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63E-2"/>
          <c:y val="5.8418940726331872E-2"/>
          <c:w val="0.87116491934294726"/>
          <c:h val="0.809764939603544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43009</c:v>
                </c:pt>
                <c:pt idx="1">
                  <c:v>43040</c:v>
                </c:pt>
                <c:pt idx="2">
                  <c:v>43070</c:v>
                </c:pt>
                <c:pt idx="3">
                  <c:v>43101</c:v>
                </c:pt>
                <c:pt idx="4">
                  <c:v>43132</c:v>
                </c:pt>
                <c:pt idx="5">
                  <c:v>43160</c:v>
                </c:pt>
                <c:pt idx="6">
                  <c:v>43191</c:v>
                </c:pt>
                <c:pt idx="7">
                  <c:v>43221</c:v>
                </c:pt>
                <c:pt idx="8">
                  <c:v>43252</c:v>
                </c:pt>
                <c:pt idx="9">
                  <c:v>43282</c:v>
                </c:pt>
                <c:pt idx="10">
                  <c:v>43313</c:v>
                </c:pt>
                <c:pt idx="11">
                  <c:v>43344</c:v>
                </c:pt>
                <c:pt idx="12">
                  <c:v>43374</c:v>
                </c:pt>
                <c:pt idx="13">
                  <c:v>43405</c:v>
                </c:pt>
                <c:pt idx="14">
                  <c:v>43435</c:v>
                </c:pt>
                <c:pt idx="15">
                  <c:v>43466</c:v>
                </c:pt>
                <c:pt idx="16">
                  <c:v>43497</c:v>
                </c:pt>
                <c:pt idx="17">
                  <c:v>43525</c:v>
                </c:pt>
                <c:pt idx="18">
                  <c:v>43556</c:v>
                </c:pt>
                <c:pt idx="19">
                  <c:v>43586</c:v>
                </c:pt>
                <c:pt idx="20">
                  <c:v>43617</c:v>
                </c:pt>
                <c:pt idx="21">
                  <c:v>43647</c:v>
                </c:pt>
                <c:pt idx="22">
                  <c:v>43678</c:v>
                </c:pt>
                <c:pt idx="23">
                  <c:v>43709</c:v>
                </c:pt>
                <c:pt idx="24">
                  <c:v>43739</c:v>
                </c:pt>
                <c:pt idx="25">
                  <c:v>43770</c:v>
                </c:pt>
                <c:pt idx="26">
                  <c:v>43800</c:v>
                </c:pt>
                <c:pt idx="27">
                  <c:v>43831</c:v>
                </c:pt>
                <c:pt idx="28">
                  <c:v>43862</c:v>
                </c:pt>
                <c:pt idx="29">
                  <c:v>43891</c:v>
                </c:pt>
                <c:pt idx="30">
                  <c:v>43922</c:v>
                </c:pt>
                <c:pt idx="31">
                  <c:v>43952</c:v>
                </c:pt>
                <c:pt idx="32">
                  <c:v>43983</c:v>
                </c:pt>
                <c:pt idx="33">
                  <c:v>44013</c:v>
                </c:pt>
                <c:pt idx="34">
                  <c:v>44044</c:v>
                </c:pt>
                <c:pt idx="35">
                  <c:v>44075</c:v>
                </c:pt>
                <c:pt idx="36">
                  <c:v>44105</c:v>
                </c:pt>
                <c:pt idx="37">
                  <c:v>44136</c:v>
                </c:pt>
                <c:pt idx="38">
                  <c:v>44166</c:v>
                </c:pt>
                <c:pt idx="39">
                  <c:v>44197</c:v>
                </c:pt>
                <c:pt idx="40">
                  <c:v>44228</c:v>
                </c:pt>
                <c:pt idx="41">
                  <c:v>44256</c:v>
                </c:pt>
                <c:pt idx="42">
                  <c:v>44287</c:v>
                </c:pt>
                <c:pt idx="43">
                  <c:v>44317</c:v>
                </c:pt>
                <c:pt idx="44">
                  <c:v>44348</c:v>
                </c:pt>
                <c:pt idx="45">
                  <c:v>44378</c:v>
                </c:pt>
                <c:pt idx="46">
                  <c:v>44409</c:v>
                </c:pt>
                <c:pt idx="47">
                  <c:v>44440</c:v>
                </c:pt>
                <c:pt idx="48">
                  <c:v>44470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619.12393713250071</c:v>
                </c:pt>
                <c:pt idx="1">
                  <c:v>600.62549214250032</c:v>
                </c:pt>
                <c:pt idx="2">
                  <c:v>581.58911466666666</c:v>
                </c:pt>
                <c:pt idx="3">
                  <c:v>588.49058383333329</c:v>
                </c:pt>
                <c:pt idx="4">
                  <c:v>592.69963216666667</c:v>
                </c:pt>
                <c:pt idx="5">
                  <c:v>584.5396668333334</c:v>
                </c:pt>
                <c:pt idx="6">
                  <c:v>590.00298208333345</c:v>
                </c:pt>
                <c:pt idx="7">
                  <c:v>605.35343691666674</c:v>
                </c:pt>
                <c:pt idx="8">
                  <c:v>610.27544483333338</c:v>
                </c:pt>
                <c:pt idx="9">
                  <c:v>612.08587408333335</c:v>
                </c:pt>
                <c:pt idx="10">
                  <c:v>613.19345391666673</c:v>
                </c:pt>
                <c:pt idx="11">
                  <c:v>613.73480700000005</c:v>
                </c:pt>
                <c:pt idx="12">
                  <c:v>637.95412633333331</c:v>
                </c:pt>
                <c:pt idx="13">
                  <c:v>643.7732805833333</c:v>
                </c:pt>
                <c:pt idx="14">
                  <c:v>655.33989341666654</c:v>
                </c:pt>
                <c:pt idx="15">
                  <c:v>662.04131158333337</c:v>
                </c:pt>
                <c:pt idx="16">
                  <c:v>670.13365050000004</c:v>
                </c:pt>
                <c:pt idx="17">
                  <c:v>676.82697933333327</c:v>
                </c:pt>
                <c:pt idx="18">
                  <c:v>686.66949858333328</c:v>
                </c:pt>
                <c:pt idx="19">
                  <c:v>686.25526850000006</c:v>
                </c:pt>
                <c:pt idx="20">
                  <c:v>689.18085416666656</c:v>
                </c:pt>
                <c:pt idx="21">
                  <c:v>697.07579016666659</c:v>
                </c:pt>
                <c:pt idx="22">
                  <c:v>709.63544400000001</c:v>
                </c:pt>
                <c:pt idx="23">
                  <c:v>706.73415741666668</c:v>
                </c:pt>
                <c:pt idx="24">
                  <c:v>689.13729266666667</c:v>
                </c:pt>
                <c:pt idx="25">
                  <c:v>702.27708050000001</c:v>
                </c:pt>
                <c:pt idx="26">
                  <c:v>701.2142786666667</c:v>
                </c:pt>
                <c:pt idx="27">
                  <c:v>701.51674658333332</c:v>
                </c:pt>
                <c:pt idx="28">
                  <c:v>696.5518861666668</c:v>
                </c:pt>
                <c:pt idx="29">
                  <c:v>689.09892091666654</c:v>
                </c:pt>
                <c:pt idx="30">
                  <c:v>659.89617183333326</c:v>
                </c:pt>
                <c:pt idx="31">
                  <c:v>635.89366283333334</c:v>
                </c:pt>
                <c:pt idx="32">
                  <c:v>629.28969299999994</c:v>
                </c:pt>
                <c:pt idx="33">
                  <c:v>629.99396175000004</c:v>
                </c:pt>
                <c:pt idx="34">
                  <c:v>618.86636949999991</c:v>
                </c:pt>
                <c:pt idx="35">
                  <c:v>619.02228841666658</c:v>
                </c:pt>
                <c:pt idx="36">
                  <c:v>610.42764833333342</c:v>
                </c:pt>
                <c:pt idx="37">
                  <c:v>608.4018959166666</c:v>
                </c:pt>
                <c:pt idx="38">
                  <c:v>601.60547424999993</c:v>
                </c:pt>
                <c:pt idx="39">
                  <c:v>592.50389958333324</c:v>
                </c:pt>
                <c:pt idx="40">
                  <c:v>588.18473324999991</c:v>
                </c:pt>
                <c:pt idx="41">
                  <c:v>605.9890386666666</c:v>
                </c:pt>
                <c:pt idx="42">
                  <c:v>629.44556491666663</c:v>
                </c:pt>
                <c:pt idx="43">
                  <c:v>648.72991458333331</c:v>
                </c:pt>
                <c:pt idx="44">
                  <c:v>667.17699516666664</c:v>
                </c:pt>
                <c:pt idx="45">
                  <c:v>670.99644599999999</c:v>
                </c:pt>
                <c:pt idx="46">
                  <c:v>684.38866575000009</c:v>
                </c:pt>
                <c:pt idx="47">
                  <c:v>708.30819108333344</c:v>
                </c:pt>
                <c:pt idx="48">
                  <c:v>727.60828975000004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9986464"/>
        <c:axId val="799987024"/>
      </c:lineChart>
      <c:dateAx>
        <c:axId val="799986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999870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79998702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7999864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=""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=""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=""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=""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=""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=""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=""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=""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=""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=""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=""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=""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=""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=""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=""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=""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=""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=""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=""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=""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=""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=""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=""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=""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=""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=""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=""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=""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-14,7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59,8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13,7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-1068,3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657,5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35,9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-5,9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224,4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=""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--222,1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=""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14,0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>
          <a:extLst>
            <a:ext uri="{FF2B5EF4-FFF2-40B4-BE49-F238E27FC236}">
              <a16:creationId xmlns=""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4" cy="1171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600075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110963</xdr:colOff>
      <xdr:row>5</xdr:row>
      <xdr:rowOff>485774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35788" cy="12953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=""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=""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=""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=""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=""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=""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=""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zoomScaleNormal="100" zoomScaleSheetLayoutView="50" zoomScalePageLayoutView="80" workbookViewId="0">
      <selection activeCell="D15" sqref="D15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184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6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10" workbookViewId="0">
      <selection activeCell="L18" sqref="L18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131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173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4" t="s">
        <v>185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I37" sqref="I37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0" t="s">
        <v>181</v>
      </c>
      <c r="F10" s="170" t="s">
        <v>182</v>
      </c>
      <c r="G10" s="164" t="s">
        <v>187</v>
      </c>
      <c r="H10" s="164"/>
      <c r="I10" s="169" t="s">
        <v>181</v>
      </c>
      <c r="J10" s="169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12" t="s">
        <v>176</v>
      </c>
      <c r="H11" s="12" t="s">
        <v>180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50">
        <v>100</v>
      </c>
      <c r="G13" s="50">
        <v>1856.4524263700034</v>
      </c>
      <c r="H13" s="50">
        <v>2821.9435494799986</v>
      </c>
      <c r="I13" s="68">
        <v>52.007318334456819</v>
      </c>
      <c r="J13" s="50">
        <v>100</v>
      </c>
      <c r="K13" s="29"/>
    </row>
    <row r="14" spans="1:14" x14ac:dyDescent="0.2">
      <c r="A14" s="6" t="s">
        <v>36</v>
      </c>
      <c r="B14" s="132" t="s">
        <v>456</v>
      </c>
      <c r="C14" s="121">
        <v>3009.5339069301167</v>
      </c>
      <c r="D14" s="70">
        <v>3239.5173574099954</v>
      </c>
      <c r="E14" s="53">
        <v>7.641829518859744</v>
      </c>
      <c r="F14" s="53">
        <v>14.035536826193345</v>
      </c>
      <c r="G14" s="121">
        <v>290.39539101000304</v>
      </c>
      <c r="H14" s="70">
        <v>376.27728156999854</v>
      </c>
      <c r="I14" s="53">
        <v>29.574123150266239</v>
      </c>
      <c r="J14" s="53">
        <v>13.333976210804622</v>
      </c>
      <c r="K14" s="29"/>
    </row>
    <row r="15" spans="1:14" x14ac:dyDescent="0.2">
      <c r="A15" s="6" t="s">
        <v>36</v>
      </c>
      <c r="B15" s="135" t="s">
        <v>457</v>
      </c>
      <c r="C15" s="121">
        <v>1897.8222459500059</v>
      </c>
      <c r="D15" s="70">
        <v>2811.3143698599838</v>
      </c>
      <c r="E15" s="53">
        <v>48.133703030375472</v>
      </c>
      <c r="F15" s="53">
        <v>12.180304043724396</v>
      </c>
      <c r="G15" s="121">
        <v>173.37650550999965</v>
      </c>
      <c r="H15" s="70">
        <v>342.64790976000012</v>
      </c>
      <c r="I15" s="53">
        <v>97.632262083075389</v>
      </c>
      <c r="J15" s="53">
        <v>12.142266624119397</v>
      </c>
      <c r="K15" s="29"/>
    </row>
    <row r="16" spans="1:14" x14ac:dyDescent="0.2">
      <c r="A16" s="6" t="s">
        <v>36</v>
      </c>
      <c r="B16" s="135" t="s">
        <v>458</v>
      </c>
      <c r="C16" s="121">
        <v>1796.2705844099737</v>
      </c>
      <c r="D16" s="70">
        <v>2358.6301948900064</v>
      </c>
      <c r="E16" s="53">
        <v>31.307065614769414</v>
      </c>
      <c r="F16" s="53">
        <v>10.219004038989789</v>
      </c>
      <c r="G16" s="121">
        <v>200.89197287999937</v>
      </c>
      <c r="H16" s="70">
        <v>293.39596390000037</v>
      </c>
      <c r="I16" s="53">
        <v>46.046633767321921</v>
      </c>
      <c r="J16" s="53">
        <v>10.396946599235291</v>
      </c>
      <c r="K16" s="29"/>
    </row>
    <row r="17" spans="1:16" x14ac:dyDescent="0.2">
      <c r="A17" s="6" t="s">
        <v>36</v>
      </c>
      <c r="B17" s="135" t="s">
        <v>459</v>
      </c>
      <c r="C17" s="121">
        <v>1697.5349699100107</v>
      </c>
      <c r="D17" s="70">
        <v>2358.3150916399709</v>
      </c>
      <c r="E17" s="53">
        <v>38.925862114345101</v>
      </c>
      <c r="F17" s="53">
        <v>10.217638822267054</v>
      </c>
      <c r="G17" s="121">
        <v>179.75702232000108</v>
      </c>
      <c r="H17" s="70">
        <v>263.96568396999987</v>
      </c>
      <c r="I17" s="53">
        <v>46.845825861585347</v>
      </c>
      <c r="J17" s="53">
        <v>9.3540384257027753</v>
      </c>
      <c r="K17" s="29"/>
    </row>
    <row r="18" spans="1:16" ht="15.75" customHeight="1" x14ac:dyDescent="0.2">
      <c r="A18" s="6" t="s">
        <v>36</v>
      </c>
      <c r="B18" s="135" t="s">
        <v>460</v>
      </c>
      <c r="C18" s="121">
        <v>1420.9599993100007</v>
      </c>
      <c r="D18" s="70">
        <v>1875.5557748999965</v>
      </c>
      <c r="E18" s="53">
        <v>31.992158527385818</v>
      </c>
      <c r="F18" s="53">
        <v>8.1260352218748313</v>
      </c>
      <c r="G18" s="121">
        <v>68.450054039999955</v>
      </c>
      <c r="H18" s="70">
        <v>234.56919632999998</v>
      </c>
      <c r="I18" s="53">
        <v>242.6866488562967</v>
      </c>
      <c r="J18" s="53">
        <v>8.312327735018803</v>
      </c>
      <c r="K18" s="136"/>
    </row>
    <row r="19" spans="1:16" x14ac:dyDescent="0.2">
      <c r="A19" s="6" t="s">
        <v>36</v>
      </c>
      <c r="B19" s="1" t="s">
        <v>37</v>
      </c>
      <c r="C19" s="121">
        <v>7817.5946426300015</v>
      </c>
      <c r="D19" s="70">
        <v>10437.489822689986</v>
      </c>
      <c r="E19" s="53">
        <v>33.512804127416331</v>
      </c>
      <c r="F19" s="53">
        <v>45.221481046950579</v>
      </c>
      <c r="G19" s="121">
        <v>943.58148061000043</v>
      </c>
      <c r="H19" s="70">
        <v>1311.0875139499997</v>
      </c>
      <c r="I19" s="53">
        <v>38.947991338534571</v>
      </c>
      <c r="J19" s="53">
        <v>46.460444405119112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17639.716349140108</v>
      </c>
      <c r="D21" s="50">
        <v>23080.82261138994</v>
      </c>
      <c r="E21" s="68">
        <v>30.84576959490095</v>
      </c>
      <c r="F21" s="50">
        <v>100</v>
      </c>
      <c r="G21" s="50">
        <v>1856.4524263700034</v>
      </c>
      <c r="H21" s="50">
        <v>2821.9435494799986</v>
      </c>
      <c r="I21" s="68">
        <v>52.007318334456819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1119.0564551800012</v>
      </c>
      <c r="D22" s="70">
        <v>1612.7595534099992</v>
      </c>
      <c r="E22" s="53">
        <v>44.117800844157173</v>
      </c>
      <c r="F22" s="53">
        <v>6.9874439943667062</v>
      </c>
      <c r="G22" s="121">
        <v>130.31277619000014</v>
      </c>
      <c r="H22" s="70">
        <v>234.54716710999958</v>
      </c>
      <c r="I22" s="53">
        <v>79.987852279367004</v>
      </c>
      <c r="J22" s="53">
        <v>8.3115470950232062</v>
      </c>
      <c r="K22" s="29"/>
    </row>
    <row r="23" spans="1:16" x14ac:dyDescent="0.2">
      <c r="A23" s="6"/>
      <c r="B23" s="1" t="s">
        <v>24</v>
      </c>
      <c r="C23" s="121">
        <v>16271.78081002012</v>
      </c>
      <c r="D23" s="70">
        <v>21026.294838340051</v>
      </c>
      <c r="E23" s="53">
        <v>29.219383445677405</v>
      </c>
      <c r="F23" s="53">
        <v>91.098550482182475</v>
      </c>
      <c r="G23" s="121">
        <v>1689.272265319986</v>
      </c>
      <c r="H23" s="70">
        <v>2520.2412545999978</v>
      </c>
      <c r="I23" s="53">
        <v>49.190944902100057</v>
      </c>
      <c r="J23" s="53">
        <v>89.308705521923144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3150.8712436799678</v>
      </c>
      <c r="D24" s="70">
        <v>4101.5052886200983</v>
      </c>
      <c r="E24" s="53">
        <v>30.170513849047829</v>
      </c>
      <c r="F24" s="53">
        <v>17.77018678093425</v>
      </c>
      <c r="G24" s="121">
        <v>265.70749065999968</v>
      </c>
      <c r="H24" s="70">
        <v>511.99594377999898</v>
      </c>
      <c r="I24" s="53">
        <v>92.691573168763597</v>
      </c>
      <c r="J24" s="53">
        <v>18.143380078398266</v>
      </c>
      <c r="K24" s="29"/>
    </row>
    <row r="25" spans="1:16" x14ac:dyDescent="0.2">
      <c r="A25" s="6"/>
      <c r="B25" s="1" t="s">
        <v>33</v>
      </c>
      <c r="C25" s="121">
        <v>2090.0222137099663</v>
      </c>
      <c r="D25" s="70">
        <v>2774.901024549994</v>
      </c>
      <c r="E25" s="53">
        <v>32.768972805523909</v>
      </c>
      <c r="F25" s="53">
        <v>12.022539539733016</v>
      </c>
      <c r="G25" s="121">
        <v>214.50618395000359</v>
      </c>
      <c r="H25" s="70">
        <v>364.59361928000152</v>
      </c>
      <c r="I25" s="53">
        <v>69.968815148462028</v>
      </c>
      <c r="J25" s="53">
        <v>12.919947294735412</v>
      </c>
      <c r="K25" s="29"/>
    </row>
    <row r="26" spans="1:16" x14ac:dyDescent="0.2">
      <c r="A26" s="6"/>
      <c r="B26" s="1" t="s">
        <v>34</v>
      </c>
      <c r="C26" s="121">
        <v>5204.6206795100961</v>
      </c>
      <c r="D26" s="70">
        <v>6811.5880648998718</v>
      </c>
      <c r="E26" s="53">
        <v>30.875782969471601</v>
      </c>
      <c r="F26" s="53">
        <v>29.511894699708343</v>
      </c>
      <c r="G26" s="121">
        <v>597.06805419000204</v>
      </c>
      <c r="H26" s="70">
        <v>800.05997046000346</v>
      </c>
      <c r="I26" s="53">
        <v>33.998120456366657</v>
      </c>
      <c r="J26" s="53">
        <v>28.351381111341901</v>
      </c>
      <c r="K26" s="29"/>
    </row>
    <row r="27" spans="1:16" x14ac:dyDescent="0.2">
      <c r="A27" s="6"/>
      <c r="B27" s="1" t="s">
        <v>35</v>
      </c>
      <c r="C27" s="121">
        <v>5826.2666731200898</v>
      </c>
      <c r="D27" s="70">
        <v>7338.3004602700876</v>
      </c>
      <c r="E27" s="53">
        <v>25.95201819590369</v>
      </c>
      <c r="F27" s="53">
        <v>31.793929461806869</v>
      </c>
      <c r="G27" s="121">
        <v>611.99053651998065</v>
      </c>
      <c r="H27" s="70">
        <v>843.5917210799937</v>
      </c>
      <c r="I27" s="53">
        <v>37.843915998601659</v>
      </c>
      <c r="J27" s="53">
        <v>29.893997037447573</v>
      </c>
      <c r="K27" s="29"/>
    </row>
    <row r="28" spans="1:16" x14ac:dyDescent="0.2">
      <c r="A28" s="6"/>
      <c r="B28" s="1" t="s">
        <v>68</v>
      </c>
      <c r="C28" s="121">
        <v>43.659177309999954</v>
      </c>
      <c r="D28" s="70">
        <v>44.39622850999978</v>
      </c>
      <c r="E28" s="53">
        <v>1.6881930567917758</v>
      </c>
      <c r="F28" s="53">
        <v>0.19235115341205863</v>
      </c>
      <c r="G28" s="121">
        <v>3.5399706200000018</v>
      </c>
      <c r="H28" s="70">
        <v>4.5258045999999998</v>
      </c>
      <c r="I28" s="53">
        <v>27.848648642174247</v>
      </c>
      <c r="J28" s="53">
        <v>0.16037899131022562</v>
      </c>
      <c r="K28" s="29"/>
    </row>
    <row r="29" spans="1:16" x14ac:dyDescent="0.2">
      <c r="A29" s="6"/>
      <c r="B29" s="1" t="s">
        <v>117</v>
      </c>
      <c r="C29" s="121">
        <v>205.21990663000179</v>
      </c>
      <c r="D29" s="70">
        <v>397.37199112999434</v>
      </c>
      <c r="E29" s="53">
        <v>93.632283366364803</v>
      </c>
      <c r="F29" s="53">
        <v>1.7216543700392157</v>
      </c>
      <c r="G29" s="121">
        <v>33.32741424000001</v>
      </c>
      <c r="H29" s="70">
        <v>62.629323169999644</v>
      </c>
      <c r="I29" s="53">
        <v>87.921339228385406</v>
      </c>
      <c r="J29" s="53">
        <v>2.2193683917433571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68" t="s">
        <v>133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188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177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20">
        <v>1612.7595534099992</v>
      </c>
      <c r="E43" s="36"/>
      <c r="H43" s="72"/>
    </row>
    <row r="44" spans="1:11" x14ac:dyDescent="0.2">
      <c r="C44" s="36" t="s">
        <v>26</v>
      </c>
      <c r="D44" s="120">
        <v>21026.294838340051</v>
      </c>
      <c r="E44" s="36"/>
      <c r="H44" s="72"/>
    </row>
    <row r="45" spans="1:11" x14ac:dyDescent="0.2">
      <c r="C45" s="36" t="s">
        <v>68</v>
      </c>
      <c r="D45" s="120">
        <v>44.39622850999978</v>
      </c>
      <c r="E45" s="36"/>
      <c r="H45" s="72"/>
    </row>
    <row r="46" spans="1:11" x14ac:dyDescent="0.2">
      <c r="C46" s="36" t="s">
        <v>117</v>
      </c>
      <c r="D46" s="120">
        <v>397.37199112999434</v>
      </c>
      <c r="E46" s="36"/>
    </row>
    <row r="47" spans="1:11" x14ac:dyDescent="0.2">
      <c r="C47" s="36"/>
      <c r="D47" s="36"/>
      <c r="E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topLeftCell="A2" zoomScaleNormal="100" zoomScaleSheetLayoutView="50" workbookViewId="0">
      <selection activeCell="J37" sqref="J37"/>
    </sheetView>
  </sheetViews>
  <sheetFormatPr baseColWidth="10" defaultColWidth="10.85546875" defaultRowHeight="12.75" x14ac:dyDescent="0.2"/>
  <cols>
    <col min="1" max="1" width="1.85546875" style="5" customWidth="1"/>
    <col min="2" max="2" width="25.28515625" style="5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68">
        <v>100</v>
      </c>
      <c r="G13" s="50">
        <v>1856.4524263700034</v>
      </c>
      <c r="H13" s="50">
        <v>2821.9435494799986</v>
      </c>
      <c r="I13" s="68">
        <v>52.007318334456819</v>
      </c>
      <c r="J13" s="68">
        <v>100</v>
      </c>
      <c r="K13" s="29"/>
    </row>
    <row r="14" spans="1:14" x14ac:dyDescent="0.2">
      <c r="A14" s="6"/>
      <c r="B14" s="118" t="s">
        <v>224</v>
      </c>
      <c r="C14" s="121">
        <v>4579.1532030499784</v>
      </c>
      <c r="D14" s="70">
        <v>5704.7163544303257</v>
      </c>
      <c r="E14" s="53">
        <v>24.580159288635684</v>
      </c>
      <c r="F14" s="53">
        <v>24.716260986361718</v>
      </c>
      <c r="G14" s="121">
        <v>438.60772930999582</v>
      </c>
      <c r="H14" s="70">
        <v>711.64128267000297</v>
      </c>
      <c r="I14" s="53">
        <v>62.25005514370099</v>
      </c>
      <c r="J14" s="53">
        <v>25.21812609614879</v>
      </c>
      <c r="K14" s="29"/>
    </row>
    <row r="15" spans="1:14" x14ac:dyDescent="0.2">
      <c r="A15" s="6"/>
      <c r="B15" s="118" t="s">
        <v>225</v>
      </c>
      <c r="C15" s="121">
        <v>4073.7965986100489</v>
      </c>
      <c r="D15" s="70">
        <v>5085.86625379009</v>
      </c>
      <c r="E15" s="53">
        <v>24.843401742869343</v>
      </c>
      <c r="F15" s="53">
        <v>22.035030290819503</v>
      </c>
      <c r="G15" s="121">
        <v>375.12249708999985</v>
      </c>
      <c r="H15" s="70">
        <v>725.87827308000215</v>
      </c>
      <c r="I15" s="53">
        <v>93.504329575266325</v>
      </c>
      <c r="J15" s="53">
        <v>25.722636202760334</v>
      </c>
      <c r="K15" s="29"/>
    </row>
    <row r="16" spans="1:14" x14ac:dyDescent="0.2">
      <c r="A16" s="6"/>
      <c r="B16" s="118" t="s">
        <v>431</v>
      </c>
      <c r="C16" s="121">
        <v>1475.3003451799539</v>
      </c>
      <c r="D16" s="70">
        <v>1868.9818129800383</v>
      </c>
      <c r="E16" s="53">
        <v>26.684835334466349</v>
      </c>
      <c r="F16" s="53">
        <v>8.0975528664984928</v>
      </c>
      <c r="G16" s="121">
        <v>168.82431932999876</v>
      </c>
      <c r="H16" s="70">
        <v>215.36252816999956</v>
      </c>
      <c r="I16" s="53">
        <v>27.56605744047642</v>
      </c>
      <c r="J16" s="53">
        <v>7.6317092951658987</v>
      </c>
      <c r="K16" s="29"/>
    </row>
    <row r="17" spans="1:11" x14ac:dyDescent="0.2">
      <c r="A17" s="6"/>
      <c r="B17" s="118" t="s">
        <v>227</v>
      </c>
      <c r="C17" s="121">
        <v>825.76724706001698</v>
      </c>
      <c r="D17" s="70">
        <v>1176.5209775699857</v>
      </c>
      <c r="E17" s="53">
        <v>42.476101075546268</v>
      </c>
      <c r="F17" s="53">
        <v>5.0973962123403496</v>
      </c>
      <c r="G17" s="121">
        <v>102.63792434000044</v>
      </c>
      <c r="H17" s="70">
        <v>146.74142573999845</v>
      </c>
      <c r="I17" s="53">
        <v>42.969985688623112</v>
      </c>
      <c r="J17" s="53">
        <v>5.2000127985210263</v>
      </c>
      <c r="K17" s="29"/>
    </row>
    <row r="18" spans="1:11" x14ac:dyDescent="0.2">
      <c r="A18" s="6"/>
      <c r="B18" s="118" t="s">
        <v>228</v>
      </c>
      <c r="C18" s="121">
        <v>806.77443757000242</v>
      </c>
      <c r="D18" s="70">
        <v>974.6963318700117</v>
      </c>
      <c r="E18" s="53">
        <v>20.813983001963798</v>
      </c>
      <c r="F18" s="53">
        <v>4.2229705079446251</v>
      </c>
      <c r="G18" s="121">
        <v>80.744493490000067</v>
      </c>
      <c r="H18" s="70">
        <v>101.01233518000053</v>
      </c>
      <c r="I18" s="53">
        <v>25.101206056250234</v>
      </c>
      <c r="J18" s="53">
        <v>3.5795306819165158</v>
      </c>
      <c r="K18" s="29"/>
    </row>
    <row r="19" spans="1:11" x14ac:dyDescent="0.2">
      <c r="A19" s="6"/>
      <c r="B19" s="118" t="s">
        <v>229</v>
      </c>
      <c r="C19" s="121">
        <v>383.89085093</v>
      </c>
      <c r="D19" s="70">
        <v>583.3269229200049</v>
      </c>
      <c r="E19" s="53">
        <v>51.951243825389007</v>
      </c>
      <c r="F19" s="53">
        <v>2.5273229327283353</v>
      </c>
      <c r="G19" s="121">
        <v>94.102847670000003</v>
      </c>
      <c r="H19" s="70">
        <v>72.568135100000092</v>
      </c>
      <c r="I19" s="53">
        <v>-22.884230502266909</v>
      </c>
      <c r="J19" s="53">
        <v>2.5715657959696703</v>
      </c>
      <c r="K19" s="29"/>
    </row>
    <row r="20" spans="1:11" x14ac:dyDescent="0.2">
      <c r="A20" s="6"/>
      <c r="B20" s="118" t="s">
        <v>231</v>
      </c>
      <c r="C20" s="121">
        <v>319.57395994999814</v>
      </c>
      <c r="D20" s="70">
        <v>525.4160443699991</v>
      </c>
      <c r="E20" s="53">
        <v>64.411407128480633</v>
      </c>
      <c r="F20" s="53">
        <v>2.276418190184939</v>
      </c>
      <c r="G20" s="121">
        <v>35.586784450000032</v>
      </c>
      <c r="H20" s="70">
        <v>83.624755910000033</v>
      </c>
      <c r="I20" s="53">
        <v>134.98823285788598</v>
      </c>
      <c r="J20" s="53">
        <v>2.9633745127683233</v>
      </c>
      <c r="K20" s="29"/>
    </row>
    <row r="21" spans="1:11" x14ac:dyDescent="0.2">
      <c r="A21" s="6"/>
      <c r="B21" s="118" t="s">
        <v>432</v>
      </c>
      <c r="C21" s="121">
        <v>389.81932323999831</v>
      </c>
      <c r="D21" s="70">
        <v>510.22237151999468</v>
      </c>
      <c r="E21" s="53">
        <v>30.886885565154088</v>
      </c>
      <c r="F21" s="53">
        <v>2.2105900647934869</v>
      </c>
      <c r="G21" s="121">
        <v>43.202608879999993</v>
      </c>
      <c r="H21" s="70">
        <v>61.226768720000095</v>
      </c>
      <c r="I21" s="53">
        <v>41.72007271612739</v>
      </c>
      <c r="J21" s="53">
        <v>2.1696666728603553</v>
      </c>
      <c r="K21" s="29"/>
    </row>
    <row r="22" spans="1:11" x14ac:dyDescent="0.2">
      <c r="A22" s="6"/>
      <c r="B22" s="118" t="s">
        <v>421</v>
      </c>
      <c r="C22" s="121">
        <v>352.78664716000065</v>
      </c>
      <c r="D22" s="70">
        <v>500.01210197999967</v>
      </c>
      <c r="E22" s="53">
        <v>41.732150580298843</v>
      </c>
      <c r="F22" s="53">
        <v>2.1663530386185341</v>
      </c>
      <c r="G22" s="121">
        <v>28.184093420000014</v>
      </c>
      <c r="H22" s="70">
        <v>43.941666469999888</v>
      </c>
      <c r="I22" s="53">
        <v>55.909455078721713</v>
      </c>
      <c r="J22" s="53">
        <v>1.557141937800175</v>
      </c>
      <c r="K22" s="29"/>
    </row>
    <row r="23" spans="1:11" x14ac:dyDescent="0.2">
      <c r="A23" s="6"/>
      <c r="B23" s="118" t="s">
        <v>232</v>
      </c>
      <c r="C23" s="121">
        <v>306.93842395999997</v>
      </c>
      <c r="D23" s="70">
        <v>492.08734029999965</v>
      </c>
      <c r="E23" s="53">
        <v>60.3211920981676</v>
      </c>
      <c r="F23" s="53">
        <v>2.1320182065658444</v>
      </c>
      <c r="G23" s="121">
        <v>37.782609629999953</v>
      </c>
      <c r="H23" s="70">
        <v>45.181025590000012</v>
      </c>
      <c r="I23" s="53">
        <v>19.581537729796207</v>
      </c>
      <c r="J23" s="53">
        <v>1.6010605739553347</v>
      </c>
      <c r="K23" s="29"/>
    </row>
    <row r="24" spans="1:11" x14ac:dyDescent="0.2">
      <c r="A24" s="6"/>
      <c r="B24" s="118" t="s">
        <v>234</v>
      </c>
      <c r="C24" s="121">
        <v>265.60914464999854</v>
      </c>
      <c r="D24" s="70">
        <v>405.47881898999992</v>
      </c>
      <c r="E24" s="53">
        <v>52.659961886595433</v>
      </c>
      <c r="F24" s="53">
        <v>1.7567780222439038</v>
      </c>
      <c r="G24" s="121">
        <v>26.822145940000034</v>
      </c>
      <c r="H24" s="70">
        <v>46.684787519999965</v>
      </c>
      <c r="I24" s="53">
        <v>74.053141103742377</v>
      </c>
      <c r="J24" s="53">
        <v>1.6543487387833327</v>
      </c>
      <c r="K24" s="29"/>
    </row>
    <row r="25" spans="1:11" x14ac:dyDescent="0.2">
      <c r="A25" s="6"/>
      <c r="B25" s="118" t="s">
        <v>235</v>
      </c>
      <c r="C25" s="121">
        <v>275.96782018000039</v>
      </c>
      <c r="D25" s="70">
        <v>362.70206952000211</v>
      </c>
      <c r="E25" s="53">
        <v>31.429117091778735</v>
      </c>
      <c r="F25" s="53">
        <v>1.5714434256819583</v>
      </c>
      <c r="G25" s="121">
        <v>30.77581572000005</v>
      </c>
      <c r="H25" s="70">
        <v>40.725125309999981</v>
      </c>
      <c r="I25" s="53">
        <v>32.328337550884953</v>
      </c>
      <c r="J25" s="53">
        <v>1.4431587519709397</v>
      </c>
      <c r="K25" s="29"/>
    </row>
    <row r="26" spans="1:11" x14ac:dyDescent="0.2">
      <c r="A26" s="6"/>
      <c r="B26" s="118" t="s">
        <v>408</v>
      </c>
      <c r="C26" s="121">
        <v>264.89683196999903</v>
      </c>
      <c r="D26" s="70">
        <v>308.49229123999993</v>
      </c>
      <c r="E26" s="53">
        <v>16.457523838917897</v>
      </c>
      <c r="F26" s="53">
        <v>1.3365740746508963</v>
      </c>
      <c r="G26" s="121">
        <v>24.930166570000011</v>
      </c>
      <c r="H26" s="70">
        <v>29.215415619999984</v>
      </c>
      <c r="I26" s="53">
        <v>17.189010903588088</v>
      </c>
      <c r="J26" s="53">
        <v>1.0352941193803655</v>
      </c>
      <c r="K26" s="29"/>
    </row>
    <row r="27" spans="1:11" x14ac:dyDescent="0.2">
      <c r="A27" s="6"/>
      <c r="B27" s="118" t="s">
        <v>420</v>
      </c>
      <c r="C27" s="121">
        <v>229.06000840999954</v>
      </c>
      <c r="D27" s="70">
        <v>300.81224009999784</v>
      </c>
      <c r="E27" s="53">
        <v>31.324643785731212</v>
      </c>
      <c r="F27" s="53">
        <v>1.3032994757801779</v>
      </c>
      <c r="G27" s="121">
        <v>21.71323747999994</v>
      </c>
      <c r="H27" s="70">
        <v>30.477202679999934</v>
      </c>
      <c r="I27" s="53">
        <v>40.362314500877552</v>
      </c>
      <c r="J27" s="53">
        <v>1.0800075248002743</v>
      </c>
      <c r="K27" s="29"/>
    </row>
    <row r="28" spans="1:11" x14ac:dyDescent="0.2">
      <c r="A28" s="6"/>
      <c r="B28" s="118" t="s">
        <v>237</v>
      </c>
      <c r="C28" s="121">
        <v>240.75321568000055</v>
      </c>
      <c r="D28" s="70">
        <v>299.93807099000151</v>
      </c>
      <c r="E28" s="53">
        <v>24.583204482995178</v>
      </c>
      <c r="F28" s="53">
        <v>1.2995120496354748</v>
      </c>
      <c r="G28" s="121">
        <v>25.128888170000074</v>
      </c>
      <c r="H28" s="70">
        <v>43.036281150000107</v>
      </c>
      <c r="I28" s="53">
        <v>71.262177852256229</v>
      </c>
      <c r="J28" s="53">
        <v>1.5250581875718396</v>
      </c>
      <c r="K28" s="29"/>
    </row>
    <row r="29" spans="1:11" x14ac:dyDescent="0.2">
      <c r="A29" s="6"/>
      <c r="B29" s="118" t="s">
        <v>236</v>
      </c>
      <c r="C29" s="121">
        <v>230.9711491800004</v>
      </c>
      <c r="D29" s="70">
        <v>267.39583414000015</v>
      </c>
      <c r="E29" s="53">
        <v>15.770231515631107</v>
      </c>
      <c r="F29" s="53">
        <v>1.1585195148462579</v>
      </c>
      <c r="G29" s="121">
        <v>18.922410520000017</v>
      </c>
      <c r="H29" s="70">
        <v>27.667876139999997</v>
      </c>
      <c r="I29" s="53">
        <v>46.217502842761334</v>
      </c>
      <c r="J29" s="53">
        <v>0.98045462833933639</v>
      </c>
      <c r="K29" s="29"/>
    </row>
    <row r="30" spans="1:11" x14ac:dyDescent="0.2">
      <c r="A30" s="6"/>
      <c r="B30" s="118" t="s">
        <v>241</v>
      </c>
      <c r="C30" s="121">
        <v>231.65687823000007</v>
      </c>
      <c r="D30" s="70">
        <v>261.63983882999986</v>
      </c>
      <c r="E30" s="53">
        <v>12.942832014783212</v>
      </c>
      <c r="F30" s="53">
        <v>1.1335810825948884</v>
      </c>
      <c r="G30" s="121">
        <v>28.18544696</v>
      </c>
      <c r="H30" s="70">
        <v>33.856377739999999</v>
      </c>
      <c r="I30" s="53">
        <v>20.120066884332278</v>
      </c>
      <c r="J30" s="53">
        <v>1.1997538982039075</v>
      </c>
      <c r="K30" s="29"/>
    </row>
    <row r="31" spans="1:11" x14ac:dyDescent="0.2">
      <c r="A31" s="6"/>
      <c r="B31" s="118" t="s">
        <v>433</v>
      </c>
      <c r="C31" s="121">
        <v>102.23219270000017</v>
      </c>
      <c r="D31" s="70">
        <v>209.72024587999945</v>
      </c>
      <c r="E31" s="53">
        <v>105.14110119443725</v>
      </c>
      <c r="F31" s="53">
        <v>0.90863419129830569</v>
      </c>
      <c r="G31" s="121">
        <v>12.128578599999999</v>
      </c>
      <c r="H31" s="70">
        <v>19.042642190000006</v>
      </c>
      <c r="I31" s="53">
        <v>57.006379873730694</v>
      </c>
      <c r="J31" s="53">
        <v>0.67480592209255941</v>
      </c>
      <c r="K31" s="29"/>
    </row>
    <row r="32" spans="1:11" x14ac:dyDescent="0.2">
      <c r="A32" s="6"/>
      <c r="B32" s="118" t="s">
        <v>434</v>
      </c>
      <c r="C32" s="121">
        <v>101.02997018999964</v>
      </c>
      <c r="D32" s="70">
        <v>199.45634263999983</v>
      </c>
      <c r="E32" s="53">
        <v>97.422945156666813</v>
      </c>
      <c r="F32" s="53">
        <v>0.86416479168975535</v>
      </c>
      <c r="G32" s="121">
        <v>13.80381164000001</v>
      </c>
      <c r="H32" s="70">
        <v>27.774784199999992</v>
      </c>
      <c r="I32" s="53">
        <v>101.21097653575322</v>
      </c>
      <c r="J32" s="53">
        <v>0.98424308328627153</v>
      </c>
      <c r="K32" s="29"/>
    </row>
    <row r="33" spans="1:11" x14ac:dyDescent="0.2">
      <c r="A33" s="6"/>
      <c r="B33" s="118" t="s">
        <v>453</v>
      </c>
      <c r="C33" s="121">
        <v>128.57710100000051</v>
      </c>
      <c r="D33" s="70">
        <v>184.76168439000062</v>
      </c>
      <c r="E33" s="53">
        <v>43.697192542861799</v>
      </c>
      <c r="F33" s="53">
        <v>0.80049869755865777</v>
      </c>
      <c r="G33" s="121">
        <v>12.806199870000002</v>
      </c>
      <c r="H33" s="70">
        <v>17.46547353999998</v>
      </c>
      <c r="I33" s="53">
        <v>36.382952923566833</v>
      </c>
      <c r="J33" s="53">
        <v>0.61891647489611734</v>
      </c>
      <c r="K33" s="29"/>
    </row>
    <row r="34" spans="1:11" x14ac:dyDescent="0.2">
      <c r="A34" s="6"/>
      <c r="B34" s="118" t="s">
        <v>454</v>
      </c>
      <c r="C34" s="121">
        <v>167.9645278399997</v>
      </c>
      <c r="D34" s="70">
        <v>175.24295932999956</v>
      </c>
      <c r="E34" s="53">
        <v>4.3333146489913599</v>
      </c>
      <c r="F34" s="53">
        <v>0.75925785783527733</v>
      </c>
      <c r="G34" s="121">
        <v>18.014871410000005</v>
      </c>
      <c r="H34" s="70">
        <v>18.399455919999991</v>
      </c>
      <c r="I34" s="53">
        <v>2.134816847965415</v>
      </c>
      <c r="J34" s="53">
        <v>0.65201360684165599</v>
      </c>
      <c r="K34" s="29"/>
    </row>
    <row r="35" spans="1:11" x14ac:dyDescent="0.2">
      <c r="A35" s="6"/>
      <c r="B35" s="118" t="s">
        <v>245</v>
      </c>
      <c r="C35" s="121">
        <v>120.94215853000028</v>
      </c>
      <c r="D35" s="70">
        <v>154.71581078999969</v>
      </c>
      <c r="E35" s="53">
        <v>27.925458475773524</v>
      </c>
      <c r="F35" s="53">
        <v>0.67032190920981483</v>
      </c>
      <c r="G35" s="121">
        <v>13.542834949999991</v>
      </c>
      <c r="H35" s="70">
        <v>20.904452100000007</v>
      </c>
      <c r="I35" s="53">
        <v>54.358021619395288</v>
      </c>
      <c r="J35" s="53">
        <v>0.74078207921104888</v>
      </c>
      <c r="K35" s="29"/>
    </row>
    <row r="36" spans="1:11" x14ac:dyDescent="0.2">
      <c r="A36" s="6"/>
      <c r="B36" s="118" t="s">
        <v>246</v>
      </c>
      <c r="C36" s="121">
        <v>39.400874530000003</v>
      </c>
      <c r="D36" s="70">
        <v>145.16304127999996</v>
      </c>
      <c r="E36" s="53">
        <v>268.42593727068714</v>
      </c>
      <c r="F36" s="53">
        <v>0.62893356846113802</v>
      </c>
      <c r="G36" s="121">
        <v>6.2684468199999994</v>
      </c>
      <c r="H36" s="70">
        <v>4.9901036899999989</v>
      </c>
      <c r="I36" s="53">
        <v>-20.393299436175173</v>
      </c>
      <c r="J36" s="53">
        <v>0.17683215849301906</v>
      </c>
      <c r="K36" s="29"/>
    </row>
    <row r="37" spans="1:11" x14ac:dyDescent="0.2">
      <c r="A37" s="6"/>
      <c r="B37" s="118" t="s">
        <v>249</v>
      </c>
      <c r="C37" s="121">
        <v>88.194181749999871</v>
      </c>
      <c r="D37" s="70">
        <v>132.99008116999971</v>
      </c>
      <c r="E37" s="53">
        <v>50.792352206385672</v>
      </c>
      <c r="F37" s="53">
        <v>0.57619298674550568</v>
      </c>
      <c r="G37" s="121">
        <v>8.8110070199999981</v>
      </c>
      <c r="H37" s="70">
        <v>15.281025989999998</v>
      </c>
      <c r="I37" s="53">
        <v>73.431095393679541</v>
      </c>
      <c r="J37" s="53">
        <v>0.54150714647767639</v>
      </c>
      <c r="K37" s="29"/>
    </row>
    <row r="38" spans="1:11" x14ac:dyDescent="0.2">
      <c r="A38" s="6"/>
      <c r="B38" s="118" t="s">
        <v>455</v>
      </c>
      <c r="C38" s="121">
        <v>88.849919920000062</v>
      </c>
      <c r="D38" s="70">
        <v>132.74784391000043</v>
      </c>
      <c r="E38" s="53">
        <v>49.406824485070764</v>
      </c>
      <c r="F38" s="53">
        <v>0.57514346929945181</v>
      </c>
      <c r="G38" s="121">
        <v>10.609830530000002</v>
      </c>
      <c r="H38" s="70">
        <v>9.875944460000035</v>
      </c>
      <c r="I38" s="53">
        <v>-6.9170385702660875</v>
      </c>
      <c r="J38" s="53">
        <v>0.34996959672775457</v>
      </c>
      <c r="K38" s="29"/>
    </row>
    <row r="39" spans="1:11" x14ac:dyDescent="0.2">
      <c r="A39" s="6"/>
      <c r="B39" s="118" t="s">
        <v>435</v>
      </c>
      <c r="C39" s="121">
        <v>143.75969625999963</v>
      </c>
      <c r="D39" s="70">
        <v>128.02889094999981</v>
      </c>
      <c r="E39" s="53">
        <v>-10.942430819796357</v>
      </c>
      <c r="F39" s="53">
        <v>0.55469812798968443</v>
      </c>
      <c r="G39" s="121">
        <v>15.825017579999995</v>
      </c>
      <c r="H39" s="70">
        <v>13.810189829999993</v>
      </c>
      <c r="I39" s="53">
        <v>-12.731914766062481</v>
      </c>
      <c r="J39" s="53">
        <v>0.48938575800160167</v>
      </c>
      <c r="K39" s="29"/>
    </row>
    <row r="40" spans="1:11" x14ac:dyDescent="0.2">
      <c r="A40" s="6"/>
      <c r="B40" s="118" t="s">
        <v>248</v>
      </c>
      <c r="C40" s="121">
        <v>125.30803012999979</v>
      </c>
      <c r="D40" s="70">
        <v>124.49143108999999</v>
      </c>
      <c r="E40" s="53">
        <v>-0.65167335178171193</v>
      </c>
      <c r="F40" s="53">
        <v>0.53937172511592313</v>
      </c>
      <c r="G40" s="121">
        <v>9.9909979399999891</v>
      </c>
      <c r="H40" s="70">
        <v>10.421120119999999</v>
      </c>
      <c r="I40" s="53">
        <v>4.3050972743970961</v>
      </c>
      <c r="J40" s="53">
        <v>0.36928875214106627</v>
      </c>
      <c r="K40" s="29"/>
    </row>
    <row r="41" spans="1:11" x14ac:dyDescent="0.2">
      <c r="A41" s="6"/>
      <c r="B41" s="118" t="s">
        <v>253</v>
      </c>
      <c r="C41" s="121">
        <v>45.898534590000004</v>
      </c>
      <c r="D41" s="70">
        <v>120.16600439000021</v>
      </c>
      <c r="E41" s="53">
        <v>161.80793235211698</v>
      </c>
      <c r="F41" s="53">
        <v>0.52063137615684718</v>
      </c>
      <c r="G41" s="121">
        <v>1.9520168099999999</v>
      </c>
      <c r="H41" s="70">
        <v>26.200705870000029</v>
      </c>
      <c r="I41" s="53"/>
      <c r="J41" s="53">
        <v>0.92846314643069483</v>
      </c>
      <c r="K41" s="29"/>
    </row>
    <row r="42" spans="1:11" x14ac:dyDescent="0.2">
      <c r="A42" s="6"/>
      <c r="B42" s="118" t="s">
        <v>250</v>
      </c>
      <c r="C42" s="121">
        <v>79.561392550000008</v>
      </c>
      <c r="D42" s="70">
        <v>101.25448090999953</v>
      </c>
      <c r="E42" s="53">
        <v>27.265848000795856</v>
      </c>
      <c r="F42" s="53">
        <v>0.43869528662307039</v>
      </c>
      <c r="G42" s="121">
        <v>2.9797564500000018</v>
      </c>
      <c r="H42" s="70">
        <v>8.7397626700000082</v>
      </c>
      <c r="I42" s="53">
        <v>193.30459776335087</v>
      </c>
      <c r="J42" s="53">
        <v>0.30970721124490569</v>
      </c>
      <c r="K42" s="29"/>
    </row>
    <row r="43" spans="1:11" x14ac:dyDescent="0.2">
      <c r="A43" s="6"/>
      <c r="B43" s="118" t="s">
        <v>251</v>
      </c>
      <c r="C43" s="121">
        <v>86.156932760000117</v>
      </c>
      <c r="D43" s="70">
        <v>101.01054893000031</v>
      </c>
      <c r="E43" s="53">
        <v>17.240186824404049</v>
      </c>
      <c r="F43" s="53">
        <v>0.43763842663109226</v>
      </c>
      <c r="G43" s="121">
        <v>16.294092119999998</v>
      </c>
      <c r="H43" s="70">
        <v>8.51211380999999</v>
      </c>
      <c r="I43" s="53">
        <v>-47.75950849356073</v>
      </c>
      <c r="J43" s="53">
        <v>0.30164011649235589</v>
      </c>
      <c r="K43" s="29"/>
    </row>
    <row r="44" spans="1:11" x14ac:dyDescent="0.2">
      <c r="A44" s="6"/>
      <c r="B44" s="118" t="s">
        <v>2</v>
      </c>
      <c r="C44" s="121">
        <v>1069.1247513801136</v>
      </c>
      <c r="D44" s="70">
        <v>1542.767570189495</v>
      </c>
      <c r="E44" s="53">
        <v>44.301922502305224</v>
      </c>
      <c r="F44" s="53">
        <v>6.6841966430961133</v>
      </c>
      <c r="G44" s="121">
        <v>132.15094566000835</v>
      </c>
      <c r="H44" s="70">
        <v>161.68451229999482</v>
      </c>
      <c r="I44" s="53">
        <v>22.348358153992343</v>
      </c>
      <c r="J44" s="53">
        <v>5.7295445307468507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topLeftCell="A25" zoomScaleNormal="100" zoomScaleSheetLayoutView="50" workbookViewId="0">
      <selection activeCell="H16" sqref="H16:H34"/>
    </sheetView>
  </sheetViews>
  <sheetFormatPr baseColWidth="10" defaultColWidth="10.85546875" defaultRowHeight="12.75" x14ac:dyDescent="0.2"/>
  <cols>
    <col min="1" max="1" width="1.85546875" style="5" customWidth="1"/>
    <col min="2" max="2" width="32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68">
        <v>100</v>
      </c>
      <c r="G13" s="50">
        <v>1856.4524263700034</v>
      </c>
      <c r="H13" s="50">
        <v>2821.9435494799986</v>
      </c>
      <c r="I13" s="68">
        <v>52.007318334456819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435</v>
      </c>
      <c r="C16" s="121">
        <v>143.75969625999957</v>
      </c>
      <c r="D16" s="70">
        <v>128.02889094999978</v>
      </c>
      <c r="E16" s="53">
        <v>-10.942430819796334</v>
      </c>
      <c r="F16" s="53">
        <v>0.55469812798968443</v>
      </c>
      <c r="G16" s="121">
        <v>15.82501757999999</v>
      </c>
      <c r="H16" s="70">
        <v>13.810189829999988</v>
      </c>
      <c r="I16" s="53">
        <v>-12.731914766062481</v>
      </c>
      <c r="J16" s="53">
        <v>0.48938575800160139</v>
      </c>
      <c r="K16" s="29"/>
    </row>
    <row r="17" spans="1:11" x14ac:dyDescent="0.2">
      <c r="A17" s="6"/>
      <c r="B17" s="118" t="s">
        <v>248</v>
      </c>
      <c r="C17" s="121">
        <v>125.3080301300004</v>
      </c>
      <c r="D17" s="70">
        <v>124.49143108999974</v>
      </c>
      <c r="E17" s="53">
        <v>-0.65167335178240027</v>
      </c>
      <c r="F17" s="53">
        <v>0.53937172511592213</v>
      </c>
      <c r="G17" s="121">
        <v>9.9909979399999909</v>
      </c>
      <c r="H17" s="70">
        <v>10.421120119999999</v>
      </c>
      <c r="I17" s="53">
        <v>4.3050972743970961</v>
      </c>
      <c r="J17" s="53">
        <v>0.36928875214106627</v>
      </c>
      <c r="K17" s="29"/>
    </row>
    <row r="18" spans="1:11" x14ac:dyDescent="0.2">
      <c r="A18" s="6"/>
      <c r="B18" s="118" t="s">
        <v>436</v>
      </c>
      <c r="C18" s="121">
        <v>26.008123550000018</v>
      </c>
      <c r="D18" s="70">
        <v>14.738985139999999</v>
      </c>
      <c r="E18" s="53">
        <v>-43.329302048013432</v>
      </c>
      <c r="F18" s="53">
        <v>6.3858144868400801E-2</v>
      </c>
      <c r="G18" s="121">
        <v>1.79196814</v>
      </c>
      <c r="H18" s="70">
        <v>1.7398995100000005</v>
      </c>
      <c r="I18" s="53">
        <v>-2.905667173301385</v>
      </c>
      <c r="J18" s="53">
        <v>6.1656070700656387E-2</v>
      </c>
      <c r="K18" s="29"/>
    </row>
    <row r="19" spans="1:11" x14ac:dyDescent="0.2">
      <c r="A19" s="6"/>
      <c r="B19" s="118" t="s">
        <v>437</v>
      </c>
      <c r="C19" s="121">
        <v>12.191264150000002</v>
      </c>
      <c r="D19" s="70">
        <v>12.094992299999998</v>
      </c>
      <c r="E19" s="53">
        <v>-0.78967897681065935</v>
      </c>
      <c r="F19" s="53">
        <v>5.2402778287596007E-2</v>
      </c>
      <c r="G19" s="121">
        <v>1.3973754200000001</v>
      </c>
      <c r="H19" s="70">
        <v>1.0449054600000001</v>
      </c>
      <c r="I19" s="53">
        <v>-25.223712608312521</v>
      </c>
      <c r="J19" s="53">
        <v>3.7027865429574078E-2</v>
      </c>
      <c r="K19" s="29"/>
    </row>
    <row r="20" spans="1:11" x14ac:dyDescent="0.2">
      <c r="A20" s="6"/>
      <c r="B20" s="118" t="s">
        <v>438</v>
      </c>
      <c r="C20" s="121">
        <v>10.11591075000003</v>
      </c>
      <c r="D20" s="70">
        <v>7.9825565100000002</v>
      </c>
      <c r="E20" s="53">
        <v>-21.08909709390252</v>
      </c>
      <c r="F20" s="53">
        <v>3.4585234003144949E-2</v>
      </c>
      <c r="G20" s="121">
        <v>0.53597172999999976</v>
      </c>
      <c r="H20" s="70">
        <v>0.10823856</v>
      </c>
      <c r="I20" s="53">
        <v>-79.805173679589387</v>
      </c>
      <c r="J20" s="53">
        <v>3.8356033032604492E-3</v>
      </c>
      <c r="K20" s="29"/>
    </row>
    <row r="21" spans="1:11" x14ac:dyDescent="0.2">
      <c r="A21" s="6"/>
      <c r="B21" s="118" t="s">
        <v>439</v>
      </c>
      <c r="C21" s="121">
        <v>4.5330493099999982</v>
      </c>
      <c r="D21" s="70">
        <v>4.2974101700000009</v>
      </c>
      <c r="E21" s="53">
        <v>-5.1982478875791767</v>
      </c>
      <c r="F21" s="53">
        <v>1.8618964507267223E-2</v>
      </c>
      <c r="G21" s="121">
        <v>1.3558791699999995</v>
      </c>
      <c r="H21" s="70">
        <v>0.52168464000000003</v>
      </c>
      <c r="I21" s="53">
        <v>-61.524252931771187</v>
      </c>
      <c r="J21" s="53">
        <v>1.8486714239770358E-2</v>
      </c>
      <c r="K21" s="29"/>
    </row>
    <row r="22" spans="1:11" x14ac:dyDescent="0.2">
      <c r="A22" s="6"/>
      <c r="B22" s="118" t="s">
        <v>440</v>
      </c>
      <c r="C22" s="121">
        <v>3.5291314900000019</v>
      </c>
      <c r="D22" s="70">
        <v>2.9748870700000039</v>
      </c>
      <c r="E22" s="53">
        <v>-15.704839039590379</v>
      </c>
      <c r="F22" s="53">
        <v>1.2888999322458961E-2</v>
      </c>
      <c r="G22" s="121">
        <v>0.67665430999999998</v>
      </c>
      <c r="H22" s="70">
        <v>0.33802018</v>
      </c>
      <c r="I22" s="53">
        <v>-50.045366591989925</v>
      </c>
      <c r="J22" s="53">
        <v>1.1978275754746661E-2</v>
      </c>
      <c r="K22" s="29"/>
    </row>
    <row r="23" spans="1:11" x14ac:dyDescent="0.2">
      <c r="A23" s="6"/>
      <c r="B23" s="118" t="s">
        <v>441</v>
      </c>
      <c r="C23" s="121">
        <v>2.9553510499999938</v>
      </c>
      <c r="D23" s="70">
        <v>2.7127086000000022</v>
      </c>
      <c r="E23" s="53">
        <v>-8.2102750534489672</v>
      </c>
      <c r="F23" s="53">
        <v>1.175308456580457E-2</v>
      </c>
      <c r="G23" s="121">
        <v>0.37867468999999992</v>
      </c>
      <c r="H23" s="70">
        <v>0.27424893000000006</v>
      </c>
      <c r="I23" s="53">
        <v>-27.576641047755235</v>
      </c>
      <c r="J23" s="53">
        <v>9.7184413930085905E-3</v>
      </c>
      <c r="K23" s="29"/>
    </row>
    <row r="24" spans="1:11" x14ac:dyDescent="0.2">
      <c r="A24" s="6"/>
      <c r="B24" s="118" t="s">
        <v>442</v>
      </c>
      <c r="C24" s="121">
        <v>2.8213318299999983</v>
      </c>
      <c r="D24" s="70">
        <v>2.1671047800000012</v>
      </c>
      <c r="E24" s="53">
        <v>-23.188589269912196</v>
      </c>
      <c r="F24" s="53">
        <v>9.3892007944750503E-3</v>
      </c>
      <c r="G24" s="121">
        <v>0.13768718000000002</v>
      </c>
      <c r="H24" s="70">
        <v>0.23526530000000001</v>
      </c>
      <c r="I24" s="53">
        <v>70.869430254871929</v>
      </c>
      <c r="J24" s="53">
        <v>8.3369952614166382E-3</v>
      </c>
      <c r="K24" s="29"/>
    </row>
    <row r="25" spans="1:11" x14ac:dyDescent="0.2">
      <c r="A25" s="6"/>
      <c r="B25" s="118" t="s">
        <v>443</v>
      </c>
      <c r="C25" s="121">
        <v>2.0203414800000004</v>
      </c>
      <c r="D25" s="70">
        <v>1.3945896000000009</v>
      </c>
      <c r="E25" s="53">
        <v>-30.972579942277846</v>
      </c>
      <c r="F25" s="53">
        <v>6.0422005899902279E-3</v>
      </c>
      <c r="G25" s="121">
        <v>1.331537E-2</v>
      </c>
      <c r="H25" s="70">
        <v>6.1449350000000007E-2</v>
      </c>
      <c r="I25" s="53">
        <v>361.49186992175214</v>
      </c>
      <c r="J25" s="53">
        <v>2.1775541899597289E-3</v>
      </c>
      <c r="K25" s="29"/>
    </row>
    <row r="26" spans="1:11" x14ac:dyDescent="0.2">
      <c r="A26" s="6"/>
      <c r="B26" s="118" t="s">
        <v>444</v>
      </c>
      <c r="C26" s="121">
        <v>0.68987107000000003</v>
      </c>
      <c r="D26" s="70">
        <v>0.47879830999999995</v>
      </c>
      <c r="E26" s="53">
        <v>-30.595972085044831</v>
      </c>
      <c r="F26" s="53">
        <v>2.0744421377933138E-3</v>
      </c>
      <c r="G26" s="121">
        <v>2.3437199999999998E-2</v>
      </c>
      <c r="H26" s="70">
        <v>6.7369409999999991E-2</v>
      </c>
      <c r="I26" s="53">
        <v>187.44649531514003</v>
      </c>
      <c r="J26" s="53">
        <v>2.3873408102870874E-3</v>
      </c>
      <c r="K26" s="29"/>
    </row>
    <row r="27" spans="1:11" x14ac:dyDescent="0.2">
      <c r="A27" s="6"/>
      <c r="B27" s="118" t="s">
        <v>445</v>
      </c>
      <c r="C27" s="121">
        <v>3.7947548499999995</v>
      </c>
      <c r="D27" s="70">
        <v>0.27895687999999996</v>
      </c>
      <c r="E27" s="53">
        <v>-92.648882707139833</v>
      </c>
      <c r="F27" s="53">
        <v>1.2086089161412303E-3</v>
      </c>
      <c r="G27" s="121">
        <v>1.6496000000000002E-4</v>
      </c>
      <c r="H27" s="70">
        <v>2.7370000000000001E-5</v>
      </c>
      <c r="I27" s="53">
        <v>-83.408098933074683</v>
      </c>
      <c r="J27" s="53">
        <v>9.6989891966632315E-7</v>
      </c>
      <c r="K27" s="29"/>
    </row>
    <row r="28" spans="1:11" x14ac:dyDescent="0.2">
      <c r="A28" s="6"/>
      <c r="B28" s="118" t="s">
        <v>446</v>
      </c>
      <c r="C28" s="121">
        <v>0.47862273999999999</v>
      </c>
      <c r="D28" s="70">
        <v>0.26160667999999998</v>
      </c>
      <c r="E28" s="53">
        <v>-45.341777952297043</v>
      </c>
      <c r="F28" s="53">
        <v>1.1334374186078712E-3</v>
      </c>
      <c r="G28" s="121">
        <v>5.4671400000000002E-2</v>
      </c>
      <c r="H28" s="70">
        <v>7.4478390000000005E-2</v>
      </c>
      <c r="I28" s="53">
        <v>36.229161865253133</v>
      </c>
      <c r="J28" s="53">
        <v>2.6392586773652574E-3</v>
      </c>
      <c r="K28" s="29"/>
    </row>
    <row r="29" spans="1:11" x14ac:dyDescent="0.2">
      <c r="A29" s="6"/>
      <c r="B29" s="118" t="s">
        <v>447</v>
      </c>
      <c r="C29" s="121">
        <v>0.23925517999999998</v>
      </c>
      <c r="D29" s="70">
        <v>0.1128</v>
      </c>
      <c r="E29" s="53">
        <v>-52.853685341316329</v>
      </c>
      <c r="F29" s="53">
        <v>4.8871741661553857E-4</v>
      </c>
      <c r="G29" s="121">
        <v>0</v>
      </c>
      <c r="H29" s="70">
        <v>0</v>
      </c>
      <c r="I29" s="53" t="s">
        <v>118</v>
      </c>
      <c r="J29" s="53">
        <v>0</v>
      </c>
      <c r="K29" s="29"/>
    </row>
    <row r="30" spans="1:11" x14ac:dyDescent="0.2">
      <c r="A30" s="6"/>
      <c r="B30" s="118" t="s">
        <v>448</v>
      </c>
      <c r="C30" s="121">
        <v>0.47542820000000002</v>
      </c>
      <c r="D30" s="70">
        <v>0.11022324999999998</v>
      </c>
      <c r="E30" s="53">
        <v>-76.816005024523164</v>
      </c>
      <c r="F30" s="53">
        <v>4.7755338644475757E-4</v>
      </c>
      <c r="G30" s="121">
        <v>0</v>
      </c>
      <c r="H30" s="70">
        <v>0</v>
      </c>
      <c r="I30" s="53" t="s">
        <v>118</v>
      </c>
      <c r="J30" s="53">
        <v>0</v>
      </c>
      <c r="K30" s="29"/>
    </row>
    <row r="31" spans="1:11" x14ac:dyDescent="0.2">
      <c r="A31" s="6"/>
      <c r="B31" s="118" t="s">
        <v>449</v>
      </c>
      <c r="C31" s="121">
        <v>3.1775378700000001</v>
      </c>
      <c r="D31" s="70">
        <v>4.233420999999999E-2</v>
      </c>
      <c r="E31" s="53">
        <v>-98.667703998127337</v>
      </c>
      <c r="F31" s="53">
        <v>1.8341724951825971E-4</v>
      </c>
      <c r="G31" s="121">
        <v>0</v>
      </c>
      <c r="H31" s="70">
        <v>4.9132100000000003E-3</v>
      </c>
      <c r="I31" s="53" t="s">
        <v>118</v>
      </c>
      <c r="J31" s="53">
        <v>1.7410730986824172E-4</v>
      </c>
      <c r="K31" s="29"/>
    </row>
    <row r="32" spans="1:11" x14ac:dyDescent="0.2">
      <c r="A32" s="6"/>
      <c r="B32" s="118" t="s">
        <v>450</v>
      </c>
      <c r="C32" s="121">
        <v>0.11792949000000001</v>
      </c>
      <c r="D32" s="70">
        <v>8.6822999999999987E-3</v>
      </c>
      <c r="E32" s="53">
        <v>-92.637719369429988</v>
      </c>
      <c r="F32" s="53">
        <v>3.7616943495399735E-5</v>
      </c>
      <c r="G32" s="121">
        <v>0</v>
      </c>
      <c r="H32" s="70">
        <v>0</v>
      </c>
      <c r="I32" s="53" t="s">
        <v>118</v>
      </c>
      <c r="J32" s="53">
        <v>0</v>
      </c>
      <c r="K32" s="29"/>
    </row>
    <row r="33" spans="1:13" x14ac:dyDescent="0.2">
      <c r="A33" s="6"/>
      <c r="B33" s="118" t="s">
        <v>451</v>
      </c>
      <c r="C33" s="121">
        <v>7.5634177299999985</v>
      </c>
      <c r="D33" s="70">
        <v>4.8369999999999999E-5</v>
      </c>
      <c r="E33" s="53">
        <v>-99.999360474302406</v>
      </c>
      <c r="F33" s="53">
        <v>2.0956792058239009E-7</v>
      </c>
      <c r="G33" s="121">
        <v>7.523303509999999</v>
      </c>
      <c r="H33" s="70">
        <v>0</v>
      </c>
      <c r="I33" s="53" t="s">
        <v>118</v>
      </c>
      <c r="J33" s="53">
        <v>0</v>
      </c>
      <c r="K33" s="29"/>
    </row>
    <row r="34" spans="1:13" x14ac:dyDescent="0.2">
      <c r="A34" s="6"/>
      <c r="B34" s="118" t="s">
        <v>452</v>
      </c>
      <c r="C34" s="121">
        <v>0.13294235000000001</v>
      </c>
      <c r="D34" s="70">
        <v>1.2109999999999999E-5</v>
      </c>
      <c r="E34" s="53">
        <v>-99.990890788375566</v>
      </c>
      <c r="F34" s="53">
        <v>5.2467800666792303E-8</v>
      </c>
      <c r="G34" s="121">
        <v>0.12568107000000001</v>
      </c>
      <c r="H34" s="70">
        <v>0</v>
      </c>
      <c r="I34" s="53" t="s">
        <v>118</v>
      </c>
      <c r="J34" s="53">
        <v>0</v>
      </c>
      <c r="K34" s="29"/>
    </row>
    <row r="35" spans="1:13" x14ac:dyDescent="0.2">
      <c r="A35" s="6"/>
      <c r="B35" s="118" t="s">
        <v>2</v>
      </c>
      <c r="C35" s="121">
        <v>10.728081469999989</v>
      </c>
      <c r="D35" s="70">
        <v>9.8810386399999981</v>
      </c>
      <c r="E35" s="53">
        <v>-7.8955667177646021</v>
      </c>
      <c r="F35" s="53">
        <v>4.2810599978892853E-2</v>
      </c>
      <c r="G35" s="121">
        <v>0.8988003400000002</v>
      </c>
      <c r="H35" s="70">
        <v>1.2204226399999996</v>
      </c>
      <c r="I35" s="53">
        <v>35.783508938147413</v>
      </c>
      <c r="J35" s="53">
        <v>4.3247592256935391E-2</v>
      </c>
      <c r="K35" s="29"/>
    </row>
    <row r="36" spans="1:13" x14ac:dyDescent="0.2">
      <c r="A36" s="6"/>
      <c r="B36" s="134" t="s">
        <v>21</v>
      </c>
      <c r="C36" s="70">
        <v>360.64007094999999</v>
      </c>
      <c r="D36" s="70">
        <v>312.05805695999942</v>
      </c>
      <c r="E36" s="119">
        <v>-13.471052693070284</v>
      </c>
      <c r="F36" s="119">
        <v>1.3520231155279743</v>
      </c>
      <c r="G36" s="70">
        <v>40.72960000999997</v>
      </c>
      <c r="H36" s="70">
        <v>29.92223289999999</v>
      </c>
      <c r="I36" s="119">
        <v>-26.534429769373002</v>
      </c>
      <c r="J36" s="119">
        <v>1.0603412993684365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topLeftCell="A10" zoomScaleNormal="100" zoomScaleSheetLayoutView="40" workbookViewId="0">
      <selection activeCell="I21" sqref="I21:I22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68">
        <v>100</v>
      </c>
      <c r="G13" s="50">
        <v>1856.4524263700034</v>
      </c>
      <c r="H13" s="50">
        <v>2821.9435494799986</v>
      </c>
      <c r="I13" s="68">
        <v>52.007318334456819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224</v>
      </c>
      <c r="C16" s="121">
        <v>4579.153203050093</v>
      </c>
      <c r="D16" s="70">
        <v>5704.7163544296827</v>
      </c>
      <c r="E16" s="53">
        <v>24.580159288618518</v>
      </c>
      <c r="F16" s="53">
        <v>24.716260986358932</v>
      </c>
      <c r="G16" s="121">
        <v>438.60772931001071</v>
      </c>
      <c r="H16" s="70">
        <v>711.64128266999478</v>
      </c>
      <c r="I16" s="53">
        <v>62.250055143693615</v>
      </c>
      <c r="J16" s="53">
        <v>25.218126096148502</v>
      </c>
      <c r="K16" s="29"/>
    </row>
    <row r="17" spans="1:11" x14ac:dyDescent="0.2">
      <c r="A17" s="6"/>
      <c r="B17" s="1" t="s">
        <v>225</v>
      </c>
      <c r="C17" s="121">
        <v>4073.7965986099507</v>
      </c>
      <c r="D17" s="70">
        <v>5085.8662537900345</v>
      </c>
      <c r="E17" s="53">
        <v>24.843401742870984</v>
      </c>
      <c r="F17" s="53">
        <v>22.035030290819261</v>
      </c>
      <c r="G17" s="121">
        <v>375.12249708999883</v>
      </c>
      <c r="H17" s="70">
        <v>725.87827308000351</v>
      </c>
      <c r="I17" s="53">
        <v>93.504329575267221</v>
      </c>
      <c r="J17" s="53">
        <v>25.722636202760384</v>
      </c>
      <c r="K17" s="29"/>
    </row>
    <row r="18" spans="1:11" x14ac:dyDescent="0.2">
      <c r="A18" s="6"/>
      <c r="B18" s="1" t="s">
        <v>431</v>
      </c>
      <c r="C18" s="121">
        <v>1475.3003451799659</v>
      </c>
      <c r="D18" s="70">
        <v>1868.9818129800428</v>
      </c>
      <c r="E18" s="53">
        <v>26.684835334465618</v>
      </c>
      <c r="F18" s="53">
        <v>8.0975528664985124</v>
      </c>
      <c r="G18" s="121">
        <v>168.82431933000103</v>
      </c>
      <c r="H18" s="70">
        <v>215.36252817000022</v>
      </c>
      <c r="I18" s="53">
        <v>27.566057440475088</v>
      </c>
      <c r="J18" s="53">
        <v>7.6317092951659227</v>
      </c>
      <c r="K18" s="29"/>
    </row>
    <row r="19" spans="1:11" x14ac:dyDescent="0.2">
      <c r="A19" s="6"/>
      <c r="B19" s="1" t="s">
        <v>227</v>
      </c>
      <c r="C19" s="121">
        <v>825.76724705999754</v>
      </c>
      <c r="D19" s="70">
        <v>1176.5209775700164</v>
      </c>
      <c r="E19" s="53">
        <v>42.476101075553352</v>
      </c>
      <c r="F19" s="53">
        <v>5.0973962123404828</v>
      </c>
      <c r="G19" s="121">
        <v>102.63792433999983</v>
      </c>
      <c r="H19" s="70">
        <v>146.74142573999967</v>
      </c>
      <c r="I19" s="53">
        <v>42.969985688625158</v>
      </c>
      <c r="J19" s="53">
        <v>5.2000127985210689</v>
      </c>
      <c r="K19" s="29"/>
    </row>
    <row r="20" spans="1:11" x14ac:dyDescent="0.2">
      <c r="A20" s="6"/>
      <c r="B20" s="1" t="s">
        <v>228</v>
      </c>
      <c r="C20" s="121">
        <v>806.7744375700031</v>
      </c>
      <c r="D20" s="70">
        <v>974.69633187001148</v>
      </c>
      <c r="E20" s="53">
        <v>20.813983001963663</v>
      </c>
      <c r="F20" s="53">
        <v>4.2229705079446251</v>
      </c>
      <c r="G20" s="121">
        <v>80.744493489999684</v>
      </c>
      <c r="H20" s="70">
        <v>101.01233518000004</v>
      </c>
      <c r="I20" s="53">
        <v>25.101206056250213</v>
      </c>
      <c r="J20" s="53">
        <v>3.5795306819164985</v>
      </c>
      <c r="K20" s="29"/>
    </row>
    <row r="21" spans="1:11" x14ac:dyDescent="0.2">
      <c r="A21" s="6"/>
      <c r="B21" s="1" t="s">
        <v>229</v>
      </c>
      <c r="C21" s="121">
        <v>383.89085093000057</v>
      </c>
      <c r="D21" s="70">
        <v>583.32692292000081</v>
      </c>
      <c r="E21" s="53">
        <v>51.951243825387714</v>
      </c>
      <c r="F21" s="53">
        <v>2.5273229327283175</v>
      </c>
      <c r="G21" s="121">
        <v>94.102847670000259</v>
      </c>
      <c r="H21" s="70">
        <v>72.568135100000219</v>
      </c>
      <c r="I21" s="53">
        <v>-22.884230502266988</v>
      </c>
      <c r="J21" s="53">
        <v>2.5715657959696747</v>
      </c>
      <c r="K21" s="29"/>
    </row>
    <row r="22" spans="1:11" x14ac:dyDescent="0.2">
      <c r="A22" s="6"/>
      <c r="B22" s="1" t="s">
        <v>231</v>
      </c>
      <c r="C22" s="121">
        <v>319.57395994999979</v>
      </c>
      <c r="D22" s="70">
        <v>525.41604437000149</v>
      </c>
      <c r="E22" s="53">
        <v>64.411407128480548</v>
      </c>
      <c r="F22" s="53">
        <v>2.2764181901849496</v>
      </c>
      <c r="G22" s="121">
        <v>35.586784449999982</v>
      </c>
      <c r="H22" s="70">
        <v>83.624755910000076</v>
      </c>
      <c r="I22" s="53">
        <v>134.9882328578864</v>
      </c>
      <c r="J22" s="53">
        <v>2.9633745127683246</v>
      </c>
      <c r="K22" s="29"/>
    </row>
    <row r="23" spans="1:11" x14ac:dyDescent="0.2">
      <c r="A23" s="6"/>
      <c r="B23" s="1" t="s">
        <v>432</v>
      </c>
      <c r="C23" s="121">
        <v>389.81932323999905</v>
      </c>
      <c r="D23" s="70">
        <v>510.22237151999843</v>
      </c>
      <c r="E23" s="53">
        <v>30.886885565154799</v>
      </c>
      <c r="F23" s="53">
        <v>2.2105900647935033</v>
      </c>
      <c r="G23" s="121">
        <v>43.202608879999957</v>
      </c>
      <c r="H23" s="70">
        <v>61.22676871999996</v>
      </c>
      <c r="I23" s="53">
        <v>41.720072716127191</v>
      </c>
      <c r="J23" s="53">
        <v>2.1696666728603504</v>
      </c>
      <c r="K23" s="29"/>
    </row>
    <row r="24" spans="1:11" x14ac:dyDescent="0.2">
      <c r="A24" s="6"/>
      <c r="B24" s="1" t="s">
        <v>421</v>
      </c>
      <c r="C24" s="121">
        <v>352.78664715999997</v>
      </c>
      <c r="D24" s="70">
        <v>500.01210198000138</v>
      </c>
      <c r="E24" s="53">
        <v>41.732150580299596</v>
      </c>
      <c r="F24" s="53">
        <v>2.1663530386185412</v>
      </c>
      <c r="G24" s="121">
        <v>28.184093420000149</v>
      </c>
      <c r="H24" s="70">
        <v>43.941666470000051</v>
      </c>
      <c r="I24" s="53">
        <v>55.909455078721557</v>
      </c>
      <c r="J24" s="53">
        <v>1.5571419378001807</v>
      </c>
      <c r="K24" s="29"/>
    </row>
    <row r="25" spans="1:11" x14ac:dyDescent="0.2">
      <c r="A25" s="6"/>
      <c r="B25" s="1" t="s">
        <v>232</v>
      </c>
      <c r="C25" s="121">
        <v>306.93842396000082</v>
      </c>
      <c r="D25" s="70">
        <v>492.08734029999897</v>
      </c>
      <c r="E25" s="53">
        <v>60.321192098166932</v>
      </c>
      <c r="F25" s="53">
        <v>2.1320182065658413</v>
      </c>
      <c r="G25" s="121">
        <v>37.78260963000001</v>
      </c>
      <c r="H25" s="70">
        <v>45.181025590000033</v>
      </c>
      <c r="I25" s="53">
        <v>19.581537729796096</v>
      </c>
      <c r="J25" s="53">
        <v>1.6010605739553354</v>
      </c>
      <c r="K25" s="29"/>
    </row>
    <row r="26" spans="1:11" x14ac:dyDescent="0.2">
      <c r="A26" s="6"/>
      <c r="B26" s="1" t="s">
        <v>234</v>
      </c>
      <c r="C26" s="121">
        <v>265.60914465000081</v>
      </c>
      <c r="D26" s="70">
        <v>405.47881899000168</v>
      </c>
      <c r="E26" s="53">
        <v>52.659961886594786</v>
      </c>
      <c r="F26" s="53">
        <v>1.7567780222439113</v>
      </c>
      <c r="G26" s="121">
        <v>26.822145939999938</v>
      </c>
      <c r="H26" s="70">
        <v>46.684787519999979</v>
      </c>
      <c r="I26" s="53">
        <v>74.05314110374303</v>
      </c>
      <c r="J26" s="53">
        <v>1.6543487387833331</v>
      </c>
      <c r="K26" s="29"/>
    </row>
    <row r="27" spans="1:11" x14ac:dyDescent="0.2">
      <c r="A27" s="6"/>
      <c r="B27" s="1" t="s">
        <v>235</v>
      </c>
      <c r="C27" s="121">
        <v>275.96782018000096</v>
      </c>
      <c r="D27" s="70">
        <v>362.70206952000069</v>
      </c>
      <c r="E27" s="53">
        <v>31.429117091777957</v>
      </c>
      <c r="F27" s="53">
        <v>1.5714434256819523</v>
      </c>
      <c r="G27" s="121">
        <v>30.77581571999999</v>
      </c>
      <c r="H27" s="70">
        <v>40.725125310000031</v>
      </c>
      <c r="I27" s="53">
        <v>32.328337550885379</v>
      </c>
      <c r="J27" s="53">
        <v>1.4431587519709415</v>
      </c>
      <c r="K27" s="29"/>
    </row>
    <row r="28" spans="1:11" x14ac:dyDescent="0.2">
      <c r="A28" s="6"/>
      <c r="B28" s="1" t="s">
        <v>420</v>
      </c>
      <c r="C28" s="121">
        <v>229.06000841000002</v>
      </c>
      <c r="D28" s="70">
        <v>300.8122401000017</v>
      </c>
      <c r="E28" s="53">
        <v>31.324643785732608</v>
      </c>
      <c r="F28" s="53">
        <v>1.3032994757801946</v>
      </c>
      <c r="G28" s="121">
        <v>21.713237480000014</v>
      </c>
      <c r="H28" s="70">
        <v>30.477202679999987</v>
      </c>
      <c r="I28" s="53">
        <v>40.362314500877304</v>
      </c>
      <c r="J28" s="53">
        <v>1.0800075248002761</v>
      </c>
      <c r="K28" s="29"/>
    </row>
    <row r="29" spans="1:11" x14ac:dyDescent="0.2">
      <c r="A29" s="6"/>
      <c r="B29" s="1" t="s">
        <v>237</v>
      </c>
      <c r="C29" s="121">
        <v>240.75321568000021</v>
      </c>
      <c r="D29" s="70">
        <v>299.93807099000077</v>
      </c>
      <c r="E29" s="53">
        <v>24.583204482995047</v>
      </c>
      <c r="F29" s="53">
        <v>1.2995120496354715</v>
      </c>
      <c r="G29" s="121">
        <v>25.128888169999978</v>
      </c>
      <c r="H29" s="70">
        <v>43.036281149999887</v>
      </c>
      <c r="I29" s="53">
        <v>71.262177852256016</v>
      </c>
      <c r="J29" s="53">
        <v>1.5250581875718319</v>
      </c>
      <c r="K29" s="29"/>
    </row>
    <row r="30" spans="1:11" x14ac:dyDescent="0.2">
      <c r="A30" s="6"/>
      <c r="B30" s="1" t="s">
        <v>433</v>
      </c>
      <c r="C30" s="121">
        <v>102.23219269999983</v>
      </c>
      <c r="D30" s="70">
        <v>209.72024588000005</v>
      </c>
      <c r="E30" s="53">
        <v>105.14110119443853</v>
      </c>
      <c r="F30" s="53">
        <v>0.90863419129830825</v>
      </c>
      <c r="G30" s="121">
        <v>12.128578599999985</v>
      </c>
      <c r="H30" s="70">
        <v>19.042642189999992</v>
      </c>
      <c r="I30" s="53">
        <v>57.006379873730765</v>
      </c>
      <c r="J30" s="53">
        <v>0.67480592209255896</v>
      </c>
      <c r="K30" s="29"/>
    </row>
    <row r="31" spans="1:11" x14ac:dyDescent="0.2">
      <c r="A31" s="6"/>
      <c r="B31" s="1" t="s">
        <v>434</v>
      </c>
      <c r="C31" s="121">
        <v>101.02997019000007</v>
      </c>
      <c r="D31" s="70">
        <v>199.45634264000029</v>
      </c>
      <c r="E31" s="53">
        <v>97.42294515666643</v>
      </c>
      <c r="F31" s="53">
        <v>0.86416479168975746</v>
      </c>
      <c r="G31" s="121">
        <v>13.803811640000001</v>
      </c>
      <c r="H31" s="70">
        <v>27.774784199999985</v>
      </c>
      <c r="I31" s="53">
        <v>101.2109765357533</v>
      </c>
      <c r="J31" s="53">
        <v>0.98424308328627141</v>
      </c>
      <c r="K31" s="29"/>
    </row>
    <row r="32" spans="1:11" x14ac:dyDescent="0.2">
      <c r="A32" s="6"/>
      <c r="B32" s="1" t="s">
        <v>2</v>
      </c>
      <c r="C32" s="121">
        <v>2407.7871474600015</v>
      </c>
      <c r="D32" s="70">
        <v>3404.9538521500021</v>
      </c>
      <c r="E32" s="53">
        <v>41.414238203818044</v>
      </c>
      <c r="F32" s="53">
        <v>14.752307183669108</v>
      </c>
      <c r="G32" s="121">
        <v>264.67160275000003</v>
      </c>
      <c r="H32" s="70">
        <v>364.40369518</v>
      </c>
      <c r="I32" s="53">
        <v>37.681448026067073</v>
      </c>
      <c r="J32" s="53">
        <v>12.91321703607958</v>
      </c>
      <c r="K32" s="29"/>
    </row>
    <row r="33" spans="1:13" x14ac:dyDescent="0.2">
      <c r="A33" s="6"/>
      <c r="B33" s="49" t="s">
        <v>21</v>
      </c>
      <c r="C33" s="70">
        <v>17136.240535980014</v>
      </c>
      <c r="D33" s="70">
        <v>22604.9081519998</v>
      </c>
      <c r="E33" s="119">
        <v>31.912878466764806</v>
      </c>
      <c r="F33" s="119">
        <v>97.938052436851692</v>
      </c>
      <c r="G33" s="70">
        <v>1799.8399879100107</v>
      </c>
      <c r="H33" s="70">
        <v>2779.3227148599985</v>
      </c>
      <c r="I33" s="119">
        <v>54.420544800061442</v>
      </c>
      <c r="J33" s="119">
        <v>98.489663812451028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abSelected="1" topLeftCell="A10" zoomScaleNormal="100" zoomScaleSheetLayoutView="50" workbookViewId="0">
      <selection activeCell="L21" sqref="L2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17639.716349140108</v>
      </c>
      <c r="D13" s="68">
        <v>23080.82261138994</v>
      </c>
      <c r="E13" s="68">
        <v>30.84576959490095</v>
      </c>
      <c r="F13" s="50">
        <v>100</v>
      </c>
      <c r="G13" s="68">
        <v>1856.4524263700034</v>
      </c>
      <c r="H13" s="68">
        <v>2821.9435494799986</v>
      </c>
      <c r="I13" s="68">
        <v>52.007318334456819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3270.2268700000004</v>
      </c>
      <c r="D14" s="68">
        <v>4287.909772</v>
      </c>
      <c r="E14" s="66">
        <v>31.119642228369294</v>
      </c>
      <c r="F14" s="66">
        <v>18.577803071386196</v>
      </c>
      <c r="G14" s="66">
        <v>386.50092000000006</v>
      </c>
      <c r="H14" s="68">
        <v>527.78475900000001</v>
      </c>
      <c r="I14" s="66">
        <v>36.554593194758731</v>
      </c>
      <c r="J14" s="66">
        <v>18.702881533447233</v>
      </c>
      <c r="K14" s="29"/>
      <c r="L14" s="72"/>
      <c r="M14" s="72"/>
    </row>
    <row r="15" spans="1:14" x14ac:dyDescent="0.2">
      <c r="A15" s="6"/>
      <c r="B15" s="49" t="s">
        <v>30</v>
      </c>
      <c r="C15" s="66">
        <v>384.06116199999997</v>
      </c>
      <c r="D15" s="68">
        <v>397.67685299999999</v>
      </c>
      <c r="E15" s="66">
        <v>3.5451882010397062</v>
      </c>
      <c r="F15" s="66">
        <v>1.7229752149464299</v>
      </c>
      <c r="G15" s="66">
        <v>46.999071999999998</v>
      </c>
      <c r="H15" s="68">
        <v>44.343485999999999</v>
      </c>
      <c r="I15" s="66">
        <v>-5.6502945419858452</v>
      </c>
      <c r="J15" s="66">
        <v>1.5713810436842792</v>
      </c>
      <c r="K15" s="29"/>
    </row>
    <row r="16" spans="1:14" x14ac:dyDescent="0.2">
      <c r="A16" s="6" t="s">
        <v>36</v>
      </c>
      <c r="B16" s="1" t="s">
        <v>397</v>
      </c>
      <c r="C16" s="53">
        <v>72.336938000000004</v>
      </c>
      <c r="D16" s="119">
        <v>94.405002999999994</v>
      </c>
      <c r="E16" s="53">
        <v>30.507325316977042</v>
      </c>
      <c r="F16" s="53">
        <v>0.40901923033459364</v>
      </c>
      <c r="G16" s="53">
        <v>13.159183000000001</v>
      </c>
      <c r="H16" s="119">
        <v>12.133839999999999</v>
      </c>
      <c r="I16" s="53">
        <v>-7.7918439161458686</v>
      </c>
      <c r="J16" s="53">
        <v>0.42998166998187859</v>
      </c>
      <c r="K16" s="29"/>
    </row>
    <row r="17" spans="1:11" x14ac:dyDescent="0.2">
      <c r="A17" s="6" t="s">
        <v>36</v>
      </c>
      <c r="B17" s="1" t="s">
        <v>398</v>
      </c>
      <c r="C17" s="53">
        <v>167.964528</v>
      </c>
      <c r="D17" s="119">
        <v>175.24295900000001</v>
      </c>
      <c r="E17" s="53">
        <v>4.3333143531353313</v>
      </c>
      <c r="F17" s="53">
        <v>0.75925785640552079</v>
      </c>
      <c r="G17" s="53">
        <v>18.014870999999999</v>
      </c>
      <c r="H17" s="119">
        <v>18.399456000000001</v>
      </c>
      <c r="I17" s="53">
        <v>2.1348196165268174</v>
      </c>
      <c r="J17" s="53">
        <v>0.65201360967658195</v>
      </c>
      <c r="K17" s="29"/>
    </row>
    <row r="18" spans="1:11" x14ac:dyDescent="0.2">
      <c r="A18" s="6" t="s">
        <v>36</v>
      </c>
      <c r="B18" s="1" t="s">
        <v>399</v>
      </c>
      <c r="C18" s="53">
        <v>143.75969599999999</v>
      </c>
      <c r="D18" s="119">
        <v>128.02889099999999</v>
      </c>
      <c r="E18" s="53">
        <v>-10.942430623949019</v>
      </c>
      <c r="F18" s="53">
        <v>0.55469812820631537</v>
      </c>
      <c r="G18" s="53">
        <v>15.825018</v>
      </c>
      <c r="H18" s="119">
        <v>13.81019</v>
      </c>
      <c r="I18" s="53">
        <v>-12.731916007931233</v>
      </c>
      <c r="J18" s="53">
        <v>0.48938576402581874</v>
      </c>
      <c r="K18" s="29"/>
    </row>
    <row r="19" spans="1:11" s="128" customFormat="1" x14ac:dyDescent="0.2">
      <c r="A19" s="125"/>
      <c r="B19" s="49" t="s">
        <v>31</v>
      </c>
      <c r="C19" s="66">
        <v>2886.1657080000004</v>
      </c>
      <c r="D19" s="68">
        <v>3890.232919</v>
      </c>
      <c r="E19" s="66">
        <v>34.78896614345053</v>
      </c>
      <c r="F19" s="66">
        <v>16.854827856439766</v>
      </c>
      <c r="G19" s="66">
        <v>339.50184800000005</v>
      </c>
      <c r="H19" s="68">
        <v>483.44127299999997</v>
      </c>
      <c r="I19" s="66">
        <v>42.397243445932546</v>
      </c>
      <c r="J19" s="66">
        <v>17.131500489762953</v>
      </c>
      <c r="K19" s="126"/>
    </row>
    <row r="20" spans="1:11" x14ac:dyDescent="0.2">
      <c r="A20" s="6" t="s">
        <v>36</v>
      </c>
      <c r="B20" s="1" t="s">
        <v>400</v>
      </c>
      <c r="C20" s="53">
        <v>319.57396</v>
      </c>
      <c r="D20" s="119">
        <v>525.41604400000006</v>
      </c>
      <c r="E20" s="53">
        <v>64.411406986977312</v>
      </c>
      <c r="F20" s="53">
        <v>2.2764181885818808</v>
      </c>
      <c r="G20" s="53">
        <v>35.586784000000002</v>
      </c>
      <c r="H20" s="119">
        <v>83.624756000000005</v>
      </c>
      <c r="I20" s="53">
        <v>134.98823608224896</v>
      </c>
      <c r="J20" s="53">
        <v>2.9633745159576135</v>
      </c>
      <c r="K20" s="29"/>
    </row>
    <row r="21" spans="1:11" x14ac:dyDescent="0.2">
      <c r="A21" s="6" t="s">
        <v>36</v>
      </c>
      <c r="B21" s="1" t="s">
        <v>401</v>
      </c>
      <c r="C21" s="53">
        <v>825.767247</v>
      </c>
      <c r="D21" s="119">
        <v>1176.520978</v>
      </c>
      <c r="E21" s="53">
        <v>42.476101137975995</v>
      </c>
      <c r="F21" s="53">
        <v>5.0973962142034299</v>
      </c>
      <c r="G21" s="53">
        <v>102.637924</v>
      </c>
      <c r="H21" s="119">
        <v>146.74142599999999</v>
      </c>
      <c r="I21" s="53">
        <v>42.969986415547524</v>
      </c>
      <c r="J21" s="53">
        <v>5.2000128077345886</v>
      </c>
      <c r="K21" s="29"/>
    </row>
    <row r="22" spans="1:11" x14ac:dyDescent="0.2">
      <c r="A22" s="6" t="s">
        <v>36</v>
      </c>
      <c r="B22" s="1" t="s">
        <v>402</v>
      </c>
      <c r="C22" s="53">
        <v>0.68987100000000001</v>
      </c>
      <c r="D22" s="119">
        <v>0.478798</v>
      </c>
      <c r="E22" s="53">
        <v>-30.596009978677174</v>
      </c>
      <c r="F22" s="53">
        <v>2.0744407946869385E-3</v>
      </c>
      <c r="G22" s="53">
        <v>2.3436999999999999E-2</v>
      </c>
      <c r="H22" s="119">
        <v>6.7368999999999998E-2</v>
      </c>
      <c r="I22" s="53">
        <v>187.44719887357599</v>
      </c>
      <c r="J22" s="53">
        <v>2.387326281293406E-3</v>
      </c>
      <c r="K22" s="29"/>
    </row>
    <row r="23" spans="1:11" x14ac:dyDescent="0.2">
      <c r="A23" s="6" t="s">
        <v>36</v>
      </c>
      <c r="B23" s="1" t="s">
        <v>403</v>
      </c>
      <c r="C23" s="53">
        <v>231.65687800000001</v>
      </c>
      <c r="D23" s="119">
        <v>261.63983899999999</v>
      </c>
      <c r="E23" s="53">
        <v>12.942832200302723</v>
      </c>
      <c r="F23" s="53">
        <v>1.1335810833314313</v>
      </c>
      <c r="G23" s="53">
        <v>28.185447</v>
      </c>
      <c r="H23" s="119">
        <v>33.856377999999999</v>
      </c>
      <c r="I23" s="53">
        <v>20.120067636323103</v>
      </c>
      <c r="J23" s="53">
        <v>1.1997539074174157</v>
      </c>
      <c r="K23" s="29"/>
    </row>
    <row r="24" spans="1:11" x14ac:dyDescent="0.2">
      <c r="A24" s="6" t="s">
        <v>36</v>
      </c>
      <c r="B24" s="1" t="s">
        <v>404</v>
      </c>
      <c r="C24" s="53">
        <v>1475.3003450000001</v>
      </c>
      <c r="D24" s="119">
        <v>1868.9818130000001</v>
      </c>
      <c r="E24" s="53">
        <v>26.684835351272152</v>
      </c>
      <c r="F24" s="53">
        <v>8.0975528665849801</v>
      </c>
      <c r="G24" s="53">
        <v>168.824319</v>
      </c>
      <c r="H24" s="119">
        <v>215.362528</v>
      </c>
      <c r="I24" s="53">
        <v>27.566057589132043</v>
      </c>
      <c r="J24" s="53">
        <v>7.6317092891416971</v>
      </c>
      <c r="K24" s="29"/>
    </row>
    <row r="25" spans="1:11" x14ac:dyDescent="0.2">
      <c r="A25" s="6" t="s">
        <v>36</v>
      </c>
      <c r="B25" s="1" t="s">
        <v>405</v>
      </c>
      <c r="C25" s="53">
        <v>4.5330490000000001</v>
      </c>
      <c r="D25" s="119">
        <v>4.2974100000000002</v>
      </c>
      <c r="E25" s="53">
        <v>-5.1982451546409454</v>
      </c>
      <c r="F25" s="53">
        <v>1.8618963770725014E-2</v>
      </c>
      <c r="G25" s="53">
        <v>1.3558790000000001</v>
      </c>
      <c r="H25" s="119">
        <v>0.52168499999999995</v>
      </c>
      <c r="I25" s="53">
        <v>-61.524221556643333</v>
      </c>
      <c r="J25" s="53">
        <v>1.848672699693554E-2</v>
      </c>
      <c r="K25" s="29"/>
    </row>
    <row r="26" spans="1:11" x14ac:dyDescent="0.2">
      <c r="A26" s="6" t="s">
        <v>36</v>
      </c>
      <c r="B26" s="1" t="s">
        <v>406</v>
      </c>
      <c r="C26" s="53">
        <v>23.227775000000001</v>
      </c>
      <c r="D26" s="119">
        <v>33.067939000000003</v>
      </c>
      <c r="E26" s="53">
        <v>42.363782153047367</v>
      </c>
      <c r="F26" s="53">
        <v>0.14327019256099482</v>
      </c>
      <c r="G26" s="53">
        <v>1.9619949999999999</v>
      </c>
      <c r="H26" s="119">
        <v>1.9311929999999999</v>
      </c>
      <c r="I26" s="53">
        <v>-1.56993264508829</v>
      </c>
      <c r="J26" s="53">
        <v>6.8434855840963302E-2</v>
      </c>
      <c r="K26" s="29"/>
    </row>
    <row r="27" spans="1:11" x14ac:dyDescent="0.2">
      <c r="A27" s="6" t="s">
        <v>36</v>
      </c>
      <c r="B27" s="1" t="s">
        <v>407</v>
      </c>
      <c r="C27" s="53">
        <v>5.4165830000000001</v>
      </c>
      <c r="D27" s="119">
        <v>19.830098</v>
      </c>
      <c r="E27" s="53">
        <v>266.09977175647452</v>
      </c>
      <c r="F27" s="53">
        <v>8.5915906611639697E-2</v>
      </c>
      <c r="G27" s="53">
        <v>0.92606299999999997</v>
      </c>
      <c r="H27" s="119">
        <v>1.3359380000000001</v>
      </c>
      <c r="I27" s="53">
        <v>44.259947757334018</v>
      </c>
      <c r="J27" s="53">
        <v>4.7341060392443859E-2</v>
      </c>
      <c r="K27" s="29"/>
    </row>
    <row r="28" spans="1:11" x14ac:dyDescent="0.2">
      <c r="A28" s="6"/>
      <c r="B28" s="1" t="s">
        <v>408</v>
      </c>
      <c r="C28" s="53">
        <v>264.89683200000002</v>
      </c>
      <c r="D28" s="119">
        <v>308.49229100000002</v>
      </c>
      <c r="E28" s="53">
        <v>16.457523735127189</v>
      </c>
      <c r="F28" s="53">
        <v>1.3365740736110723</v>
      </c>
      <c r="G28" s="53">
        <v>24.930167000000001</v>
      </c>
      <c r="H28" s="119">
        <v>29.215416000000001</v>
      </c>
      <c r="I28" s="53">
        <v>17.189010406548832</v>
      </c>
      <c r="J28" s="53">
        <v>1.0352941328462628</v>
      </c>
      <c r="K28" s="29"/>
    </row>
    <row r="29" spans="1:11" x14ac:dyDescent="0.2">
      <c r="A29" s="6"/>
      <c r="B29" s="1" t="s">
        <v>225</v>
      </c>
      <c r="C29" s="53">
        <v>4073.7965989999998</v>
      </c>
      <c r="D29" s="119">
        <v>5085.8662539999996</v>
      </c>
      <c r="E29" s="53">
        <v>24.843401736071801</v>
      </c>
      <c r="F29" s="53">
        <v>22.035030291728955</v>
      </c>
      <c r="G29" s="53">
        <v>375.12249700000001</v>
      </c>
      <c r="H29" s="119">
        <v>725.87827300000004</v>
      </c>
      <c r="I29" s="53">
        <v>93.504329600365182</v>
      </c>
      <c r="J29" s="53">
        <v>25.722636199925336</v>
      </c>
      <c r="K29" s="29"/>
    </row>
    <row r="30" spans="1:11" s="128" customFormat="1" x14ac:dyDescent="0.2">
      <c r="A30" s="125"/>
      <c r="B30" s="49" t="s">
        <v>28</v>
      </c>
      <c r="C30" s="66">
        <v>2764.3894370000003</v>
      </c>
      <c r="D30" s="68">
        <v>3813.1940589999995</v>
      </c>
      <c r="E30" s="66">
        <v>37.939828880918959</v>
      </c>
      <c r="F30" s="66">
        <v>16.521049198299639</v>
      </c>
      <c r="G30" s="66">
        <v>355.24306999999999</v>
      </c>
      <c r="H30" s="68">
        <v>409.96634</v>
      </c>
      <c r="I30" s="66">
        <v>15.404458136227683</v>
      </c>
      <c r="J30" s="66">
        <v>14.527800886574955</v>
      </c>
      <c r="K30" s="126"/>
    </row>
    <row r="31" spans="1:11" x14ac:dyDescent="0.2">
      <c r="A31" s="6" t="s">
        <v>36</v>
      </c>
      <c r="B31" s="1" t="s">
        <v>409</v>
      </c>
      <c r="C31" s="53">
        <v>806.77443800000003</v>
      </c>
      <c r="D31" s="119">
        <v>974.69633199999998</v>
      </c>
      <c r="E31" s="53">
        <v>20.813982953683997</v>
      </c>
      <c r="F31" s="53">
        <v>4.2229705085078129</v>
      </c>
      <c r="G31" s="53">
        <v>80.744493000000006</v>
      </c>
      <c r="H31" s="119">
        <v>101.01233499999999</v>
      </c>
      <c r="I31" s="53">
        <v>25.101206592504077</v>
      </c>
      <c r="J31" s="53">
        <v>3.5795306755379142</v>
      </c>
      <c r="K31" s="29"/>
    </row>
    <row r="32" spans="1:11" x14ac:dyDescent="0.2">
      <c r="A32" s="6" t="s">
        <v>36</v>
      </c>
      <c r="B32" s="1" t="s">
        <v>411</v>
      </c>
      <c r="C32" s="53">
        <v>102.232193</v>
      </c>
      <c r="D32" s="119">
        <v>209.720246</v>
      </c>
      <c r="E32" s="53">
        <v>105.14110070983219</v>
      </c>
      <c r="F32" s="53">
        <v>0.90863419181822014</v>
      </c>
      <c r="G32" s="53">
        <v>12.128579</v>
      </c>
      <c r="H32" s="119">
        <v>19.042642000000001</v>
      </c>
      <c r="I32" s="53">
        <v>57.006373129119247</v>
      </c>
      <c r="J32" s="53">
        <v>0.67480591535961099</v>
      </c>
      <c r="K32" s="29"/>
    </row>
    <row r="33" spans="1:11" x14ac:dyDescent="0.2">
      <c r="A33" s="6" t="s">
        <v>36</v>
      </c>
      <c r="B33" s="1" t="s">
        <v>412</v>
      </c>
      <c r="C33" s="53">
        <v>79.561392999999995</v>
      </c>
      <c r="D33" s="119">
        <v>101.254481</v>
      </c>
      <c r="E33" s="53">
        <v>27.265847394099808</v>
      </c>
      <c r="F33" s="53">
        <v>0.43869528701300647</v>
      </c>
      <c r="G33" s="53">
        <v>2.9797560000000001</v>
      </c>
      <c r="H33" s="119">
        <v>8.7397629999999999</v>
      </c>
      <c r="I33" s="53">
        <v>193.30465313267263</v>
      </c>
      <c r="J33" s="53">
        <v>0.30970722293897346</v>
      </c>
      <c r="K33" s="29"/>
    </row>
    <row r="34" spans="1:11" x14ac:dyDescent="0.2">
      <c r="A34" s="6" t="s">
        <v>36</v>
      </c>
      <c r="B34" s="1" t="s">
        <v>413</v>
      </c>
      <c r="C34" s="53">
        <v>306.938424</v>
      </c>
      <c r="D34" s="119">
        <v>492.08733999999998</v>
      </c>
      <c r="E34" s="53">
        <v>60.321191979535271</v>
      </c>
      <c r="F34" s="53">
        <v>2.1320182052660654</v>
      </c>
      <c r="G34" s="53">
        <v>37.782609999999998</v>
      </c>
      <c r="H34" s="119">
        <v>45.181026000000003</v>
      </c>
      <c r="I34" s="53">
        <v>19.581537643905513</v>
      </c>
      <c r="J34" s="53">
        <v>1.6010605884843283</v>
      </c>
      <c r="K34" s="29"/>
    </row>
    <row r="35" spans="1:11" x14ac:dyDescent="0.2">
      <c r="A35" s="6" t="s">
        <v>36</v>
      </c>
      <c r="B35" s="1" t="s">
        <v>414</v>
      </c>
      <c r="C35" s="53">
        <v>383.890851</v>
      </c>
      <c r="D35" s="119">
        <v>583.32692299999997</v>
      </c>
      <c r="E35" s="53">
        <v>51.951243818519657</v>
      </c>
      <c r="F35" s="53">
        <v>2.5273229330749216</v>
      </c>
      <c r="G35" s="53">
        <v>94.102847999999994</v>
      </c>
      <c r="H35" s="119">
        <v>72.568134999999998</v>
      </c>
      <c r="I35" s="53">
        <v>-22.884230878963407</v>
      </c>
      <c r="J35" s="53">
        <v>2.5715657924260098</v>
      </c>
      <c r="K35" s="29"/>
    </row>
    <row r="36" spans="1:11" x14ac:dyDescent="0.2">
      <c r="A36" s="6" t="s">
        <v>36</v>
      </c>
      <c r="B36" s="1" t="s">
        <v>415</v>
      </c>
      <c r="C36" s="53">
        <v>125.30803</v>
      </c>
      <c r="D36" s="119">
        <v>124.49143100000001</v>
      </c>
      <c r="E36" s="53">
        <v>-0.65167332053659432</v>
      </c>
      <c r="F36" s="53">
        <v>0.53937172472598915</v>
      </c>
      <c r="G36" s="53">
        <v>9.9909979999999994</v>
      </c>
      <c r="H36" s="119">
        <v>10.42112</v>
      </c>
      <c r="I36" s="53">
        <v>4.3050954469213254</v>
      </c>
      <c r="J36" s="53">
        <v>0.36928874788867788</v>
      </c>
      <c r="K36" s="29"/>
    </row>
    <row r="37" spans="1:11" x14ac:dyDescent="0.2">
      <c r="A37" s="6" t="s">
        <v>36</v>
      </c>
      <c r="B37" s="1" t="s">
        <v>416</v>
      </c>
      <c r="C37" s="53">
        <v>275.96782000000002</v>
      </c>
      <c r="D37" s="119">
        <v>362.70206999999999</v>
      </c>
      <c r="E37" s="53">
        <v>31.429117351436119</v>
      </c>
      <c r="F37" s="53">
        <v>1.5714434277615978</v>
      </c>
      <c r="G37" s="53">
        <v>30.775815999999999</v>
      </c>
      <c r="H37" s="119">
        <v>40.725124999999998</v>
      </c>
      <c r="I37" s="53">
        <v>32.328335339670609</v>
      </c>
      <c r="J37" s="53">
        <v>1.4431587409856035</v>
      </c>
      <c r="K37" s="29"/>
    </row>
    <row r="38" spans="1:11" x14ac:dyDescent="0.2">
      <c r="A38" s="6" t="s">
        <v>36</v>
      </c>
      <c r="B38" s="1" t="s">
        <v>417</v>
      </c>
      <c r="C38" s="53">
        <v>101.02997000000001</v>
      </c>
      <c r="D38" s="119">
        <v>199.456343</v>
      </c>
      <c r="E38" s="53">
        <v>97.42294588427572</v>
      </c>
      <c r="F38" s="53">
        <v>0.86416479324949258</v>
      </c>
      <c r="G38" s="53">
        <v>13.803812000000001</v>
      </c>
      <c r="H38" s="119">
        <v>27.774784</v>
      </c>
      <c r="I38" s="53">
        <v>101.21096983934584</v>
      </c>
      <c r="J38" s="53">
        <v>0.98424307619895779</v>
      </c>
      <c r="K38" s="29"/>
    </row>
    <row r="39" spans="1:11" x14ac:dyDescent="0.2">
      <c r="A39" s="6" t="s">
        <v>36</v>
      </c>
      <c r="B39" s="1" t="s">
        <v>418</v>
      </c>
      <c r="C39" s="53">
        <v>240.75321600000001</v>
      </c>
      <c r="D39" s="119">
        <v>299.93807099999998</v>
      </c>
      <c r="E39" s="53">
        <v>24.583204321557204</v>
      </c>
      <c r="F39" s="53">
        <v>1.2995120496787942</v>
      </c>
      <c r="G39" s="53">
        <v>25.128888</v>
      </c>
      <c r="H39" s="119">
        <v>43.036281000000002</v>
      </c>
      <c r="I39" s="53">
        <v>71.26217841394336</v>
      </c>
      <c r="J39" s="53">
        <v>1.5250581822563505</v>
      </c>
      <c r="K39" s="29"/>
    </row>
    <row r="40" spans="1:11" x14ac:dyDescent="0.2">
      <c r="A40" s="6" t="s">
        <v>36</v>
      </c>
      <c r="B40" s="1" t="s">
        <v>424</v>
      </c>
      <c r="C40" s="53">
        <v>86.156932999999995</v>
      </c>
      <c r="D40" s="119">
        <v>101.010549</v>
      </c>
      <c r="E40" s="53">
        <v>17.240186579064986</v>
      </c>
      <c r="F40" s="53">
        <v>0.43763842693437294</v>
      </c>
      <c r="G40" s="53">
        <v>16.294091999999999</v>
      </c>
      <c r="H40" s="119">
        <v>8.5121140000000004</v>
      </c>
      <c r="I40" s="53">
        <v>-47.759506942761817</v>
      </c>
      <c r="J40" s="53">
        <v>0.30164012322530454</v>
      </c>
      <c r="K40" s="29"/>
    </row>
    <row r="41" spans="1:11" x14ac:dyDescent="0.2">
      <c r="A41" s="6" t="s">
        <v>36</v>
      </c>
      <c r="B41" s="1" t="s">
        <v>419</v>
      </c>
      <c r="C41" s="53">
        <v>255.77616900000001</v>
      </c>
      <c r="D41" s="119">
        <v>364.51027299999998</v>
      </c>
      <c r="E41" s="53">
        <v>42.51142881102421</v>
      </c>
      <c r="F41" s="53">
        <v>1.5792776502693679</v>
      </c>
      <c r="G41" s="53">
        <v>31.511178000000001</v>
      </c>
      <c r="H41" s="119">
        <v>32.953015000000001</v>
      </c>
      <c r="I41" s="53">
        <v>4.5756366201225473</v>
      </c>
      <c r="J41" s="53">
        <v>1.167741821273224</v>
      </c>
      <c r="K41" s="29"/>
    </row>
    <row r="42" spans="1:11" x14ac:dyDescent="0.2">
      <c r="A42" s="6"/>
      <c r="B42" s="1" t="s">
        <v>420</v>
      </c>
      <c r="C42" s="53">
        <v>229.06000800000001</v>
      </c>
      <c r="D42" s="119">
        <v>300.81223999999997</v>
      </c>
      <c r="E42" s="53">
        <v>31.324643977136326</v>
      </c>
      <c r="F42" s="53">
        <v>1.3032994753469269</v>
      </c>
      <c r="G42" s="53">
        <v>21.713236999999999</v>
      </c>
      <c r="H42" s="119">
        <v>30.477202999999999</v>
      </c>
      <c r="I42" s="53">
        <v>40.36231907752861</v>
      </c>
      <c r="J42" s="53">
        <v>1.080007536139979</v>
      </c>
      <c r="K42" s="29"/>
    </row>
    <row r="43" spans="1:11" x14ac:dyDescent="0.2">
      <c r="A43" s="6"/>
      <c r="B43" s="1" t="s">
        <v>224</v>
      </c>
      <c r="C43" s="53">
        <v>4579.1532029999998</v>
      </c>
      <c r="D43" s="119">
        <v>5704.7163540000001</v>
      </c>
      <c r="E43" s="53">
        <v>24.58015928059789</v>
      </c>
      <c r="F43" s="53">
        <v>24.716260984497289</v>
      </c>
      <c r="G43" s="53">
        <v>438.60772900000001</v>
      </c>
      <c r="H43" s="119">
        <v>711.64128300000004</v>
      </c>
      <c r="I43" s="53">
        <v>62.250055333612252</v>
      </c>
      <c r="J43" s="53">
        <v>25.218126107842753</v>
      </c>
      <c r="K43" s="29"/>
    </row>
    <row r="44" spans="1:11" x14ac:dyDescent="0.2">
      <c r="A44" s="6"/>
      <c r="B44" s="1" t="s">
        <v>421</v>
      </c>
      <c r="C44" s="53">
        <v>352.78664700000002</v>
      </c>
      <c r="D44" s="119">
        <v>500.01210200000003</v>
      </c>
      <c r="E44" s="53">
        <v>41.7321506502484</v>
      </c>
      <c r="F44" s="53">
        <v>2.1663530387051875</v>
      </c>
      <c r="G44" s="53">
        <v>28.184093000000001</v>
      </c>
      <c r="H44" s="119">
        <v>43.941665999999998</v>
      </c>
      <c r="I44" s="53">
        <v>55.909455734481142</v>
      </c>
      <c r="J44" s="53">
        <v>1.5571419211449908</v>
      </c>
      <c r="K44" s="29"/>
    </row>
    <row r="45" spans="1:11" x14ac:dyDescent="0.2">
      <c r="A45" s="6"/>
      <c r="B45" s="1" t="s">
        <v>2</v>
      </c>
      <c r="C45" s="53">
        <v>2105.4067531401079</v>
      </c>
      <c r="D45" s="119">
        <v>3079.8195393899409</v>
      </c>
      <c r="E45" s="53">
        <v>46.281450593646369</v>
      </c>
      <c r="F45" s="53">
        <v>13.343629866424733</v>
      </c>
      <c r="G45" s="53">
        <v>226.15071337000327</v>
      </c>
      <c r="H45" s="119">
        <v>343.03860947999857</v>
      </c>
      <c r="I45" s="53">
        <v>51.685840105556501</v>
      </c>
      <c r="J45" s="53">
        <v>12.156111682078492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9" sqref="L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1119.0564551800012</v>
      </c>
      <c r="D13" s="68">
        <v>1612.7595534099992</v>
      </c>
      <c r="E13" s="68">
        <v>44.117800844157173</v>
      </c>
      <c r="F13" s="50">
        <v>100</v>
      </c>
      <c r="G13" s="68">
        <v>130.31277619000014</v>
      </c>
      <c r="H13" s="68">
        <v>234.54716710999958</v>
      </c>
      <c r="I13" s="68">
        <v>79.987852279367004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329.72537399999999</v>
      </c>
      <c r="D14" s="68">
        <v>471.84881999999999</v>
      </c>
      <c r="E14" s="66">
        <v>43.103581709789808</v>
      </c>
      <c r="F14" s="66">
        <v>29.257232983201281</v>
      </c>
      <c r="G14" s="66">
        <v>35.080408000000006</v>
      </c>
      <c r="H14" s="68">
        <v>52.268663000000004</v>
      </c>
      <c r="I14" s="66">
        <v>48.996736297935861</v>
      </c>
      <c r="J14" s="66">
        <v>22.284926159643906</v>
      </c>
      <c r="K14" s="126"/>
    </row>
    <row r="15" spans="1:14" s="128" customFormat="1" x14ac:dyDescent="0.2">
      <c r="A15" s="125"/>
      <c r="B15" s="133" t="s">
        <v>30</v>
      </c>
      <c r="C15" s="66">
        <v>89.268516000000005</v>
      </c>
      <c r="D15" s="68">
        <v>49.062897</v>
      </c>
      <c r="E15" s="66">
        <v>-45.038968722186446</v>
      </c>
      <c r="F15" s="66">
        <v>3.0421706010832184</v>
      </c>
      <c r="G15" s="66">
        <v>10.116562</v>
      </c>
      <c r="H15" s="68">
        <v>5.6866989999999999</v>
      </c>
      <c r="I15" s="66">
        <v>-43.788225683784667</v>
      </c>
      <c r="J15" s="66">
        <v>2.4245438860205937</v>
      </c>
      <c r="K15" s="126"/>
    </row>
    <row r="16" spans="1:14" x14ac:dyDescent="0.2">
      <c r="A16" s="6" t="s">
        <v>36</v>
      </c>
      <c r="B16" s="132" t="s">
        <v>397</v>
      </c>
      <c r="C16" s="53">
        <v>18.736340999999999</v>
      </c>
      <c r="D16" s="119">
        <v>10.171474999999999</v>
      </c>
      <c r="E16" s="53">
        <v>-45.712586038010308</v>
      </c>
      <c r="F16" s="53">
        <v>0.63068762968996561</v>
      </c>
      <c r="G16" s="53">
        <v>6.8425510000000003</v>
      </c>
      <c r="H16" s="119">
        <v>0.99531800000000004</v>
      </c>
      <c r="I16" s="53">
        <v>-85.453992231844538</v>
      </c>
      <c r="J16" s="53">
        <v>0.42435728909623061</v>
      </c>
      <c r="K16" s="29"/>
    </row>
    <row r="17" spans="1:11" x14ac:dyDescent="0.2">
      <c r="A17" s="6" t="s">
        <v>36</v>
      </c>
      <c r="B17" s="132" t="s">
        <v>398</v>
      </c>
      <c r="C17" s="53">
        <v>36.350614999999998</v>
      </c>
      <c r="D17" s="119">
        <v>23.868811999999998</v>
      </c>
      <c r="E17" s="53">
        <v>-34.337253991438658</v>
      </c>
      <c r="F17" s="53">
        <v>1.4799981776286535</v>
      </c>
      <c r="G17" s="53">
        <v>1.71991</v>
      </c>
      <c r="H17" s="119">
        <v>2.5661499999999999</v>
      </c>
      <c r="I17" s="53">
        <v>49.202574553319643</v>
      </c>
      <c r="J17" s="53">
        <v>1.0940869726200995</v>
      </c>
      <c r="K17" s="29"/>
    </row>
    <row r="18" spans="1:11" x14ac:dyDescent="0.2">
      <c r="A18" s="6" t="s">
        <v>36</v>
      </c>
      <c r="B18" s="132" t="s">
        <v>399</v>
      </c>
      <c r="C18" s="53">
        <v>34.181559999999998</v>
      </c>
      <c r="D18" s="119">
        <v>15.02261</v>
      </c>
      <c r="E18" s="53">
        <v>-56.050543041335729</v>
      </c>
      <c r="F18" s="53">
        <v>0.93148479376459914</v>
      </c>
      <c r="G18" s="53">
        <v>1.554101</v>
      </c>
      <c r="H18" s="119">
        <v>2.1252309999999999</v>
      </c>
      <c r="I18" s="53">
        <v>36.749863747594262</v>
      </c>
      <c r="J18" s="53">
        <v>0.90609962430426383</v>
      </c>
      <c r="K18" s="29"/>
    </row>
    <row r="19" spans="1:11" s="128" customFormat="1" x14ac:dyDescent="0.2">
      <c r="A19" s="125"/>
      <c r="B19" s="133" t="s">
        <v>31</v>
      </c>
      <c r="C19" s="66">
        <v>240.45685799999998</v>
      </c>
      <c r="D19" s="68">
        <v>422.78592299999997</v>
      </c>
      <c r="E19" s="66">
        <v>75.826103075837409</v>
      </c>
      <c r="F19" s="66">
        <v>26.215062382118067</v>
      </c>
      <c r="G19" s="66">
        <v>24.963846000000004</v>
      </c>
      <c r="H19" s="68">
        <v>46.581964000000006</v>
      </c>
      <c r="I19" s="66">
        <v>86.597706138709569</v>
      </c>
      <c r="J19" s="66">
        <v>19.860382273623316</v>
      </c>
      <c r="K19" s="126"/>
    </row>
    <row r="20" spans="1:11" x14ac:dyDescent="0.2">
      <c r="A20" s="6" t="s">
        <v>36</v>
      </c>
      <c r="B20" s="132" t="s">
        <v>400</v>
      </c>
      <c r="C20" s="53">
        <v>106.719797</v>
      </c>
      <c r="D20" s="119">
        <v>189.023876</v>
      </c>
      <c r="E20" s="53">
        <v>77.121660004656874</v>
      </c>
      <c r="F20" s="53">
        <v>11.720524339808138</v>
      </c>
      <c r="G20" s="53">
        <v>12.731109</v>
      </c>
      <c r="H20" s="119">
        <v>19.396533999999999</v>
      </c>
      <c r="I20" s="53">
        <v>52.355415384472792</v>
      </c>
      <c r="J20" s="53">
        <v>8.2697796946331383</v>
      </c>
      <c r="K20" s="29"/>
    </row>
    <row r="21" spans="1:11" x14ac:dyDescent="0.2">
      <c r="A21" s="6" t="s">
        <v>36</v>
      </c>
      <c r="B21" s="132" t="s">
        <v>401</v>
      </c>
      <c r="C21" s="53">
        <v>51.229964000000002</v>
      </c>
      <c r="D21" s="119">
        <v>132.87899200000001</v>
      </c>
      <c r="E21" s="53">
        <v>159.37748462989356</v>
      </c>
      <c r="F21" s="53">
        <v>8.2392314290770923</v>
      </c>
      <c r="G21" s="53">
        <v>3.856214</v>
      </c>
      <c r="H21" s="119">
        <v>13.153375</v>
      </c>
      <c r="I21" s="53">
        <v>241.09556679167702</v>
      </c>
      <c r="J21" s="53">
        <v>5.6079871533179668</v>
      </c>
      <c r="K21" s="29"/>
    </row>
    <row r="22" spans="1:11" x14ac:dyDescent="0.2">
      <c r="A22" s="6" t="s">
        <v>36</v>
      </c>
      <c r="B22" s="132" t="s">
        <v>403</v>
      </c>
      <c r="C22" s="53">
        <v>70.861312999999996</v>
      </c>
      <c r="D22" s="119">
        <v>87.411665999999997</v>
      </c>
      <c r="E22" s="53">
        <v>23.355978458937109</v>
      </c>
      <c r="F22" s="53">
        <v>5.4200060892634507</v>
      </c>
      <c r="G22" s="53">
        <v>7.9057950000000003</v>
      </c>
      <c r="H22" s="119">
        <v>11.643401000000001</v>
      </c>
      <c r="I22" s="53">
        <v>47.27678873535173</v>
      </c>
      <c r="J22" s="53">
        <v>4.9642044896408395</v>
      </c>
      <c r="K22" s="29"/>
    </row>
    <row r="23" spans="1:11" x14ac:dyDescent="0.2">
      <c r="A23" s="6" t="s">
        <v>36</v>
      </c>
      <c r="B23" s="132" t="s">
        <v>404</v>
      </c>
      <c r="C23" s="53">
        <v>9.4915669999999999</v>
      </c>
      <c r="D23" s="119">
        <v>10.500840999999999</v>
      </c>
      <c r="E23" s="53">
        <v>10.63337592201583</v>
      </c>
      <c r="F23" s="53">
        <v>0.65111014086366126</v>
      </c>
      <c r="G23" s="53">
        <v>0.41736099999999998</v>
      </c>
      <c r="H23" s="119">
        <v>1.9196390000000001</v>
      </c>
      <c r="I23" s="53">
        <v>359.94690447837729</v>
      </c>
      <c r="J23" s="53">
        <v>0.81844476045183456</v>
      </c>
      <c r="K23" s="29"/>
    </row>
    <row r="24" spans="1:11" x14ac:dyDescent="0.2">
      <c r="A24" s="6" t="s">
        <v>36</v>
      </c>
      <c r="B24" s="132" t="s">
        <v>405</v>
      </c>
      <c r="C24" s="53">
        <v>0.22802900000000001</v>
      </c>
      <c r="D24" s="119">
        <v>0.47781699999999999</v>
      </c>
      <c r="E24" s="53">
        <v>109.54220735081938</v>
      </c>
      <c r="F24" s="53">
        <v>2.9627293107004671E-2</v>
      </c>
      <c r="G24" s="53">
        <v>0</v>
      </c>
      <c r="H24" s="119">
        <v>0</v>
      </c>
      <c r="I24" s="53" t="s">
        <v>118</v>
      </c>
      <c r="J24" s="53">
        <v>0</v>
      </c>
      <c r="K24" s="29"/>
    </row>
    <row r="25" spans="1:11" x14ac:dyDescent="0.2">
      <c r="A25" s="6" t="s">
        <v>36</v>
      </c>
      <c r="B25" s="132" t="s">
        <v>406</v>
      </c>
      <c r="C25" s="53">
        <v>0.92391999999999996</v>
      </c>
      <c r="D25" s="119">
        <v>1.9390909999999999</v>
      </c>
      <c r="E25" s="53">
        <v>109.87650445926053</v>
      </c>
      <c r="F25" s="53">
        <v>0.12023435210165145</v>
      </c>
      <c r="G25" s="53">
        <v>0</v>
      </c>
      <c r="H25" s="119">
        <v>0.311145</v>
      </c>
      <c r="I25" s="53" t="s">
        <v>118</v>
      </c>
      <c r="J25" s="53">
        <v>0.13265775231217225</v>
      </c>
      <c r="K25" s="29"/>
    </row>
    <row r="26" spans="1:11" x14ac:dyDescent="0.2">
      <c r="A26" s="6" t="s">
        <v>36</v>
      </c>
      <c r="B26" s="132" t="s">
        <v>407</v>
      </c>
      <c r="C26" s="53">
        <v>1.0022679999999999</v>
      </c>
      <c r="D26" s="119">
        <v>0.55364000000000002</v>
      </c>
      <c r="E26" s="53">
        <v>-44.761281413753608</v>
      </c>
      <c r="F26" s="53">
        <v>3.432873789706533E-2</v>
      </c>
      <c r="G26" s="53">
        <v>5.3366999999999998E-2</v>
      </c>
      <c r="H26" s="119">
        <v>0.15787000000000001</v>
      </c>
      <c r="I26" s="53">
        <v>195.81951393183056</v>
      </c>
      <c r="J26" s="53">
        <v>6.730842326735971E-2</v>
      </c>
      <c r="K26" s="29"/>
    </row>
    <row r="27" spans="1:11" x14ac:dyDescent="0.2">
      <c r="A27" s="6"/>
      <c r="B27" s="132" t="s">
        <v>408</v>
      </c>
      <c r="C27" s="53">
        <v>124.92348800000001</v>
      </c>
      <c r="D27" s="119">
        <v>160.32510500000001</v>
      </c>
      <c r="E27" s="53">
        <v>28.338639567924972</v>
      </c>
      <c r="F27" s="53">
        <v>9.9410420270653823</v>
      </c>
      <c r="G27" s="53">
        <v>14.856163</v>
      </c>
      <c r="H27" s="119">
        <v>10.400629</v>
      </c>
      <c r="I27" s="53">
        <v>-29.991149127806416</v>
      </c>
      <c r="J27" s="53">
        <v>4.4343443274768868</v>
      </c>
      <c r="K27" s="29"/>
    </row>
    <row r="28" spans="1:11" x14ac:dyDescent="0.2">
      <c r="A28" s="6"/>
      <c r="B28" s="132" t="s">
        <v>225</v>
      </c>
      <c r="C28" s="53">
        <v>531.02350200000001</v>
      </c>
      <c r="D28" s="119">
        <v>691.95503399999996</v>
      </c>
      <c r="E28" s="53">
        <v>30.305915160794505</v>
      </c>
      <c r="F28" s="53">
        <v>42.905033954809859</v>
      </c>
      <c r="G28" s="53">
        <v>67.770354999999995</v>
      </c>
      <c r="H28" s="119">
        <v>138.09145599999999</v>
      </c>
      <c r="I28" s="53">
        <v>103.76380793637571</v>
      </c>
      <c r="J28" s="53">
        <v>58.875772281332608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70.486739999999998</v>
      </c>
      <c r="D29" s="68">
        <v>119.17110199999999</v>
      </c>
      <c r="E29" s="66">
        <v>69.068823441118127</v>
      </c>
      <c r="F29" s="66">
        <v>7.3892665368514523</v>
      </c>
      <c r="G29" s="66">
        <v>7.2006270000000008</v>
      </c>
      <c r="H29" s="68">
        <v>22.719260999999999</v>
      </c>
      <c r="I29" s="66">
        <v>215.5178153235822</v>
      </c>
      <c r="J29" s="66">
        <v>9.6864359011187542</v>
      </c>
      <c r="K29" s="126"/>
    </row>
    <row r="30" spans="1:11" x14ac:dyDescent="0.2">
      <c r="A30" s="6" t="s">
        <v>36</v>
      </c>
      <c r="B30" s="132" t="s">
        <v>409</v>
      </c>
      <c r="C30" s="53">
        <v>9.5956849999999996</v>
      </c>
      <c r="D30" s="119">
        <v>15.042956</v>
      </c>
      <c r="E30" s="53">
        <v>56.767922248385602</v>
      </c>
      <c r="F30" s="53">
        <v>0.93274635814082485</v>
      </c>
      <c r="G30" s="53">
        <v>0.72022799999999998</v>
      </c>
      <c r="H30" s="119">
        <v>2.732342</v>
      </c>
      <c r="I30" s="53">
        <v>279.37181003793245</v>
      </c>
      <c r="J30" s="53">
        <v>1.1649435095153238</v>
      </c>
      <c r="K30" s="29"/>
    </row>
    <row r="31" spans="1:11" x14ac:dyDescent="0.2">
      <c r="A31" s="6" t="s">
        <v>36</v>
      </c>
      <c r="B31" s="132" t="s">
        <v>410</v>
      </c>
      <c r="C31" s="53">
        <v>0.95849499999999999</v>
      </c>
      <c r="D31" s="119">
        <v>0.89087400000000005</v>
      </c>
      <c r="E31" s="53">
        <v>-7.0549142144716415</v>
      </c>
      <c r="F31" s="53">
        <v>5.5239108527762051E-2</v>
      </c>
      <c r="G31" s="53">
        <v>1.1688E-2</v>
      </c>
      <c r="H31" s="119">
        <v>8.5025000000000003E-2</v>
      </c>
      <c r="I31" s="53">
        <v>627.45550992470908</v>
      </c>
      <c r="J31" s="53">
        <v>3.6250704302953435E-2</v>
      </c>
      <c r="K31" s="29"/>
    </row>
    <row r="32" spans="1:11" x14ac:dyDescent="0.2">
      <c r="A32" s="6" t="s">
        <v>36</v>
      </c>
      <c r="B32" s="132" t="s">
        <v>411</v>
      </c>
      <c r="C32" s="53">
        <v>5.8932159999999998</v>
      </c>
      <c r="D32" s="119">
        <v>15.989807000000001</v>
      </c>
      <c r="E32" s="53">
        <v>171.32565648365855</v>
      </c>
      <c r="F32" s="53">
        <v>0.99145634984405118</v>
      </c>
      <c r="G32" s="53">
        <v>0.34090399999999998</v>
      </c>
      <c r="H32" s="119">
        <v>2.7803689999999999</v>
      </c>
      <c r="I32" s="53">
        <v>715.58708610048575</v>
      </c>
      <c r="J32" s="53">
        <v>1.1854199879105949</v>
      </c>
      <c r="K32" s="29"/>
    </row>
    <row r="33" spans="1:11" x14ac:dyDescent="0.2">
      <c r="A33" s="6" t="s">
        <v>36</v>
      </c>
      <c r="B33" s="132" t="s">
        <v>412</v>
      </c>
      <c r="C33" s="53">
        <v>0.52867399999999998</v>
      </c>
      <c r="D33" s="119">
        <v>8.3376000000000001</v>
      </c>
      <c r="E33" s="53"/>
      <c r="F33" s="53">
        <v>0.51697725072352418</v>
      </c>
      <c r="G33" s="53">
        <v>4.5567999999999997E-2</v>
      </c>
      <c r="H33" s="119">
        <v>0.72614400000000001</v>
      </c>
      <c r="I33" s="53"/>
      <c r="J33" s="53">
        <v>0.30959401852824248</v>
      </c>
      <c r="K33" s="29"/>
    </row>
    <row r="34" spans="1:11" x14ac:dyDescent="0.2">
      <c r="A34" s="6" t="s">
        <v>36</v>
      </c>
      <c r="B34" s="132" t="s">
        <v>413</v>
      </c>
      <c r="C34" s="53">
        <v>12.878989000000001</v>
      </c>
      <c r="D34" s="119">
        <v>16.259308999999998</v>
      </c>
      <c r="E34" s="53">
        <v>26.246780706156336</v>
      </c>
      <c r="F34" s="53">
        <v>1.0081669623733751</v>
      </c>
      <c r="G34" s="53">
        <v>1.5337149999999999</v>
      </c>
      <c r="H34" s="119">
        <v>2.5445509999999998</v>
      </c>
      <c r="I34" s="53">
        <v>65.907681674887428</v>
      </c>
      <c r="J34" s="53">
        <v>1.0848781638904375</v>
      </c>
      <c r="K34" s="29"/>
    </row>
    <row r="35" spans="1:11" x14ac:dyDescent="0.2">
      <c r="A35" s="6" t="s">
        <v>36</v>
      </c>
      <c r="B35" s="132" t="s">
        <v>414</v>
      </c>
      <c r="C35" s="53">
        <v>18.779174000000001</v>
      </c>
      <c r="D35" s="119">
        <v>37.914918999999998</v>
      </c>
      <c r="E35" s="53">
        <v>101.89875763438793</v>
      </c>
      <c r="F35" s="53">
        <v>2.350934391914353</v>
      </c>
      <c r="G35" s="53">
        <v>1.1177630000000001</v>
      </c>
      <c r="H35" s="119">
        <v>11.110649</v>
      </c>
      <c r="I35" s="53"/>
      <c r="J35" s="53">
        <v>4.7370638225569568</v>
      </c>
      <c r="K35" s="29"/>
    </row>
    <row r="36" spans="1:11" x14ac:dyDescent="0.2">
      <c r="A36" s="6" t="s">
        <v>36</v>
      </c>
      <c r="B36" s="132" t="s">
        <v>416</v>
      </c>
      <c r="C36" s="53">
        <v>7.8763389999999998</v>
      </c>
      <c r="D36" s="119">
        <v>11.364649</v>
      </c>
      <c r="E36" s="53">
        <v>44.288469554192631</v>
      </c>
      <c r="F36" s="53">
        <v>0.70467100789889758</v>
      </c>
      <c r="G36" s="53">
        <v>1.2896920000000001</v>
      </c>
      <c r="H36" s="119">
        <v>1.2684470000000001</v>
      </c>
      <c r="I36" s="53">
        <v>-1.6472925318603115</v>
      </c>
      <c r="J36" s="53">
        <v>0.54080678766208024</v>
      </c>
      <c r="K36" s="29"/>
    </row>
    <row r="37" spans="1:11" x14ac:dyDescent="0.2">
      <c r="A37" s="6" t="s">
        <v>36</v>
      </c>
      <c r="B37" s="132" t="s">
        <v>428</v>
      </c>
      <c r="C37" s="53">
        <v>0.39676299999999998</v>
      </c>
      <c r="D37" s="119">
        <v>0.76339599999999996</v>
      </c>
      <c r="E37" s="53">
        <v>92.406045926661506</v>
      </c>
      <c r="F37" s="53">
        <v>4.7334768433762164E-2</v>
      </c>
      <c r="G37" s="53">
        <v>0</v>
      </c>
      <c r="H37" s="119">
        <v>9.1872999999999996E-2</v>
      </c>
      <c r="I37" s="53" t="s">
        <v>118</v>
      </c>
      <c r="J37" s="53">
        <v>3.9170372907088982E-2</v>
      </c>
      <c r="K37" s="29"/>
    </row>
    <row r="38" spans="1:11" x14ac:dyDescent="0.2">
      <c r="A38" s="6" t="s">
        <v>36</v>
      </c>
      <c r="B38" s="132" t="s">
        <v>417</v>
      </c>
      <c r="C38" s="53">
        <v>8.1090909999999994</v>
      </c>
      <c r="D38" s="119">
        <v>7.6181960000000002</v>
      </c>
      <c r="E38" s="53">
        <v>-6.0536378245107825</v>
      </c>
      <c r="F38" s="53">
        <v>0.4723702292689681</v>
      </c>
      <c r="G38" s="53">
        <v>0.92741099999999999</v>
      </c>
      <c r="H38" s="119">
        <v>0.70571499999999998</v>
      </c>
      <c r="I38" s="53">
        <v>-23.904827525228832</v>
      </c>
      <c r="J38" s="53">
        <v>0.30088404336558405</v>
      </c>
      <c r="K38" s="29"/>
    </row>
    <row r="39" spans="1:11" x14ac:dyDescent="0.2">
      <c r="A39" s="6" t="s">
        <v>174</v>
      </c>
      <c r="B39" s="132" t="s">
        <v>429</v>
      </c>
      <c r="C39" s="53">
        <v>2.2214860000000001</v>
      </c>
      <c r="D39" s="119">
        <v>2.3659780000000001</v>
      </c>
      <c r="E39" s="53">
        <v>6.5042948728913919</v>
      </c>
      <c r="F39" s="53">
        <v>0.14670370390907964</v>
      </c>
      <c r="G39" s="53">
        <v>0.80894699999999997</v>
      </c>
      <c r="H39" s="119">
        <v>0.12806500000000001</v>
      </c>
      <c r="I39" s="53">
        <v>-84.168925776348757</v>
      </c>
      <c r="J39" s="53">
        <v>5.4600957913057711E-2</v>
      </c>
      <c r="K39" s="29"/>
    </row>
    <row r="40" spans="1:11" x14ac:dyDescent="0.2">
      <c r="A40" s="6" t="s">
        <v>174</v>
      </c>
      <c r="B40" s="132" t="s">
        <v>430</v>
      </c>
      <c r="C40" s="53">
        <v>3.248828</v>
      </c>
      <c r="D40" s="119">
        <v>2.623418</v>
      </c>
      <c r="E40" s="53">
        <v>-19.250326579307988</v>
      </c>
      <c r="F40" s="53">
        <v>0.16266640581685454</v>
      </c>
      <c r="G40" s="53">
        <v>0.40471099999999999</v>
      </c>
      <c r="H40" s="119">
        <v>0.54608100000000004</v>
      </c>
      <c r="I40" s="53">
        <v>34.931098981742537</v>
      </c>
      <c r="J40" s="53">
        <v>0.23282353256643476</v>
      </c>
      <c r="K40" s="29"/>
    </row>
    <row r="41" spans="1:11" x14ac:dyDescent="0.2">
      <c r="A41" s="6"/>
      <c r="B41" s="132" t="s">
        <v>420</v>
      </c>
      <c r="C41" s="53">
        <v>1.3817010000000001</v>
      </c>
      <c r="D41" s="119">
        <v>28.242298000000002</v>
      </c>
      <c r="E41" s="53"/>
      <c r="F41" s="53">
        <v>1.7511784655241898</v>
      </c>
      <c r="G41" s="53">
        <v>1.5740000000000001E-3</v>
      </c>
      <c r="H41" s="119">
        <v>0.16370799999999999</v>
      </c>
      <c r="I41" s="53"/>
      <c r="J41" s="53">
        <v>6.9797474860663344E-2</v>
      </c>
      <c r="K41" s="29"/>
    </row>
    <row r="42" spans="1:11" x14ac:dyDescent="0.2">
      <c r="A42" s="6"/>
      <c r="B42" s="132" t="s">
        <v>224</v>
      </c>
      <c r="C42" s="53">
        <v>22.738761</v>
      </c>
      <c r="D42" s="119">
        <v>3.193454</v>
      </c>
      <c r="E42" s="53">
        <v>-85.955901467102805</v>
      </c>
      <c r="F42" s="53">
        <v>0.19801178627327304</v>
      </c>
      <c r="G42" s="53">
        <v>1.8819520000000001</v>
      </c>
      <c r="H42" s="119">
        <v>3.3419910000000002</v>
      </c>
      <c r="I42" s="53">
        <v>77.58109664858614</v>
      </c>
      <c r="J42" s="53">
        <v>1.4248694798486523</v>
      </c>
      <c r="K42" s="29"/>
    </row>
    <row r="43" spans="1:11" x14ac:dyDescent="0.2">
      <c r="A43" s="6"/>
      <c r="B43" s="132" t="s">
        <v>421</v>
      </c>
      <c r="C43" s="53">
        <v>3.1451570000000002</v>
      </c>
      <c r="D43" s="119">
        <v>0</v>
      </c>
      <c r="E43" s="53" t="s">
        <v>118</v>
      </c>
      <c r="F43" s="53">
        <v>0</v>
      </c>
      <c r="G43" s="53">
        <v>0.66756700000000002</v>
      </c>
      <c r="H43" s="119">
        <v>3.5650000000000001E-2</v>
      </c>
      <c r="I43" s="53">
        <v>-94.6597120588645</v>
      </c>
      <c r="J43" s="53">
        <v>1.5199501421938134E-2</v>
      </c>
      <c r="K43" s="29"/>
    </row>
    <row r="44" spans="1:11" x14ac:dyDescent="0.2">
      <c r="A44" s="6"/>
      <c r="B44" s="132" t="s">
        <v>2</v>
      </c>
      <c r="C44" s="53">
        <v>35.631732180001222</v>
      </c>
      <c r="D44" s="119">
        <v>138.02374040999928</v>
      </c>
      <c r="E44" s="53">
        <v>287.36185968378749</v>
      </c>
      <c r="F44" s="53">
        <v>8.5582342462745657</v>
      </c>
      <c r="G44" s="53">
        <v>2.8541301900001343</v>
      </c>
      <c r="H44" s="119">
        <v>7.5258091099995656</v>
      </c>
      <c r="I44" s="53">
        <v>163.68135330221958</v>
      </c>
      <c r="J44" s="53">
        <v>3.2086548742965881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16271.78081002012</v>
      </c>
      <c r="D13" s="68">
        <v>21026.294838340051</v>
      </c>
      <c r="E13" s="68">
        <v>29.219383445677405</v>
      </c>
      <c r="F13" s="50">
        <v>100</v>
      </c>
      <c r="G13" s="68">
        <v>1689.272265319986</v>
      </c>
      <c r="H13" s="68">
        <v>2520.2412545999978</v>
      </c>
      <c r="I13" s="68">
        <v>49.190944902100057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2917.5875410000003</v>
      </c>
      <c r="D14" s="68">
        <v>3780.8510610000003</v>
      </c>
      <c r="E14" s="66">
        <v>29.588264546266775</v>
      </c>
      <c r="F14" s="66">
        <v>17.981537356290989</v>
      </c>
      <c r="G14" s="66">
        <v>349.19460300000003</v>
      </c>
      <c r="H14" s="68">
        <v>470.93273500000004</v>
      </c>
      <c r="I14" s="66">
        <v>34.862546830370114</v>
      </c>
      <c r="J14" s="66">
        <v>18.686018020713043</v>
      </c>
      <c r="K14" s="126"/>
    </row>
    <row r="15" spans="1:14" s="128" customFormat="1" x14ac:dyDescent="0.2">
      <c r="A15" s="125"/>
      <c r="B15" s="49" t="s">
        <v>30</v>
      </c>
      <c r="C15" s="66">
        <v>293.64954699999998</v>
      </c>
      <c r="D15" s="68">
        <v>346.67737800000003</v>
      </c>
      <c r="E15" s="66">
        <v>18.058202895848517</v>
      </c>
      <c r="F15" s="66">
        <v>1.6487801615330575</v>
      </c>
      <c r="G15" s="66">
        <v>36.728352999999998</v>
      </c>
      <c r="H15" s="68">
        <v>38.376460999999999</v>
      </c>
      <c r="I15" s="66">
        <v>4.4872907859494937</v>
      </c>
      <c r="J15" s="66">
        <v>1.5227296565340509</v>
      </c>
      <c r="K15" s="126"/>
    </row>
    <row r="16" spans="1:14" x14ac:dyDescent="0.2">
      <c r="A16" s="6" t="s">
        <v>36</v>
      </c>
      <c r="B16" s="1" t="s">
        <v>397</v>
      </c>
      <c r="C16" s="53">
        <v>53.574860999999999</v>
      </c>
      <c r="D16" s="119">
        <v>84.215759000000006</v>
      </c>
      <c r="E16" s="53">
        <v>57.192678484037529</v>
      </c>
      <c r="F16" s="53">
        <v>0.4005259112339572</v>
      </c>
      <c r="G16" s="53">
        <v>6.3123829999999996</v>
      </c>
      <c r="H16" s="119">
        <v>11.134055</v>
      </c>
      <c r="I16" s="53">
        <v>76.384338529522068</v>
      </c>
      <c r="J16" s="53">
        <v>0.4417852846301078</v>
      </c>
      <c r="K16" s="29"/>
    </row>
    <row r="17" spans="1:11" x14ac:dyDescent="0.2">
      <c r="A17" s="6" t="s">
        <v>36</v>
      </c>
      <c r="B17" s="1" t="s">
        <v>398</v>
      </c>
      <c r="C17" s="53">
        <v>131.27381399999999</v>
      </c>
      <c r="D17" s="119">
        <v>150.83189300000001</v>
      </c>
      <c r="E17" s="53">
        <v>14.898690305440532</v>
      </c>
      <c r="F17" s="53">
        <v>0.71734889175513739</v>
      </c>
      <c r="G17" s="53">
        <v>16.239425000000001</v>
      </c>
      <c r="H17" s="119">
        <v>15.790452999999999</v>
      </c>
      <c r="I17" s="53">
        <v>-2.7647037995495616</v>
      </c>
      <c r="J17" s="53">
        <v>0.6265452948672644</v>
      </c>
      <c r="K17" s="29"/>
    </row>
    <row r="18" spans="1:11" x14ac:dyDescent="0.2">
      <c r="A18" s="6" t="s">
        <v>36</v>
      </c>
      <c r="B18" s="1" t="s">
        <v>399</v>
      </c>
      <c r="C18" s="53">
        <v>108.800872</v>
      </c>
      <c r="D18" s="119">
        <v>111.62972600000001</v>
      </c>
      <c r="E18" s="53">
        <v>2.6000287938868771</v>
      </c>
      <c r="F18" s="53">
        <v>0.53090535854396281</v>
      </c>
      <c r="G18" s="53">
        <v>14.176545000000001</v>
      </c>
      <c r="H18" s="119">
        <v>11.451953</v>
      </c>
      <c r="I18" s="53">
        <v>-19.219012813065529</v>
      </c>
      <c r="J18" s="53">
        <v>0.45439907703667864</v>
      </c>
      <c r="K18" s="29"/>
    </row>
    <row r="19" spans="1:11" s="128" customFormat="1" x14ac:dyDescent="0.2">
      <c r="A19" s="125"/>
      <c r="B19" s="49" t="s">
        <v>31</v>
      </c>
      <c r="C19" s="66">
        <v>2623.9379940000003</v>
      </c>
      <c r="D19" s="68">
        <v>3434.1736830000004</v>
      </c>
      <c r="E19" s="66">
        <v>30.878614161337524</v>
      </c>
      <c r="F19" s="66">
        <v>16.332757194757932</v>
      </c>
      <c r="G19" s="66">
        <v>312.46625000000006</v>
      </c>
      <c r="H19" s="68">
        <v>432.55627400000003</v>
      </c>
      <c r="I19" s="66">
        <v>38.432958439511445</v>
      </c>
      <c r="J19" s="66">
        <v>17.163288364178992</v>
      </c>
      <c r="K19" s="126"/>
    </row>
    <row r="20" spans="1:11" x14ac:dyDescent="0.2">
      <c r="A20" s="6" t="s">
        <v>36</v>
      </c>
      <c r="B20" s="1" t="s">
        <v>400</v>
      </c>
      <c r="C20" s="53">
        <v>209.19165599999999</v>
      </c>
      <c r="D20" s="119">
        <v>330.59668099999999</v>
      </c>
      <c r="E20" s="53">
        <v>58.035309496283148</v>
      </c>
      <c r="F20" s="53">
        <v>1.5723011759407983</v>
      </c>
      <c r="G20" s="53">
        <v>22.516656999999999</v>
      </c>
      <c r="H20" s="119">
        <v>62.934699000000002</v>
      </c>
      <c r="I20" s="53">
        <v>179.50285426473388</v>
      </c>
      <c r="J20" s="53">
        <v>2.4971696215642156</v>
      </c>
      <c r="K20" s="29"/>
    </row>
    <row r="21" spans="1:11" x14ac:dyDescent="0.2">
      <c r="A21" s="6" t="s">
        <v>36</v>
      </c>
      <c r="B21" s="1" t="s">
        <v>401</v>
      </c>
      <c r="C21" s="53">
        <v>769.834566</v>
      </c>
      <c r="D21" s="119">
        <v>1032.845926</v>
      </c>
      <c r="E21" s="53">
        <v>34.1646597354788</v>
      </c>
      <c r="F21" s="53">
        <v>4.9121632410322436</v>
      </c>
      <c r="G21" s="53">
        <v>98.290379000000001</v>
      </c>
      <c r="H21" s="119">
        <v>132.58192299999999</v>
      </c>
      <c r="I21" s="53">
        <v>34.887996514897957</v>
      </c>
      <c r="J21" s="53">
        <v>5.2606837840626826</v>
      </c>
      <c r="K21" s="29"/>
    </row>
    <row r="22" spans="1:11" x14ac:dyDescent="0.2">
      <c r="A22" s="6" t="s">
        <v>36</v>
      </c>
      <c r="B22" s="1" t="s">
        <v>402</v>
      </c>
      <c r="C22" s="53">
        <v>0.68987100000000001</v>
      </c>
      <c r="D22" s="119">
        <v>0.478798</v>
      </c>
      <c r="E22" s="53">
        <v>-30.596009978677174</v>
      </c>
      <c r="F22" s="53">
        <v>2.2771391901484405E-3</v>
      </c>
      <c r="G22" s="53">
        <v>2.3436999999999999E-2</v>
      </c>
      <c r="H22" s="119">
        <v>6.7368999999999998E-2</v>
      </c>
      <c r="I22" s="53">
        <v>187.44719887357599</v>
      </c>
      <c r="J22" s="53">
        <v>2.6731171024613884E-3</v>
      </c>
      <c r="K22" s="29"/>
    </row>
    <row r="23" spans="1:11" x14ac:dyDescent="0.2">
      <c r="A23" s="6" t="s">
        <v>36</v>
      </c>
      <c r="B23" s="1" t="s">
        <v>403</v>
      </c>
      <c r="C23" s="53">
        <v>160.11532399999999</v>
      </c>
      <c r="D23" s="119">
        <v>173.01155800000001</v>
      </c>
      <c r="E23" s="53">
        <v>8.0543408824504716</v>
      </c>
      <c r="F23" s="53">
        <v>0.82283426219499656</v>
      </c>
      <c r="G23" s="53">
        <v>20.270282999999999</v>
      </c>
      <c r="H23" s="119">
        <v>22.184756</v>
      </c>
      <c r="I23" s="53">
        <v>9.4447275353777727</v>
      </c>
      <c r="J23" s="53">
        <v>0.88026318748286159</v>
      </c>
      <c r="K23" s="29"/>
    </row>
    <row r="24" spans="1:11" x14ac:dyDescent="0.2">
      <c r="A24" s="6" t="s">
        <v>36</v>
      </c>
      <c r="B24" s="1" t="s">
        <v>404</v>
      </c>
      <c r="C24" s="53">
        <v>1453.6718659999999</v>
      </c>
      <c r="D24" s="119">
        <v>1843.6756660000001</v>
      </c>
      <c r="E24" s="53">
        <v>26.828874460723728</v>
      </c>
      <c r="F24" s="53">
        <v>8.7684286754991181</v>
      </c>
      <c r="G24" s="53">
        <v>167.25397100000001</v>
      </c>
      <c r="H24" s="119">
        <v>211.54896600000001</v>
      </c>
      <c r="I24" s="53">
        <v>26.483673143999663</v>
      </c>
      <c r="J24" s="53">
        <v>8.3939966308335094</v>
      </c>
      <c r="K24" s="29"/>
    </row>
    <row r="25" spans="1:11" x14ac:dyDescent="0.2">
      <c r="A25" s="6" t="s">
        <v>36</v>
      </c>
      <c r="B25" s="1" t="s">
        <v>405</v>
      </c>
      <c r="C25" s="53">
        <v>4.3042309999999997</v>
      </c>
      <c r="D25" s="119">
        <v>3.8129019999999998</v>
      </c>
      <c r="E25" s="53">
        <v>-11.415023961306902</v>
      </c>
      <c r="F25" s="53">
        <v>1.8133970009054694E-2</v>
      </c>
      <c r="G25" s="53">
        <v>1.3558790000000001</v>
      </c>
      <c r="H25" s="119">
        <v>0.52168499999999995</v>
      </c>
      <c r="I25" s="53">
        <v>-61.524221556643333</v>
      </c>
      <c r="J25" s="53">
        <v>2.0699803998835805E-2</v>
      </c>
      <c r="K25" s="29"/>
    </row>
    <row r="26" spans="1:11" x14ac:dyDescent="0.2">
      <c r="A26" s="6" t="s">
        <v>36</v>
      </c>
      <c r="B26" s="1" t="s">
        <v>406</v>
      </c>
      <c r="C26" s="53">
        <v>21.764735000000002</v>
      </c>
      <c r="D26" s="119">
        <v>30.532094000000001</v>
      </c>
      <c r="E26" s="53">
        <v>40.282406378942802</v>
      </c>
      <c r="F26" s="53">
        <v>0.14520910238701093</v>
      </c>
      <c r="G26" s="53">
        <v>1.8924970000000001</v>
      </c>
      <c r="H26" s="119">
        <v>1.5397130000000001</v>
      </c>
      <c r="I26" s="53">
        <v>-18.641192033593711</v>
      </c>
      <c r="J26" s="53">
        <v>6.1093873342073238E-2</v>
      </c>
      <c r="K26" s="29"/>
    </row>
    <row r="27" spans="1:11" x14ac:dyDescent="0.2">
      <c r="A27" s="6" t="s">
        <v>36</v>
      </c>
      <c r="B27" s="1" t="s">
        <v>407</v>
      </c>
      <c r="C27" s="53">
        <v>4.3657450000000004</v>
      </c>
      <c r="D27" s="119">
        <v>19.220058000000002</v>
      </c>
      <c r="E27" s="53"/>
      <c r="F27" s="53">
        <v>9.140962850455947E-2</v>
      </c>
      <c r="G27" s="53">
        <v>0.863147</v>
      </c>
      <c r="H27" s="119">
        <v>1.177163</v>
      </c>
      <c r="I27" s="53">
        <v>36.380361630174242</v>
      </c>
      <c r="J27" s="53">
        <v>4.6708345792348928E-2</v>
      </c>
      <c r="K27" s="29"/>
    </row>
    <row r="28" spans="1:11" x14ac:dyDescent="0.2">
      <c r="A28" s="6"/>
      <c r="B28" s="132" t="s">
        <v>408</v>
      </c>
      <c r="C28" s="53">
        <v>138.07153700000001</v>
      </c>
      <c r="D28" s="119">
        <v>145.334981</v>
      </c>
      <c r="E28" s="53">
        <v>5.2606381864207075</v>
      </c>
      <c r="F28" s="53">
        <v>0.69120585494212383</v>
      </c>
      <c r="G28" s="53">
        <v>9.6896269999999998</v>
      </c>
      <c r="H28" s="119">
        <v>18.533289</v>
      </c>
      <c r="I28" s="53">
        <v>91.269374971812638</v>
      </c>
      <c r="J28" s="53">
        <v>0.73537757411805904</v>
      </c>
      <c r="K28" s="29"/>
    </row>
    <row r="29" spans="1:11" x14ac:dyDescent="0.2">
      <c r="A29" s="6"/>
      <c r="B29" s="132" t="s">
        <v>225</v>
      </c>
      <c r="C29" s="53">
        <v>3487.497617</v>
      </c>
      <c r="D29" s="119">
        <v>4287.5720060000003</v>
      </c>
      <c r="E29" s="53">
        <v>22.941216793955466</v>
      </c>
      <c r="F29" s="53">
        <v>20.391476667500626</v>
      </c>
      <c r="G29" s="53">
        <v>296.95960000000002</v>
      </c>
      <c r="H29" s="119">
        <v>562.25431600000002</v>
      </c>
      <c r="I29" s="53">
        <v>89.336972436654676</v>
      </c>
      <c r="J29" s="53">
        <v>22.309543380966463</v>
      </c>
      <c r="K29" s="29"/>
    </row>
    <row r="30" spans="1:11" s="128" customFormat="1" x14ac:dyDescent="0.2">
      <c r="A30" s="125"/>
      <c r="B30" s="49" t="s">
        <v>28</v>
      </c>
      <c r="C30" s="66">
        <v>2636.3098239999999</v>
      </c>
      <c r="D30" s="68">
        <v>3615.9593989999998</v>
      </c>
      <c r="E30" s="66">
        <v>37.15988030244506</v>
      </c>
      <c r="F30" s="66">
        <v>17.197320910798503</v>
      </c>
      <c r="G30" s="66">
        <v>342.13077300000009</v>
      </c>
      <c r="H30" s="68">
        <v>378.67811699999993</v>
      </c>
      <c r="I30" s="66">
        <v>10.682273237081731</v>
      </c>
      <c r="J30" s="66">
        <v>15.025470926992748</v>
      </c>
      <c r="K30" s="126"/>
    </row>
    <row r="31" spans="1:11" x14ac:dyDescent="0.2">
      <c r="A31" s="6" t="s">
        <v>36</v>
      </c>
      <c r="B31" s="1" t="s">
        <v>409</v>
      </c>
      <c r="C31" s="53">
        <v>784.47414000000003</v>
      </c>
      <c r="D31" s="119">
        <v>942.36331099999995</v>
      </c>
      <c r="E31" s="53">
        <v>20.12675280793832</v>
      </c>
      <c r="F31" s="53">
        <v>4.4818324780724703</v>
      </c>
      <c r="G31" s="53">
        <v>78.577195000000003</v>
      </c>
      <c r="H31" s="119">
        <v>95.950051999999999</v>
      </c>
      <c r="I31" s="53">
        <v>22.109286288470841</v>
      </c>
      <c r="J31" s="53">
        <v>3.807177262290661</v>
      </c>
      <c r="K31" s="29"/>
    </row>
    <row r="32" spans="1:11" x14ac:dyDescent="0.2">
      <c r="A32" s="6" t="s">
        <v>36</v>
      </c>
      <c r="B32" s="1" t="s">
        <v>411</v>
      </c>
      <c r="C32" s="53">
        <v>95.587733999999998</v>
      </c>
      <c r="D32" s="119">
        <v>192.586533</v>
      </c>
      <c r="E32" s="53">
        <v>101.47619881856392</v>
      </c>
      <c r="F32" s="53">
        <v>0.91593185808862176</v>
      </c>
      <c r="G32" s="53">
        <v>11.660802</v>
      </c>
      <c r="H32" s="119">
        <v>16.175877</v>
      </c>
      <c r="I32" s="53">
        <v>38.720106901737971</v>
      </c>
      <c r="J32" s="53">
        <v>0.64183843393863371</v>
      </c>
      <c r="K32" s="29"/>
    </row>
    <row r="33" spans="1:11" x14ac:dyDescent="0.2">
      <c r="A33" s="6" t="s">
        <v>36</v>
      </c>
      <c r="B33" s="1" t="s">
        <v>412</v>
      </c>
      <c r="C33" s="53">
        <v>78.220786000000004</v>
      </c>
      <c r="D33" s="119">
        <v>90.876335999999995</v>
      </c>
      <c r="E33" s="53">
        <v>16.179267234670824</v>
      </c>
      <c r="F33" s="53">
        <v>0.43220328021983712</v>
      </c>
      <c r="G33" s="53">
        <v>2.7767230000000001</v>
      </c>
      <c r="H33" s="119">
        <v>7.7898259999999997</v>
      </c>
      <c r="I33" s="53">
        <v>180.54026274857085</v>
      </c>
      <c r="J33" s="53">
        <v>0.30909048829281099</v>
      </c>
      <c r="K33" s="29"/>
    </row>
    <row r="34" spans="1:11" x14ac:dyDescent="0.2">
      <c r="A34" s="6" t="s">
        <v>36</v>
      </c>
      <c r="B34" s="1" t="s">
        <v>413</v>
      </c>
      <c r="C34" s="53">
        <v>273.26953099999997</v>
      </c>
      <c r="D34" s="119">
        <v>457.88810599999999</v>
      </c>
      <c r="E34" s="53">
        <v>67.559150968792054</v>
      </c>
      <c r="F34" s="53">
        <v>2.1776927866771443</v>
      </c>
      <c r="G34" s="53">
        <v>35.022342999999999</v>
      </c>
      <c r="H34" s="119">
        <v>40.958326</v>
      </c>
      <c r="I34" s="53">
        <v>16.94913158722704</v>
      </c>
      <c r="J34" s="53">
        <v>1.6251748091672573</v>
      </c>
      <c r="K34" s="29"/>
    </row>
    <row r="35" spans="1:11" x14ac:dyDescent="0.2">
      <c r="A35" s="6" t="s">
        <v>36</v>
      </c>
      <c r="B35" s="1" t="s">
        <v>414</v>
      </c>
      <c r="C35" s="53">
        <v>361.90456</v>
      </c>
      <c r="D35" s="119">
        <v>537.91992800000003</v>
      </c>
      <c r="E35" s="53">
        <v>48.635852502107198</v>
      </c>
      <c r="F35" s="53">
        <v>2.5583201041161985</v>
      </c>
      <c r="G35" s="53">
        <v>92.654521000000003</v>
      </c>
      <c r="H35" s="119">
        <v>60.789586999999997</v>
      </c>
      <c r="I35" s="53">
        <v>-34.391127012571786</v>
      </c>
      <c r="J35" s="53">
        <v>2.412054278099192</v>
      </c>
      <c r="K35" s="29"/>
    </row>
    <row r="36" spans="1:11" x14ac:dyDescent="0.2">
      <c r="A36" s="6" t="s">
        <v>36</v>
      </c>
      <c r="B36" s="1" t="s">
        <v>415</v>
      </c>
      <c r="C36" s="53">
        <v>124.68772800000001</v>
      </c>
      <c r="D36" s="119">
        <v>124.135487</v>
      </c>
      <c r="E36" s="53">
        <v>-0.44289924025242566</v>
      </c>
      <c r="F36" s="53">
        <v>0.59038212844636417</v>
      </c>
      <c r="G36" s="53">
        <v>9.9638480000000005</v>
      </c>
      <c r="H36" s="119">
        <v>10.410465</v>
      </c>
      <c r="I36" s="53">
        <v>4.4823746809465659</v>
      </c>
      <c r="J36" s="53">
        <v>0.41307414442956997</v>
      </c>
      <c r="K36" s="29"/>
    </row>
    <row r="37" spans="1:11" x14ac:dyDescent="0.2">
      <c r="A37" s="6" t="s">
        <v>36</v>
      </c>
      <c r="B37" s="1" t="s">
        <v>416</v>
      </c>
      <c r="C37" s="53">
        <v>261.11776300000002</v>
      </c>
      <c r="D37" s="119">
        <v>336.459114</v>
      </c>
      <c r="E37" s="53">
        <v>28.853399375974263</v>
      </c>
      <c r="F37" s="53">
        <v>1.6001826122331795</v>
      </c>
      <c r="G37" s="53">
        <v>28.798570000000002</v>
      </c>
      <c r="H37" s="119">
        <v>38.167800999999997</v>
      </c>
      <c r="I37" s="53">
        <v>32.533667470294517</v>
      </c>
      <c r="J37" s="53">
        <v>1.5144502904368904</v>
      </c>
      <c r="K37" s="29"/>
    </row>
    <row r="38" spans="1:11" x14ac:dyDescent="0.2">
      <c r="A38" s="6" t="s">
        <v>36</v>
      </c>
      <c r="B38" s="1" t="s">
        <v>417</v>
      </c>
      <c r="C38" s="53">
        <v>91.535971000000004</v>
      </c>
      <c r="D38" s="119">
        <v>191.19461200000001</v>
      </c>
      <c r="E38" s="53">
        <v>108.8737464750333</v>
      </c>
      <c r="F38" s="53">
        <v>0.90931195186785518</v>
      </c>
      <c r="G38" s="53">
        <v>12.353726999999999</v>
      </c>
      <c r="H38" s="119">
        <v>26.879605999999999</v>
      </c>
      <c r="I38" s="53">
        <v>117.58296909102816</v>
      </c>
      <c r="J38" s="53">
        <v>1.0665489246689686</v>
      </c>
      <c r="K38" s="29"/>
    </row>
    <row r="39" spans="1:11" x14ac:dyDescent="0.2">
      <c r="A39" s="6" t="s">
        <v>36</v>
      </c>
      <c r="B39" s="1" t="s">
        <v>418</v>
      </c>
      <c r="C39" s="53">
        <v>235.02977999999999</v>
      </c>
      <c r="D39" s="119">
        <v>293.64888500000001</v>
      </c>
      <c r="E39" s="53">
        <v>24.941139373912534</v>
      </c>
      <c r="F39" s="53">
        <v>1.3965793177433752</v>
      </c>
      <c r="G39" s="53">
        <v>23.873715000000001</v>
      </c>
      <c r="H39" s="119">
        <v>42.452748999999997</v>
      </c>
      <c r="I39" s="53">
        <v>77.822131997470834</v>
      </c>
      <c r="J39" s="53">
        <v>1.6844716323294187</v>
      </c>
      <c r="K39" s="29"/>
    </row>
    <row r="40" spans="1:11" x14ac:dyDescent="0.2">
      <c r="A40" s="6" t="s">
        <v>36</v>
      </c>
      <c r="B40" s="1" t="s">
        <v>424</v>
      </c>
      <c r="C40" s="53">
        <v>84.898123999999996</v>
      </c>
      <c r="D40" s="119">
        <v>98.85248</v>
      </c>
      <c r="E40" s="53">
        <v>16.436589340890517</v>
      </c>
      <c r="F40" s="53">
        <v>0.47013741964537215</v>
      </c>
      <c r="G40" s="53">
        <v>16.129132999999999</v>
      </c>
      <c r="H40" s="119">
        <v>8.2619600000000002</v>
      </c>
      <c r="I40" s="53">
        <v>-48.776167944055018</v>
      </c>
      <c r="J40" s="53">
        <v>0.32782417099633204</v>
      </c>
      <c r="K40" s="29"/>
    </row>
    <row r="41" spans="1:11" x14ac:dyDescent="0.2">
      <c r="A41" s="6" t="s">
        <v>36</v>
      </c>
      <c r="B41" s="1" t="s">
        <v>419</v>
      </c>
      <c r="C41" s="53">
        <v>245.583707</v>
      </c>
      <c r="D41" s="119">
        <v>350.03460699999999</v>
      </c>
      <c r="E41" s="53">
        <v>42.531689612454613</v>
      </c>
      <c r="F41" s="53">
        <v>1.6647469736880849</v>
      </c>
      <c r="G41" s="53">
        <v>30.320195999999999</v>
      </c>
      <c r="H41" s="119">
        <v>30.841868000000002</v>
      </c>
      <c r="I41" s="53">
        <v>1.7205429674663097</v>
      </c>
      <c r="J41" s="53">
        <v>1.2237664923430156</v>
      </c>
      <c r="K41" s="29"/>
    </row>
    <row r="42" spans="1:11" x14ac:dyDescent="0.2">
      <c r="A42" s="6"/>
      <c r="B42" s="1" t="s">
        <v>420</v>
      </c>
      <c r="C42" s="53">
        <v>225.35454200000001</v>
      </c>
      <c r="D42" s="119">
        <v>295.12558000000001</v>
      </c>
      <c r="E42" s="53">
        <v>30.960564353746189</v>
      </c>
      <c r="F42" s="53">
        <v>1.4036024048414757</v>
      </c>
      <c r="G42" s="53">
        <v>21.261274</v>
      </c>
      <c r="H42" s="119">
        <v>29.953365999999999</v>
      </c>
      <c r="I42" s="53">
        <v>40.882272623926475</v>
      </c>
      <c r="J42" s="53">
        <v>1.1885118516066062</v>
      </c>
      <c r="K42" s="29"/>
    </row>
    <row r="43" spans="1:11" x14ac:dyDescent="0.2">
      <c r="A43" s="6"/>
      <c r="B43" s="1" t="s">
        <v>224</v>
      </c>
      <c r="C43" s="53">
        <v>4493.3905850000001</v>
      </c>
      <c r="D43" s="119">
        <v>5539.7964599999996</v>
      </c>
      <c r="E43" s="53">
        <v>23.287667858056892</v>
      </c>
      <c r="F43" s="53">
        <v>26.346993146403282</v>
      </c>
      <c r="G43" s="53">
        <v>427.21749799999998</v>
      </c>
      <c r="H43" s="119">
        <v>690.03476899999998</v>
      </c>
      <c r="I43" s="53">
        <v>61.518376993069701</v>
      </c>
      <c r="J43" s="53">
        <v>27.379710880477571</v>
      </c>
      <c r="K43" s="29"/>
    </row>
    <row r="44" spans="1:11" x14ac:dyDescent="0.2">
      <c r="A44" s="6"/>
      <c r="B44" s="1" t="s">
        <v>421</v>
      </c>
      <c r="C44" s="53">
        <v>340.805837</v>
      </c>
      <c r="D44" s="119">
        <v>481.59104100000002</v>
      </c>
      <c r="E44" s="53">
        <v>41.309504919072147</v>
      </c>
      <c r="F44" s="53">
        <v>2.290422752570989</v>
      </c>
      <c r="G44" s="53">
        <v>26.304086999999999</v>
      </c>
      <c r="H44" s="119">
        <v>42.052635000000002</v>
      </c>
      <c r="I44" s="53">
        <v>59.871106721932613</v>
      </c>
      <c r="J44" s="53">
        <v>1.6685956125527523</v>
      </c>
      <c r="K44" s="29"/>
    </row>
    <row r="45" spans="1:11" x14ac:dyDescent="0.2">
      <c r="A45" s="6"/>
      <c r="B45" s="1" t="s">
        <v>2</v>
      </c>
      <c r="C45" s="53">
        <v>2032.7633270201195</v>
      </c>
      <c r="D45" s="119">
        <v>2880.0643103400503</v>
      </c>
      <c r="E45" s="53">
        <v>41.682224981990942</v>
      </c>
      <c r="F45" s="53">
        <v>13.697440906652011</v>
      </c>
      <c r="G45" s="53">
        <v>216.51480331998582</v>
      </c>
      <c r="H45" s="119">
        <v>327.80202759999804</v>
      </c>
      <c r="I45" s="53">
        <v>51.399360493398483</v>
      </c>
      <c r="J45" s="53">
        <v>13.006771752572769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P15" sqref="P14:P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3150.8712436799678</v>
      </c>
      <c r="D13" s="68">
        <v>4101.5052886200983</v>
      </c>
      <c r="E13" s="68">
        <v>30.170513849047829</v>
      </c>
      <c r="F13" s="50">
        <v>100</v>
      </c>
      <c r="G13" s="68">
        <v>265.70749065999968</v>
      </c>
      <c r="H13" s="68">
        <v>511.99594377999898</v>
      </c>
      <c r="I13" s="68">
        <v>92.691573168763597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670.39708800000005</v>
      </c>
      <c r="D14" s="68">
        <v>820.18322699999999</v>
      </c>
      <c r="E14" s="66">
        <v>22.342898213782213</v>
      </c>
      <c r="F14" s="66">
        <v>19.997127134655987</v>
      </c>
      <c r="G14" s="66">
        <v>82.792761999999996</v>
      </c>
      <c r="H14" s="68">
        <v>96.965025999999995</v>
      </c>
      <c r="I14" s="66">
        <v>17.117757226169129</v>
      </c>
      <c r="J14" s="66">
        <v>18.938631678235556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178.52480300000002</v>
      </c>
      <c r="D15" s="68">
        <v>227.92193700000001</v>
      </c>
      <c r="E15" s="66">
        <v>27.669619666237622</v>
      </c>
      <c r="F15" s="66">
        <v>5.5570314058203145</v>
      </c>
      <c r="G15" s="66">
        <v>20.614491999999998</v>
      </c>
      <c r="H15" s="68">
        <v>25.109856999999998</v>
      </c>
      <c r="I15" s="66">
        <v>21.806819202723982</v>
      </c>
      <c r="J15" s="66">
        <v>4.9043077987331722</v>
      </c>
      <c r="K15" s="126"/>
      <c r="L15" s="72"/>
      <c r="M15" s="5"/>
    </row>
    <row r="16" spans="1:14" x14ac:dyDescent="0.2">
      <c r="A16" s="6" t="s">
        <v>36</v>
      </c>
      <c r="B16" s="1" t="s">
        <v>397</v>
      </c>
      <c r="C16" s="53">
        <v>45.274762000000003</v>
      </c>
      <c r="D16" s="119">
        <v>81.920477000000005</v>
      </c>
      <c r="E16" s="53">
        <v>80.940712620421948</v>
      </c>
      <c r="F16" s="53">
        <v>1.9973271088371838</v>
      </c>
      <c r="G16" s="53">
        <v>5.3533780000000002</v>
      </c>
      <c r="H16" s="119">
        <v>11.013153000000001</v>
      </c>
      <c r="I16" s="53">
        <v>105.72343294271396</v>
      </c>
      <c r="J16" s="53">
        <v>2.1510234863759536</v>
      </c>
      <c r="K16" s="29"/>
      <c r="L16" s="72"/>
    </row>
    <row r="17" spans="1:13" x14ac:dyDescent="0.2">
      <c r="A17" s="6" t="s">
        <v>36</v>
      </c>
      <c r="B17" s="1" t="s">
        <v>398</v>
      </c>
      <c r="C17" s="53">
        <v>75.946742999999998</v>
      </c>
      <c r="D17" s="119">
        <v>93.303070000000005</v>
      </c>
      <c r="E17" s="53">
        <v>22.853286809152571</v>
      </c>
      <c r="F17" s="53">
        <v>2.2748494378119086</v>
      </c>
      <c r="G17" s="53">
        <v>7.8254570000000001</v>
      </c>
      <c r="H17" s="119">
        <v>9.0246119999999994</v>
      </c>
      <c r="I17" s="53">
        <v>15.323769589431002</v>
      </c>
      <c r="J17" s="53">
        <v>1.7626334953696059</v>
      </c>
      <c r="K17" s="29"/>
      <c r="L17" s="72"/>
    </row>
    <row r="18" spans="1:13" x14ac:dyDescent="0.2">
      <c r="A18" s="6" t="s">
        <v>36</v>
      </c>
      <c r="B18" s="1" t="s">
        <v>399</v>
      </c>
      <c r="C18" s="53">
        <v>57.303297999999998</v>
      </c>
      <c r="D18" s="119">
        <v>52.698390000000003</v>
      </c>
      <c r="E18" s="53">
        <v>-8.0360261288974897</v>
      </c>
      <c r="F18" s="53">
        <v>1.2848548591712223</v>
      </c>
      <c r="G18" s="53">
        <v>7.435657</v>
      </c>
      <c r="H18" s="119">
        <v>5.0720919999999996</v>
      </c>
      <c r="I18" s="53">
        <v>-31.786901950964118</v>
      </c>
      <c r="J18" s="53">
        <v>0.99065081698761304</v>
      </c>
      <c r="K18" s="29"/>
      <c r="L18" s="72"/>
    </row>
    <row r="19" spans="1:13" s="128" customFormat="1" x14ac:dyDescent="0.2">
      <c r="A19" s="125"/>
      <c r="B19" s="49" t="s">
        <v>31</v>
      </c>
      <c r="C19" s="66">
        <v>491.87228500000003</v>
      </c>
      <c r="D19" s="68">
        <v>592.26128999999992</v>
      </c>
      <c r="E19" s="66">
        <v>20.409567292452735</v>
      </c>
      <c r="F19" s="66">
        <v>14.44009572883567</v>
      </c>
      <c r="G19" s="66">
        <v>62.178269999999998</v>
      </c>
      <c r="H19" s="68">
        <v>71.855169000000004</v>
      </c>
      <c r="I19" s="66">
        <v>15.563152529010548</v>
      </c>
      <c r="J19" s="66">
        <v>14.034323879502386</v>
      </c>
      <c r="K19" s="126"/>
      <c r="L19" s="72"/>
      <c r="M19" s="5"/>
    </row>
    <row r="20" spans="1:13" x14ac:dyDescent="0.2">
      <c r="A20" s="6" t="s">
        <v>36</v>
      </c>
      <c r="B20" s="1" t="s">
        <v>400</v>
      </c>
      <c r="C20" s="53">
        <v>26.436014</v>
      </c>
      <c r="D20" s="119">
        <v>22.413668000000001</v>
      </c>
      <c r="E20" s="53">
        <v>-15.215402745663543</v>
      </c>
      <c r="F20" s="53">
        <v>0.54647419478375969</v>
      </c>
      <c r="G20" s="53">
        <v>3.2754530000000002</v>
      </c>
      <c r="H20" s="119">
        <v>2.2089050000000001</v>
      </c>
      <c r="I20" s="53">
        <v>-32.561847170452452</v>
      </c>
      <c r="J20" s="53">
        <v>0.43143017573380443</v>
      </c>
      <c r="K20" s="29"/>
      <c r="L20" s="72"/>
    </row>
    <row r="21" spans="1:13" x14ac:dyDescent="0.2">
      <c r="A21" s="6" t="s">
        <v>36</v>
      </c>
      <c r="B21" s="1" t="s">
        <v>401</v>
      </c>
      <c r="C21" s="53">
        <v>198.93535299999999</v>
      </c>
      <c r="D21" s="119">
        <v>227.04274699999999</v>
      </c>
      <c r="E21" s="53">
        <v>14.128908500240268</v>
      </c>
      <c r="F21" s="53">
        <v>5.5355956172955656</v>
      </c>
      <c r="G21" s="53">
        <v>23.945523999999999</v>
      </c>
      <c r="H21" s="119">
        <v>28.450291</v>
      </c>
      <c r="I21" s="53">
        <v>18.812563884590716</v>
      </c>
      <c r="J21" s="53">
        <v>5.5567414831366104</v>
      </c>
      <c r="K21" s="29"/>
      <c r="L21" s="72"/>
    </row>
    <row r="22" spans="1:13" x14ac:dyDescent="0.2">
      <c r="A22" s="6" t="s">
        <v>36</v>
      </c>
      <c r="B22" s="1" t="s">
        <v>402</v>
      </c>
      <c r="C22" s="53">
        <v>0.23141700000000001</v>
      </c>
      <c r="D22" s="119">
        <v>0.45551399999999997</v>
      </c>
      <c r="E22" s="53">
        <v>96.836878880981075</v>
      </c>
      <c r="F22" s="53">
        <v>1.1106020057169111E-2</v>
      </c>
      <c r="G22" s="53">
        <v>2.3436999999999999E-2</v>
      </c>
      <c r="H22" s="119">
        <v>6.7368999999999998E-2</v>
      </c>
      <c r="I22" s="53">
        <v>187.44719887357599</v>
      </c>
      <c r="J22" s="53">
        <v>1.3158112055072838E-2</v>
      </c>
      <c r="K22" s="29"/>
      <c r="L22" s="72"/>
    </row>
    <row r="23" spans="1:13" x14ac:dyDescent="0.2">
      <c r="A23" s="6" t="s">
        <v>36</v>
      </c>
      <c r="B23" s="1" t="s">
        <v>403</v>
      </c>
      <c r="C23" s="53">
        <v>107.899013</v>
      </c>
      <c r="D23" s="119">
        <v>124.427694</v>
      </c>
      <c r="E23" s="53">
        <v>15.318658197549961</v>
      </c>
      <c r="F23" s="53">
        <v>3.0337079985056459</v>
      </c>
      <c r="G23" s="53">
        <v>13.291035000000001</v>
      </c>
      <c r="H23" s="119">
        <v>17.590406000000002</v>
      </c>
      <c r="I23" s="53">
        <v>32.347902176166123</v>
      </c>
      <c r="J23" s="53">
        <v>3.4356533901679649</v>
      </c>
      <c r="K23" s="29"/>
      <c r="L23" s="72"/>
    </row>
    <row r="24" spans="1:13" x14ac:dyDescent="0.2">
      <c r="A24" s="6" t="s">
        <v>36</v>
      </c>
      <c r="B24" s="1" t="s">
        <v>404</v>
      </c>
      <c r="C24" s="53">
        <v>138.898258</v>
      </c>
      <c r="D24" s="119">
        <v>195.01170200000001</v>
      </c>
      <c r="E24" s="53">
        <v>40.398954463489403</v>
      </c>
      <c r="F24" s="53">
        <v>4.7546373411018896</v>
      </c>
      <c r="G24" s="53">
        <v>19.675015999999999</v>
      </c>
      <c r="H24" s="119">
        <v>22.155263000000001</v>
      </c>
      <c r="I24" s="53">
        <v>12.606073611325153</v>
      </c>
      <c r="J24" s="53">
        <v>4.3272340863543954</v>
      </c>
      <c r="K24" s="29"/>
      <c r="L24" s="72"/>
    </row>
    <row r="25" spans="1:13" x14ac:dyDescent="0.2">
      <c r="A25" s="6" t="s">
        <v>36</v>
      </c>
      <c r="B25" s="1" t="s">
        <v>405</v>
      </c>
      <c r="C25" s="53">
        <v>0.15143200000000001</v>
      </c>
      <c r="D25" s="119">
        <v>0.12648699999999999</v>
      </c>
      <c r="E25" s="53">
        <v>-16.472740239843642</v>
      </c>
      <c r="F25" s="53">
        <v>3.0839165403723032E-3</v>
      </c>
      <c r="G25" s="53">
        <v>6.1609999999999998E-3</v>
      </c>
      <c r="H25" s="119">
        <v>1.6080000000000001E-3</v>
      </c>
      <c r="I25" s="53">
        <v>-73.900340853757513</v>
      </c>
      <c r="J25" s="53">
        <v>3.1406498811852816E-4</v>
      </c>
      <c r="K25" s="29"/>
      <c r="L25" s="72"/>
    </row>
    <row r="26" spans="1:13" x14ac:dyDescent="0.2">
      <c r="A26" s="6" t="s">
        <v>36</v>
      </c>
      <c r="B26" s="1" t="s">
        <v>406</v>
      </c>
      <c r="C26" s="53">
        <v>17.571597000000001</v>
      </c>
      <c r="D26" s="119">
        <v>22.072966000000001</v>
      </c>
      <c r="E26" s="53">
        <v>25.617301603263499</v>
      </c>
      <c r="F26" s="53">
        <v>0.53816743967740155</v>
      </c>
      <c r="G26" s="53">
        <v>1.4943900000000001</v>
      </c>
      <c r="H26" s="119">
        <v>1.0083869999999999</v>
      </c>
      <c r="I26" s="53">
        <v>-32.521831650372398</v>
      </c>
      <c r="J26" s="53">
        <v>0.19695214625241186</v>
      </c>
      <c r="K26" s="29"/>
      <c r="L26" s="72"/>
    </row>
    <row r="27" spans="1:13" x14ac:dyDescent="0.2">
      <c r="A27" s="6" t="s">
        <v>36</v>
      </c>
      <c r="B27" s="1" t="s">
        <v>407</v>
      </c>
      <c r="C27" s="53">
        <v>1.749201</v>
      </c>
      <c r="D27" s="119">
        <v>0.71051200000000003</v>
      </c>
      <c r="E27" s="53">
        <v>-59.380768705254575</v>
      </c>
      <c r="F27" s="53">
        <v>1.7323200873868509E-2</v>
      </c>
      <c r="G27" s="53">
        <v>0.467254</v>
      </c>
      <c r="H27" s="119">
        <v>0.37293999999999999</v>
      </c>
      <c r="I27" s="53">
        <v>-20.184738921443156</v>
      </c>
      <c r="J27" s="53">
        <v>7.2840420814007392E-2</v>
      </c>
      <c r="K27" s="29"/>
      <c r="L27" s="72"/>
    </row>
    <row r="28" spans="1:13" x14ac:dyDescent="0.2">
      <c r="A28" s="6"/>
      <c r="B28" s="1" t="s">
        <v>408</v>
      </c>
      <c r="C28" s="53">
        <v>33.166094000000001</v>
      </c>
      <c r="D28" s="119">
        <v>26.723075999999999</v>
      </c>
      <c r="E28" s="53">
        <v>-19.426520349366438</v>
      </c>
      <c r="F28" s="53">
        <v>0.65154313159475785</v>
      </c>
      <c r="G28" s="53">
        <v>1.9719310000000001</v>
      </c>
      <c r="H28" s="119">
        <v>2.7995809999999999</v>
      </c>
      <c r="I28" s="53">
        <v>41.971549714467685</v>
      </c>
      <c r="J28" s="53">
        <v>0.5467974959588664</v>
      </c>
      <c r="K28" s="29"/>
      <c r="L28" s="72"/>
    </row>
    <row r="29" spans="1:13" x14ac:dyDescent="0.2">
      <c r="A29" s="6"/>
      <c r="B29" s="1" t="s">
        <v>225</v>
      </c>
      <c r="C29" s="53">
        <v>1583.4085259999999</v>
      </c>
      <c r="D29" s="119">
        <v>1831.0912410000001</v>
      </c>
      <c r="E29" s="53">
        <v>15.642375984023227</v>
      </c>
      <c r="F29" s="53">
        <v>44.644371082014345</v>
      </c>
      <c r="G29" s="53">
        <v>79.850307999999998</v>
      </c>
      <c r="H29" s="119">
        <v>243.03246999999999</v>
      </c>
      <c r="I29" s="53">
        <v>204.36009088405771</v>
      </c>
      <c r="J29" s="53">
        <v>47.467655350103577</v>
      </c>
      <c r="K29" s="29"/>
      <c r="L29" s="72"/>
    </row>
    <row r="30" spans="1:13" s="128" customFormat="1" x14ac:dyDescent="0.2">
      <c r="A30" s="125"/>
      <c r="B30" s="49" t="s">
        <v>28</v>
      </c>
      <c r="C30" s="66">
        <v>377.83845000000002</v>
      </c>
      <c r="D30" s="68">
        <v>720.94859399999996</v>
      </c>
      <c r="E30" s="66">
        <v>90.80868926918366</v>
      </c>
      <c r="F30" s="66">
        <v>17.577658524550007</v>
      </c>
      <c r="G30" s="66">
        <v>44.057826000000006</v>
      </c>
      <c r="H30" s="68">
        <v>79.744055000000003</v>
      </c>
      <c r="I30" s="66">
        <v>80.998615319784491</v>
      </c>
      <c r="J30" s="66">
        <v>15.575134133145681</v>
      </c>
      <c r="K30" s="126"/>
      <c r="L30" s="72"/>
      <c r="M30" s="5"/>
    </row>
    <row r="31" spans="1:13" x14ac:dyDescent="0.2">
      <c r="A31" s="6" t="s">
        <v>36</v>
      </c>
      <c r="B31" s="1" t="s">
        <v>409</v>
      </c>
      <c r="C31" s="53">
        <v>65.191851</v>
      </c>
      <c r="D31" s="119">
        <v>91.490572</v>
      </c>
      <c r="E31" s="53">
        <v>40.340503600672427</v>
      </c>
      <c r="F31" s="53">
        <v>2.2306583939766389</v>
      </c>
      <c r="G31" s="53">
        <v>6.2453560000000001</v>
      </c>
      <c r="H31" s="119">
        <v>14.123217</v>
      </c>
      <c r="I31" s="53">
        <v>126.1395026960833</v>
      </c>
      <c r="J31" s="53">
        <v>2.7584626736942757</v>
      </c>
      <c r="K31" s="29"/>
      <c r="L31" s="72"/>
    </row>
    <row r="32" spans="1:13" x14ac:dyDescent="0.2">
      <c r="A32" s="6" t="s">
        <v>36</v>
      </c>
      <c r="B32" s="1" t="s">
        <v>411</v>
      </c>
      <c r="C32" s="53">
        <v>15.03135</v>
      </c>
      <c r="D32" s="119">
        <v>44.032037000000003</v>
      </c>
      <c r="E32" s="53">
        <v>192.93467985244175</v>
      </c>
      <c r="F32" s="53">
        <v>1.073557972049185</v>
      </c>
      <c r="G32" s="53">
        <v>1.718653</v>
      </c>
      <c r="H32" s="119">
        <v>3.3288169999999999</v>
      </c>
      <c r="I32" s="53">
        <v>93.687556475914562</v>
      </c>
      <c r="J32" s="53">
        <v>0.65016472111551904</v>
      </c>
      <c r="K32" s="29"/>
      <c r="L32" s="72"/>
    </row>
    <row r="33" spans="1:12" x14ac:dyDescent="0.2">
      <c r="A33" s="6" t="s">
        <v>36</v>
      </c>
      <c r="B33" s="1" t="s">
        <v>413</v>
      </c>
      <c r="C33" s="53">
        <v>60.437793999999997</v>
      </c>
      <c r="D33" s="119">
        <v>179.45310699999999</v>
      </c>
      <c r="E33" s="53">
        <v>196.92200049525303</v>
      </c>
      <c r="F33" s="53">
        <v>4.3752986860191223</v>
      </c>
      <c r="G33" s="53">
        <v>8.6745610000000006</v>
      </c>
      <c r="H33" s="119">
        <v>12.570644</v>
      </c>
      <c r="I33" s="53">
        <v>44.91389247248361</v>
      </c>
      <c r="J33" s="53">
        <v>2.4552233572775171</v>
      </c>
      <c r="K33" s="29"/>
      <c r="L33" s="72"/>
    </row>
    <row r="34" spans="1:12" x14ac:dyDescent="0.2">
      <c r="A34" s="6" t="s">
        <v>36</v>
      </c>
      <c r="B34" s="1" t="s">
        <v>426</v>
      </c>
      <c r="C34" s="53">
        <v>13.195703999999999</v>
      </c>
      <c r="D34" s="119">
        <v>20.982714999999999</v>
      </c>
      <c r="E34" s="53">
        <v>59.011713206055539</v>
      </c>
      <c r="F34" s="53">
        <v>0.51158571118311003</v>
      </c>
      <c r="G34" s="53">
        <v>2.4537589999999998</v>
      </c>
      <c r="H34" s="119">
        <v>2.0493899999999998</v>
      </c>
      <c r="I34" s="53">
        <v>-16.47957276977894</v>
      </c>
      <c r="J34" s="53">
        <v>0.40027465547278007</v>
      </c>
      <c r="K34" s="29"/>
      <c r="L34" s="72"/>
    </row>
    <row r="35" spans="1:12" x14ac:dyDescent="0.2">
      <c r="A35" s="6" t="s">
        <v>36</v>
      </c>
      <c r="B35" s="1" t="s">
        <v>414</v>
      </c>
      <c r="C35" s="53">
        <v>25.293247000000001</v>
      </c>
      <c r="D35" s="119">
        <v>31.066686000000001</v>
      </c>
      <c r="E35" s="53">
        <v>22.826009645973876</v>
      </c>
      <c r="F35" s="53">
        <v>0.75744595737073905</v>
      </c>
      <c r="G35" s="53">
        <v>3.7823090000000001</v>
      </c>
      <c r="H35" s="119">
        <v>2.8303349999999998</v>
      </c>
      <c r="I35" s="53">
        <v>-25.169122882345153</v>
      </c>
      <c r="J35" s="53">
        <v>0.55280418417068056</v>
      </c>
      <c r="K35" s="29"/>
      <c r="L35" s="72"/>
    </row>
    <row r="36" spans="1:12" x14ac:dyDescent="0.2">
      <c r="A36" s="6" t="s">
        <v>36</v>
      </c>
      <c r="B36" s="1" t="s">
        <v>415</v>
      </c>
      <c r="C36" s="53">
        <v>13.756437</v>
      </c>
      <c r="D36" s="119">
        <v>15.31814</v>
      </c>
      <c r="E36" s="53">
        <v>11.352525366851896</v>
      </c>
      <c r="F36" s="53">
        <v>0.37347605140242551</v>
      </c>
      <c r="G36" s="53">
        <v>1.798603</v>
      </c>
      <c r="H36" s="119">
        <v>2.247379</v>
      </c>
      <c r="I36" s="53">
        <v>24.951365031638439</v>
      </c>
      <c r="J36" s="53">
        <v>0.43894468839106332</v>
      </c>
      <c r="K36" s="29"/>
      <c r="L36" s="72"/>
    </row>
    <row r="37" spans="1:12" x14ac:dyDescent="0.2">
      <c r="A37" s="6" t="s">
        <v>36</v>
      </c>
      <c r="B37" s="1" t="s">
        <v>416</v>
      </c>
      <c r="C37" s="53">
        <v>42.783903000000002</v>
      </c>
      <c r="D37" s="119">
        <v>57.420780000000001</v>
      </c>
      <c r="E37" s="53">
        <v>34.211177507578029</v>
      </c>
      <c r="F37" s="53">
        <v>1.39999283090815</v>
      </c>
      <c r="G37" s="53">
        <v>4.6299330000000003</v>
      </c>
      <c r="H37" s="119">
        <v>6.9861380000000004</v>
      </c>
      <c r="I37" s="53">
        <v>50.890693234653718</v>
      </c>
      <c r="J37" s="53">
        <v>1.3644908880375612</v>
      </c>
      <c r="K37" s="29"/>
      <c r="L37" s="72"/>
    </row>
    <row r="38" spans="1:12" x14ac:dyDescent="0.2">
      <c r="A38" s="6" t="s">
        <v>36</v>
      </c>
      <c r="B38" s="1" t="s">
        <v>427</v>
      </c>
      <c r="C38" s="53">
        <v>0.27650400000000003</v>
      </c>
      <c r="D38" s="119">
        <v>20.562494000000001</v>
      </c>
      <c r="E38" s="53"/>
      <c r="F38" s="53">
        <v>0.50134018008100634</v>
      </c>
      <c r="G38" s="53">
        <v>9.2479999999999993E-3</v>
      </c>
      <c r="H38" s="119">
        <v>5.8349999999999999E-3</v>
      </c>
      <c r="I38" s="53">
        <v>-36.905276816608989</v>
      </c>
      <c r="J38" s="53">
        <v>1.1396574662136888E-3</v>
      </c>
      <c r="K38" s="29"/>
      <c r="L38" s="72"/>
    </row>
    <row r="39" spans="1:12" x14ac:dyDescent="0.2">
      <c r="A39" s="6" t="s">
        <v>36</v>
      </c>
      <c r="B39" s="1" t="s">
        <v>417</v>
      </c>
      <c r="C39" s="53">
        <v>12.530689000000001</v>
      </c>
      <c r="D39" s="119">
        <v>102.81798999999999</v>
      </c>
      <c r="E39" s="53"/>
      <c r="F39" s="53">
        <v>2.5068354851394541</v>
      </c>
      <c r="G39" s="53">
        <v>1.321682</v>
      </c>
      <c r="H39" s="119">
        <v>14.843518</v>
      </c>
      <c r="I39" s="53"/>
      <c r="J39" s="53">
        <v>2.8991475773054471</v>
      </c>
      <c r="K39" s="29"/>
      <c r="L39" s="72"/>
    </row>
    <row r="40" spans="1:12" x14ac:dyDescent="0.2">
      <c r="A40" s="6" t="s">
        <v>36</v>
      </c>
      <c r="B40" s="1" t="s">
        <v>418</v>
      </c>
      <c r="C40" s="53">
        <v>91.928456999999995</v>
      </c>
      <c r="D40" s="119">
        <v>105.46669</v>
      </c>
      <c r="E40" s="53">
        <v>14.726922915719133</v>
      </c>
      <c r="F40" s="53">
        <v>2.5714142144988674</v>
      </c>
      <c r="G40" s="53">
        <v>9.0221280000000004</v>
      </c>
      <c r="H40" s="119">
        <v>13.304337</v>
      </c>
      <c r="I40" s="53">
        <v>47.463403312389275</v>
      </c>
      <c r="J40" s="53">
        <v>2.5985239066106312</v>
      </c>
      <c r="K40" s="29"/>
      <c r="L40" s="72"/>
    </row>
    <row r="41" spans="1:12" x14ac:dyDescent="0.2">
      <c r="A41" s="6" t="s">
        <v>36</v>
      </c>
      <c r="B41" s="1" t="s">
        <v>419</v>
      </c>
      <c r="C41" s="53">
        <v>37.412514000000002</v>
      </c>
      <c r="D41" s="119">
        <v>52.337383000000003</v>
      </c>
      <c r="E41" s="53">
        <v>39.892718783880724</v>
      </c>
      <c r="F41" s="53">
        <v>1.2760530419213059</v>
      </c>
      <c r="G41" s="53">
        <v>4.4015940000000002</v>
      </c>
      <c r="H41" s="119">
        <v>7.4544449999999998</v>
      </c>
      <c r="I41" s="53">
        <v>69.357850814954759</v>
      </c>
      <c r="J41" s="53">
        <v>1.4559578236039936</v>
      </c>
      <c r="K41" s="29"/>
      <c r="L41" s="72"/>
    </row>
    <row r="42" spans="1:12" x14ac:dyDescent="0.2">
      <c r="A42" s="6"/>
      <c r="B42" s="1" t="s">
        <v>420</v>
      </c>
      <c r="C42" s="53">
        <v>12.44163</v>
      </c>
      <c r="D42" s="119">
        <v>16.752044999999999</v>
      </c>
      <c r="E42" s="53">
        <v>34.645098753137638</v>
      </c>
      <c r="F42" s="53">
        <v>0.40843650857843999</v>
      </c>
      <c r="G42" s="53">
        <v>1.3015460000000001</v>
      </c>
      <c r="H42" s="119">
        <v>2.338015</v>
      </c>
      <c r="I42" s="53">
        <v>79.633681790731941</v>
      </c>
      <c r="J42" s="53">
        <v>0.4566471723855352</v>
      </c>
      <c r="K42" s="29"/>
      <c r="L42" s="72"/>
    </row>
    <row r="43" spans="1:12" x14ac:dyDescent="0.2">
      <c r="A43" s="6"/>
      <c r="B43" s="1" t="s">
        <v>224</v>
      </c>
      <c r="C43" s="53">
        <v>264.01910199999998</v>
      </c>
      <c r="D43" s="119">
        <v>387.865385</v>
      </c>
      <c r="E43" s="53">
        <v>46.90807674968913</v>
      </c>
      <c r="F43" s="53">
        <v>9.4566593898137477</v>
      </c>
      <c r="G43" s="53">
        <v>25.193301000000002</v>
      </c>
      <c r="H43" s="119">
        <v>47.351998999999999</v>
      </c>
      <c r="I43" s="53">
        <v>87.954722566923621</v>
      </c>
      <c r="J43" s="53">
        <v>9.2485105742061933</v>
      </c>
      <c r="K43" s="29"/>
      <c r="L43" s="72"/>
    </row>
    <row r="44" spans="1:12" x14ac:dyDescent="0.2">
      <c r="A44" s="6"/>
      <c r="B44" s="1" t="s">
        <v>421</v>
      </c>
      <c r="C44" s="53">
        <v>10.976442</v>
      </c>
      <c r="D44" s="119">
        <v>22.332805</v>
      </c>
      <c r="E44" s="53">
        <v>103.46123999015346</v>
      </c>
      <c r="F44" s="53">
        <v>0.54450265033093748</v>
      </c>
      <c r="G44" s="53">
        <v>0.87549699999999997</v>
      </c>
      <c r="H44" s="119">
        <v>2.7399110000000002</v>
      </c>
      <c r="I44" s="53">
        <v>212.9549273155705</v>
      </c>
      <c r="J44" s="53">
        <v>0.53514310675424426</v>
      </c>
      <c r="K44" s="29"/>
      <c r="L44" s="72"/>
    </row>
    <row r="45" spans="1:12" x14ac:dyDescent="0.2">
      <c r="A45" s="6"/>
      <c r="B45" s="1" t="s">
        <v>2</v>
      </c>
      <c r="C45" s="53">
        <v>198.62391167996745</v>
      </c>
      <c r="D45" s="119">
        <v>275.60891562009812</v>
      </c>
      <c r="E45" s="53">
        <v>38.759182260075839</v>
      </c>
      <c r="F45" s="53">
        <v>6.7197015784617804</v>
      </c>
      <c r="G45" s="53">
        <v>29.664319659999677</v>
      </c>
      <c r="H45" s="119">
        <v>37.02488677999898</v>
      </c>
      <c r="I45" s="53">
        <v>24.812863414240137</v>
      </c>
      <c r="J45" s="53">
        <v>7.2314804892103428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L15" sqref="L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2090.0222137099663</v>
      </c>
      <c r="D13" s="68">
        <v>2774.901024549994</v>
      </c>
      <c r="E13" s="68">
        <v>32.768972805523909</v>
      </c>
      <c r="F13" s="50">
        <v>100</v>
      </c>
      <c r="G13" s="68">
        <v>214.50618395000359</v>
      </c>
      <c r="H13" s="68">
        <v>364.59361928000152</v>
      </c>
      <c r="I13" s="68">
        <v>69.968815148462028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284.29997699999996</v>
      </c>
      <c r="D14" s="68">
        <v>478.59025500000001</v>
      </c>
      <c r="E14" s="66">
        <v>68.339885233265463</v>
      </c>
      <c r="F14" s="66">
        <v>17.247110825425317</v>
      </c>
      <c r="G14" s="66">
        <v>31.112504999999999</v>
      </c>
      <c r="H14" s="68">
        <v>59.919561999999992</v>
      </c>
      <c r="I14" s="66">
        <v>92.589963424674409</v>
      </c>
      <c r="J14" s="66">
        <v>16.434616194964953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43.359133</v>
      </c>
      <c r="D15" s="68">
        <v>65.762692000000001</v>
      </c>
      <c r="E15" s="66">
        <v>51.669757787822924</v>
      </c>
      <c r="F15" s="66">
        <v>2.3699112659582062</v>
      </c>
      <c r="G15" s="66">
        <v>7.1205380000000007</v>
      </c>
      <c r="H15" s="68">
        <v>7.4958039999999997</v>
      </c>
      <c r="I15" s="66">
        <v>5.2701916624839251</v>
      </c>
      <c r="J15" s="66">
        <v>2.055933950463174</v>
      </c>
      <c r="K15" s="126"/>
      <c r="L15" s="5"/>
      <c r="M15" s="5"/>
    </row>
    <row r="16" spans="1:14" x14ac:dyDescent="0.2">
      <c r="A16" s="6" t="s">
        <v>36</v>
      </c>
      <c r="B16" s="1" t="s">
        <v>397</v>
      </c>
      <c r="C16" s="53">
        <v>0.13297700000000001</v>
      </c>
      <c r="D16" s="119">
        <v>0.14793999999999999</v>
      </c>
      <c r="E16" s="53">
        <v>11.252321830090906</v>
      </c>
      <c r="F16" s="53">
        <v>5.3313613239229472E-3</v>
      </c>
      <c r="G16" s="53">
        <v>5.5328000000000002E-2</v>
      </c>
      <c r="H16" s="119">
        <v>0.120902</v>
      </c>
      <c r="I16" s="53">
        <v>118.51865240023133</v>
      </c>
      <c r="J16" s="53">
        <v>3.3160755868069478E-2</v>
      </c>
      <c r="K16" s="29"/>
    </row>
    <row r="17" spans="1:13" x14ac:dyDescent="0.2">
      <c r="A17" s="6" t="s">
        <v>36</v>
      </c>
      <c r="B17" s="1" t="s">
        <v>398</v>
      </c>
      <c r="C17" s="53">
        <v>26.120453999999999</v>
      </c>
      <c r="D17" s="119">
        <v>37.292360000000002</v>
      </c>
      <c r="E17" s="53">
        <v>42.770719069431195</v>
      </c>
      <c r="F17" s="53">
        <v>1.3439167620779451</v>
      </c>
      <c r="G17" s="53">
        <v>4.1769220000000002</v>
      </c>
      <c r="H17" s="119">
        <v>4.3276820000000003</v>
      </c>
      <c r="I17" s="53">
        <v>3.6093563633699643</v>
      </c>
      <c r="J17" s="53">
        <v>1.1869878602226487</v>
      </c>
      <c r="K17" s="29"/>
    </row>
    <row r="18" spans="1:13" x14ac:dyDescent="0.2">
      <c r="A18" s="6" t="s">
        <v>36</v>
      </c>
      <c r="B18" s="130" t="s">
        <v>399</v>
      </c>
      <c r="C18" s="53">
        <v>17.105702000000001</v>
      </c>
      <c r="D18" s="119">
        <v>28.322392000000001</v>
      </c>
      <c r="E18" s="53">
        <v>65.572813088875279</v>
      </c>
      <c r="F18" s="53">
        <v>1.0206631425563384</v>
      </c>
      <c r="G18" s="53">
        <v>2.8882880000000002</v>
      </c>
      <c r="H18" s="119">
        <v>3.0472199999999998</v>
      </c>
      <c r="I18" s="53">
        <v>5.5026368561583716</v>
      </c>
      <c r="J18" s="53">
        <v>0.83578533437245595</v>
      </c>
      <c r="K18" s="29"/>
    </row>
    <row r="19" spans="1:13" s="128" customFormat="1" x14ac:dyDescent="0.2">
      <c r="A19" s="125"/>
      <c r="B19" s="49" t="s">
        <v>31</v>
      </c>
      <c r="C19" s="66">
        <v>240.94084399999997</v>
      </c>
      <c r="D19" s="68">
        <v>412.827563</v>
      </c>
      <c r="E19" s="66">
        <v>71.339801150526398</v>
      </c>
      <c r="F19" s="66">
        <v>14.877199559467108</v>
      </c>
      <c r="G19" s="66">
        <v>23.991966999999999</v>
      </c>
      <c r="H19" s="68">
        <v>52.423757999999992</v>
      </c>
      <c r="I19" s="66">
        <v>118.50546059854116</v>
      </c>
      <c r="J19" s="66">
        <v>14.378682244501778</v>
      </c>
      <c r="K19" s="126"/>
      <c r="L19" s="5"/>
      <c r="M19" s="5"/>
    </row>
    <row r="20" spans="1:13" x14ac:dyDescent="0.2">
      <c r="A20" s="6" t="s">
        <v>36</v>
      </c>
      <c r="B20" s="1" t="s">
        <v>400</v>
      </c>
      <c r="C20" s="53">
        <v>6.2074199999999999</v>
      </c>
      <c r="D20" s="119">
        <v>3.8789549999999999</v>
      </c>
      <c r="E20" s="53">
        <v>-37.510994906096251</v>
      </c>
      <c r="F20" s="53">
        <v>0.13978714792644004</v>
      </c>
      <c r="G20" s="53">
        <v>0.35773199999999999</v>
      </c>
      <c r="H20" s="119">
        <v>0.64627900000000005</v>
      </c>
      <c r="I20" s="53">
        <v>80.660103093936257</v>
      </c>
      <c r="J20" s="53">
        <v>0.17726009612463051</v>
      </c>
      <c r="K20" s="29"/>
    </row>
    <row r="21" spans="1:13" x14ac:dyDescent="0.2">
      <c r="A21" s="6" t="s">
        <v>36</v>
      </c>
      <c r="B21" s="1" t="s">
        <v>401</v>
      </c>
      <c r="C21" s="53">
        <v>73.759636999999998</v>
      </c>
      <c r="D21" s="119">
        <v>78.799143999999998</v>
      </c>
      <c r="E21" s="53">
        <v>6.8323370409211659</v>
      </c>
      <c r="F21" s="53">
        <v>2.8397100762460119</v>
      </c>
      <c r="G21" s="53">
        <v>9.2465349999999997</v>
      </c>
      <c r="H21" s="119">
        <v>11.671647999999999</v>
      </c>
      <c r="I21" s="53">
        <v>26.227262428574583</v>
      </c>
      <c r="J21" s="53">
        <v>3.2012759913487074</v>
      </c>
      <c r="K21" s="29"/>
    </row>
    <row r="22" spans="1:13" x14ac:dyDescent="0.2">
      <c r="A22" s="6" t="s">
        <v>36</v>
      </c>
      <c r="B22" s="1" t="s">
        <v>403</v>
      </c>
      <c r="C22" s="53">
        <v>9.0515439999999998</v>
      </c>
      <c r="D22" s="119">
        <v>10.053945000000001</v>
      </c>
      <c r="E22" s="53">
        <v>11.074364771358347</v>
      </c>
      <c r="F22" s="53">
        <v>0.36231724703155671</v>
      </c>
      <c r="G22" s="53">
        <v>2.0386069999999998</v>
      </c>
      <c r="H22" s="119">
        <v>1.434884</v>
      </c>
      <c r="I22" s="53">
        <v>-29.614486754926272</v>
      </c>
      <c r="J22" s="53">
        <v>0.39355707947758523</v>
      </c>
      <c r="K22" s="29"/>
    </row>
    <row r="23" spans="1:13" x14ac:dyDescent="0.2">
      <c r="A23" s="6" t="s">
        <v>36</v>
      </c>
      <c r="B23" s="1" t="s">
        <v>404</v>
      </c>
      <c r="C23" s="53">
        <v>149.06098499999999</v>
      </c>
      <c r="D23" s="119">
        <v>305.52132399999999</v>
      </c>
      <c r="E23" s="53">
        <v>104.96397766323628</v>
      </c>
      <c r="F23" s="53">
        <v>11.0101701392952</v>
      </c>
      <c r="G23" s="53">
        <v>11.853237</v>
      </c>
      <c r="H23" s="119">
        <v>37.868057999999998</v>
      </c>
      <c r="I23" s="53">
        <v>219.47440180264678</v>
      </c>
      <c r="J23" s="53">
        <v>10.386374307587099</v>
      </c>
      <c r="K23" s="29"/>
    </row>
    <row r="24" spans="1:13" x14ac:dyDescent="0.2">
      <c r="A24" s="6" t="s">
        <v>36</v>
      </c>
      <c r="B24" s="1" t="s">
        <v>405</v>
      </c>
      <c r="C24" s="53">
        <v>0.26038899999999998</v>
      </c>
      <c r="D24" s="119">
        <v>0.109309</v>
      </c>
      <c r="E24" s="53">
        <v>-58.020884138730899</v>
      </c>
      <c r="F24" s="53">
        <v>3.9392035619622385E-3</v>
      </c>
      <c r="G24" s="53">
        <v>6.0186999999999997E-2</v>
      </c>
      <c r="H24" s="119">
        <v>2.1135999999999999E-2</v>
      </c>
      <c r="I24" s="53">
        <v>-64.882781996112115</v>
      </c>
      <c r="J24" s="53">
        <v>5.7971393031340792E-3</v>
      </c>
      <c r="K24" s="29"/>
    </row>
    <row r="25" spans="1:13" x14ac:dyDescent="0.2">
      <c r="A25" s="6" t="s">
        <v>36</v>
      </c>
      <c r="B25" s="1" t="s">
        <v>406</v>
      </c>
      <c r="C25" s="53">
        <v>0.52274399999999999</v>
      </c>
      <c r="D25" s="119">
        <v>0.89427299999999998</v>
      </c>
      <c r="E25" s="53">
        <v>71.072838712639452</v>
      </c>
      <c r="F25" s="53">
        <v>3.2227203496204851E-2</v>
      </c>
      <c r="G25" s="53">
        <v>7.374E-2</v>
      </c>
      <c r="H25" s="119">
        <v>6.1906999999999997E-2</v>
      </c>
      <c r="I25" s="53">
        <v>-16.046921616490373</v>
      </c>
      <c r="J25" s="53">
        <v>1.6979726667255935E-2</v>
      </c>
      <c r="K25" s="29"/>
    </row>
    <row r="26" spans="1:13" x14ac:dyDescent="0.2">
      <c r="A26" s="6" t="s">
        <v>36</v>
      </c>
      <c r="B26" s="1" t="s">
        <v>407</v>
      </c>
      <c r="C26" s="53">
        <v>2.078125</v>
      </c>
      <c r="D26" s="119">
        <v>13.570613</v>
      </c>
      <c r="E26" s="53">
        <v>553.02197894736844</v>
      </c>
      <c r="F26" s="53">
        <v>0.4890485419097334</v>
      </c>
      <c r="G26" s="53">
        <v>0.361929</v>
      </c>
      <c r="H26" s="119">
        <v>0.71984599999999999</v>
      </c>
      <c r="I26" s="53">
        <v>98.891495293275739</v>
      </c>
      <c r="J26" s="53">
        <v>0.19743790399336936</v>
      </c>
      <c r="K26" s="29"/>
    </row>
    <row r="27" spans="1:13" x14ac:dyDescent="0.2">
      <c r="A27" s="6"/>
      <c r="B27" s="1" t="s">
        <v>408</v>
      </c>
      <c r="C27" s="53">
        <v>9.5767360000000004</v>
      </c>
      <c r="D27" s="119">
        <v>11.109631</v>
      </c>
      <c r="E27" s="53">
        <v>16.006445202206688</v>
      </c>
      <c r="F27" s="53">
        <v>0.40036134268254303</v>
      </c>
      <c r="G27" s="53">
        <v>0.58775299999999997</v>
      </c>
      <c r="H27" s="119">
        <v>0.67448600000000003</v>
      </c>
      <c r="I27" s="53">
        <v>14.756709025730208</v>
      </c>
      <c r="J27" s="53">
        <v>0.18499665499686285</v>
      </c>
      <c r="K27" s="29"/>
    </row>
    <row r="28" spans="1:13" x14ac:dyDescent="0.2">
      <c r="A28" s="6"/>
      <c r="B28" s="1" t="s">
        <v>225</v>
      </c>
      <c r="C28" s="53">
        <v>156.73311200000001</v>
      </c>
      <c r="D28" s="119">
        <v>195.224808</v>
      </c>
      <c r="E28" s="53">
        <v>24.558751822652503</v>
      </c>
      <c r="F28" s="53">
        <v>7.0353791458799737</v>
      </c>
      <c r="G28" s="53">
        <v>18.673580999999999</v>
      </c>
      <c r="H28" s="119">
        <v>25.583155000000001</v>
      </c>
      <c r="I28" s="53">
        <v>37.001869111232622</v>
      </c>
      <c r="J28" s="53">
        <v>7.0168959759969329</v>
      </c>
      <c r="K28" s="29"/>
    </row>
    <row r="29" spans="1:13" s="128" customFormat="1" x14ac:dyDescent="0.2">
      <c r="A29" s="125"/>
      <c r="B29" s="49" t="s">
        <v>28</v>
      </c>
      <c r="C29" s="66">
        <v>193.18900799999997</v>
      </c>
      <c r="D29" s="68">
        <v>252.89563600000002</v>
      </c>
      <c r="E29" s="66">
        <v>30.905810127665269</v>
      </c>
      <c r="F29" s="66">
        <v>9.113681308363498</v>
      </c>
      <c r="G29" s="66">
        <v>24.034890999999998</v>
      </c>
      <c r="H29" s="68">
        <v>26.770419999999998</v>
      </c>
      <c r="I29" s="66">
        <v>11.381491182963966</v>
      </c>
      <c r="J29" s="66">
        <v>7.3425366173072772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409</v>
      </c>
      <c r="C30" s="53">
        <v>37.878517000000002</v>
      </c>
      <c r="D30" s="119">
        <v>45.967058000000002</v>
      </c>
      <c r="E30" s="53">
        <v>21.353900946016434</v>
      </c>
      <c r="F30" s="53">
        <v>1.6565296417177431</v>
      </c>
      <c r="G30" s="53">
        <v>4.2307649999999999</v>
      </c>
      <c r="H30" s="119">
        <v>4.769355</v>
      </c>
      <c r="I30" s="53">
        <v>12.730321821230905</v>
      </c>
      <c r="J30" s="53">
        <v>1.3081290367666085</v>
      </c>
      <c r="K30" s="29"/>
    </row>
    <row r="31" spans="1:13" x14ac:dyDescent="0.2">
      <c r="A31" s="6" t="s">
        <v>36</v>
      </c>
      <c r="B31" s="1" t="s">
        <v>410</v>
      </c>
      <c r="C31" s="53">
        <v>6.8204950000000002</v>
      </c>
      <c r="D31" s="119">
        <v>13.051508999999999</v>
      </c>
      <c r="E31" s="53">
        <v>91.357210876923148</v>
      </c>
      <c r="F31" s="53">
        <v>0.47034142423571895</v>
      </c>
      <c r="G31" s="53">
        <v>1.131586</v>
      </c>
      <c r="H31" s="119">
        <v>1.4005460000000001</v>
      </c>
      <c r="I31" s="53">
        <v>23.768410001537667</v>
      </c>
      <c r="J31" s="53">
        <v>0.38413892233380126</v>
      </c>
      <c r="K31" s="29"/>
    </row>
    <row r="32" spans="1:13" x14ac:dyDescent="0.2">
      <c r="A32" s="6" t="s">
        <v>36</v>
      </c>
      <c r="B32" s="1" t="s">
        <v>413</v>
      </c>
      <c r="C32" s="53">
        <v>41.687885999999999</v>
      </c>
      <c r="D32" s="119">
        <v>52.291167000000002</v>
      </c>
      <c r="E32" s="53">
        <v>25.434921310233882</v>
      </c>
      <c r="F32" s="53">
        <v>1.8844335901486815</v>
      </c>
      <c r="G32" s="53">
        <v>6.3011369999999998</v>
      </c>
      <c r="H32" s="119">
        <v>3.94496</v>
      </c>
      <c r="I32" s="53">
        <v>-37.392886394947446</v>
      </c>
      <c r="J32" s="53">
        <v>1.0820156446485532</v>
      </c>
      <c r="K32" s="29"/>
    </row>
    <row r="33" spans="1:11" x14ac:dyDescent="0.2">
      <c r="A33" s="6" t="s">
        <v>36</v>
      </c>
      <c r="B33" s="1" t="s">
        <v>414</v>
      </c>
      <c r="C33" s="53">
        <v>15.467242000000001</v>
      </c>
      <c r="D33" s="119">
        <v>22.904551000000001</v>
      </c>
      <c r="E33" s="53">
        <v>48.084260917363288</v>
      </c>
      <c r="F33" s="53">
        <v>0.82541866529147412</v>
      </c>
      <c r="G33" s="53">
        <v>1.981177</v>
      </c>
      <c r="H33" s="119">
        <v>3.321542</v>
      </c>
      <c r="I33" s="53">
        <v>67.654984890295026</v>
      </c>
      <c r="J33" s="53">
        <v>0.91102581733585253</v>
      </c>
      <c r="K33" s="29"/>
    </row>
    <row r="34" spans="1:11" x14ac:dyDescent="0.2">
      <c r="A34" s="6" t="s">
        <v>36</v>
      </c>
      <c r="B34" s="1" t="s">
        <v>415</v>
      </c>
      <c r="C34" s="53">
        <v>13.389597999999999</v>
      </c>
      <c r="D34" s="119">
        <v>19.661134000000001</v>
      </c>
      <c r="E34" s="53">
        <v>46.838867007060259</v>
      </c>
      <c r="F34" s="53">
        <v>0.70853460451579353</v>
      </c>
      <c r="G34" s="53">
        <v>1.1344780000000001</v>
      </c>
      <c r="H34" s="119">
        <v>1.90439</v>
      </c>
      <c r="I34" s="53">
        <v>67.864868247775618</v>
      </c>
      <c r="J34" s="53">
        <v>0.52233223493071113</v>
      </c>
      <c r="K34" s="29"/>
    </row>
    <row r="35" spans="1:11" x14ac:dyDescent="0.2">
      <c r="A35" s="6" t="s">
        <v>36</v>
      </c>
      <c r="B35" s="1" t="s">
        <v>416</v>
      </c>
      <c r="C35" s="53">
        <v>34.532988000000003</v>
      </c>
      <c r="D35" s="119">
        <v>45.865389</v>
      </c>
      <c r="E35" s="53">
        <v>32.816161173194722</v>
      </c>
      <c r="F35" s="53">
        <v>1.6528657632910708</v>
      </c>
      <c r="G35" s="53">
        <v>3.8707609999999999</v>
      </c>
      <c r="H35" s="119">
        <v>5.3518850000000002</v>
      </c>
      <c r="I35" s="53">
        <v>38.264413638558416</v>
      </c>
      <c r="J35" s="53">
        <v>1.4679041861919822</v>
      </c>
      <c r="K35" s="29"/>
    </row>
    <row r="36" spans="1:11" x14ac:dyDescent="0.2">
      <c r="A36" s="6" t="s">
        <v>36</v>
      </c>
      <c r="B36" s="1" t="s">
        <v>423</v>
      </c>
      <c r="C36" s="53">
        <v>3.5688309999999999</v>
      </c>
      <c r="D36" s="119">
        <v>6.3001180000000003</v>
      </c>
      <c r="E36" s="53">
        <v>76.531699035342399</v>
      </c>
      <c r="F36" s="53">
        <v>0.22703937705387858</v>
      </c>
      <c r="G36" s="53">
        <v>0.39611800000000003</v>
      </c>
      <c r="H36" s="119">
        <v>0.61248599999999997</v>
      </c>
      <c r="I36" s="53">
        <v>54.62210755380972</v>
      </c>
      <c r="J36" s="53">
        <v>0.16799142047782833</v>
      </c>
      <c r="K36" s="29"/>
    </row>
    <row r="37" spans="1:11" x14ac:dyDescent="0.2">
      <c r="A37" s="6" t="s">
        <v>36</v>
      </c>
      <c r="B37" s="1" t="s">
        <v>425</v>
      </c>
      <c r="C37" s="53">
        <v>6.1399619999999997</v>
      </c>
      <c r="D37" s="119">
        <v>7.7943259999999999</v>
      </c>
      <c r="E37" s="53">
        <v>26.94420584361923</v>
      </c>
      <c r="F37" s="53">
        <v>0.28088663094799954</v>
      </c>
      <c r="G37" s="53">
        <v>1.029701</v>
      </c>
      <c r="H37" s="119">
        <v>0.77811699999999995</v>
      </c>
      <c r="I37" s="53">
        <v>-24.432723674153955</v>
      </c>
      <c r="J37" s="53">
        <v>0.21342035593947672</v>
      </c>
      <c r="K37" s="29"/>
    </row>
    <row r="38" spans="1:11" x14ac:dyDescent="0.2">
      <c r="A38" s="6" t="s">
        <v>36</v>
      </c>
      <c r="B38" s="1" t="s">
        <v>418</v>
      </c>
      <c r="C38" s="53">
        <v>5.7388159999999999</v>
      </c>
      <c r="D38" s="119">
        <v>6.3284599999999998</v>
      </c>
      <c r="E38" s="53">
        <v>10.274662926987022</v>
      </c>
      <c r="F38" s="53">
        <v>0.22806074681623237</v>
      </c>
      <c r="G38" s="53">
        <v>0.24942</v>
      </c>
      <c r="H38" s="119">
        <v>0.97869499999999998</v>
      </c>
      <c r="I38" s="53">
        <v>292.38834095100634</v>
      </c>
      <c r="J38" s="53">
        <v>0.26843448383236224</v>
      </c>
      <c r="K38" s="29"/>
    </row>
    <row r="39" spans="1:11" x14ac:dyDescent="0.2">
      <c r="A39" s="6" t="s">
        <v>36</v>
      </c>
      <c r="B39" s="1" t="s">
        <v>424</v>
      </c>
      <c r="C39" s="53">
        <v>5.4058270000000004</v>
      </c>
      <c r="D39" s="119">
        <v>5.883013</v>
      </c>
      <c r="E39" s="53">
        <v>8.8272525184398098</v>
      </c>
      <c r="F39" s="53">
        <v>0.21200803012258965</v>
      </c>
      <c r="G39" s="53">
        <v>0.66678300000000001</v>
      </c>
      <c r="H39" s="119">
        <v>0.50617900000000005</v>
      </c>
      <c r="I39" s="53">
        <v>-24.086396923736807</v>
      </c>
      <c r="J39" s="53">
        <v>0.13883375167113482</v>
      </c>
      <c r="K39" s="29"/>
    </row>
    <row r="40" spans="1:11" x14ac:dyDescent="0.2">
      <c r="A40" s="6" t="s">
        <v>36</v>
      </c>
      <c r="B40" s="1" t="s">
        <v>419</v>
      </c>
      <c r="C40" s="53">
        <v>22.558845999999999</v>
      </c>
      <c r="D40" s="119">
        <v>26.848911000000001</v>
      </c>
      <c r="E40" s="53">
        <v>19.017218345300122</v>
      </c>
      <c r="F40" s="53">
        <v>0.96756283422231582</v>
      </c>
      <c r="G40" s="53">
        <v>3.0429650000000001</v>
      </c>
      <c r="H40" s="119">
        <v>3.2022650000000001</v>
      </c>
      <c r="I40" s="53">
        <v>5.2350257068352724</v>
      </c>
      <c r="J40" s="53">
        <v>0.8783107631789675</v>
      </c>
      <c r="K40" s="29"/>
    </row>
    <row r="41" spans="1:11" x14ac:dyDescent="0.2">
      <c r="A41" s="6"/>
      <c r="B41" s="1" t="s">
        <v>420</v>
      </c>
      <c r="C41" s="53">
        <v>42.404947</v>
      </c>
      <c r="D41" s="119">
        <v>35.642750999999997</v>
      </c>
      <c r="E41" s="53">
        <v>-15.946714896259639</v>
      </c>
      <c r="F41" s="53">
        <v>1.284469272405137</v>
      </c>
      <c r="G41" s="53">
        <v>3.2439520000000002</v>
      </c>
      <c r="H41" s="119">
        <v>1.9834080000000001</v>
      </c>
      <c r="I41" s="53">
        <v>-38.858281503548767</v>
      </c>
      <c r="J41" s="53">
        <v>0.54400513204724454</v>
      </c>
      <c r="K41" s="29"/>
    </row>
    <row r="42" spans="1:11" x14ac:dyDescent="0.2">
      <c r="A42" s="6"/>
      <c r="B42" s="1" t="s">
        <v>224</v>
      </c>
      <c r="C42" s="53">
        <v>1019.406606</v>
      </c>
      <c r="D42" s="119">
        <v>1210.7842760000001</v>
      </c>
      <c r="E42" s="53">
        <v>18.77343828003406</v>
      </c>
      <c r="F42" s="53">
        <v>43.633422067597998</v>
      </c>
      <c r="G42" s="53">
        <v>96.703035</v>
      </c>
      <c r="H42" s="119">
        <v>172.48743400000001</v>
      </c>
      <c r="I42" s="53">
        <v>78.368170140678629</v>
      </c>
      <c r="J42" s="53">
        <v>47.309504302523926</v>
      </c>
      <c r="K42" s="29"/>
    </row>
    <row r="43" spans="1:11" x14ac:dyDescent="0.2">
      <c r="A43" s="6"/>
      <c r="B43" s="1" t="s">
        <v>421</v>
      </c>
      <c r="C43" s="53">
        <v>37.078527000000001</v>
      </c>
      <c r="D43" s="119">
        <v>38.831225000000003</v>
      </c>
      <c r="E43" s="53">
        <v>4.7269892895152044</v>
      </c>
      <c r="F43" s="53">
        <v>1.3993733346326205</v>
      </c>
      <c r="G43" s="53">
        <v>1.9104810000000001</v>
      </c>
      <c r="H43" s="119">
        <v>6.758197</v>
      </c>
      <c r="I43" s="53">
        <v>253.74321963945206</v>
      </c>
      <c r="J43" s="53">
        <v>1.8536245953360537</v>
      </c>
      <c r="K43" s="29"/>
    </row>
    <row r="44" spans="1:11" x14ac:dyDescent="0.2">
      <c r="A44" s="6"/>
      <c r="B44" s="1" t="s">
        <v>2</v>
      </c>
      <c r="C44" s="53">
        <v>347.33330070996635</v>
      </c>
      <c r="D44" s="119">
        <v>551.82244254999409</v>
      </c>
      <c r="E44" s="53">
        <v>58.874038689075277</v>
      </c>
      <c r="F44" s="53">
        <v>19.88620270301292</v>
      </c>
      <c r="G44" s="53">
        <v>38.239985950003614</v>
      </c>
      <c r="H44" s="119">
        <v>70.416957280001526</v>
      </c>
      <c r="I44" s="53">
        <v>84.14483041930842</v>
      </c>
      <c r="J44" s="53">
        <v>19.313820526826756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5204.6206795100961</v>
      </c>
      <c r="D13" s="68">
        <v>6811.5880648998718</v>
      </c>
      <c r="E13" s="68">
        <v>30.875782969471601</v>
      </c>
      <c r="F13" s="50">
        <v>100</v>
      </c>
      <c r="G13" s="68">
        <v>597.06805419000204</v>
      </c>
      <c r="H13" s="68">
        <v>800.05997046000346</v>
      </c>
      <c r="I13" s="68">
        <v>33.998120456366657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1275.1243030000001</v>
      </c>
      <c r="D14" s="68">
        <v>1770.3823709999999</v>
      </c>
      <c r="E14" s="66">
        <v>38.839983430227186</v>
      </c>
      <c r="F14" s="66">
        <v>25.990743335211125</v>
      </c>
      <c r="G14" s="66">
        <v>150.186106</v>
      </c>
      <c r="H14" s="68">
        <v>202.52939200000003</v>
      </c>
      <c r="I14" s="66">
        <v>34.852282540703229</v>
      </c>
      <c r="J14" s="66">
        <v>25.314276364002247</v>
      </c>
      <c r="K14" s="126"/>
    </row>
    <row r="15" spans="1:14" s="128" customFormat="1" x14ac:dyDescent="0.2">
      <c r="A15" s="125"/>
      <c r="B15" s="49" t="s">
        <v>30</v>
      </c>
      <c r="C15" s="66">
        <v>62.227677</v>
      </c>
      <c r="D15" s="68">
        <v>43.636648000000001</v>
      </c>
      <c r="E15" s="66">
        <v>-29.875820368483296</v>
      </c>
      <c r="F15" s="66">
        <v>0.6406237074854797</v>
      </c>
      <c r="G15" s="66">
        <v>8.1791149999999995</v>
      </c>
      <c r="H15" s="68">
        <v>5.1352169999999999</v>
      </c>
      <c r="I15" s="66">
        <v>-37.215493363279521</v>
      </c>
      <c r="J15" s="66">
        <v>0.64185400964973283</v>
      </c>
      <c r="K15" s="126"/>
    </row>
    <row r="16" spans="1:14" x14ac:dyDescent="0.2">
      <c r="A16" s="6" t="s">
        <v>36</v>
      </c>
      <c r="B16" s="1" t="s">
        <v>397</v>
      </c>
      <c r="C16" s="53">
        <v>8.1313329999999997</v>
      </c>
      <c r="D16" s="119">
        <v>2.1473429999999998</v>
      </c>
      <c r="E16" s="53">
        <v>-73.591746888240834</v>
      </c>
      <c r="F16" s="53">
        <v>3.1524851173330093E-2</v>
      </c>
      <c r="G16" s="53">
        <v>0.87247699999999995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" t="s">
        <v>398</v>
      </c>
      <c r="C17" s="53">
        <v>24.413916</v>
      </c>
      <c r="D17" s="119">
        <v>14.735893000000001</v>
      </c>
      <c r="E17" s="53">
        <v>-39.641420081890999</v>
      </c>
      <c r="F17" s="53">
        <v>0.21633564536784147</v>
      </c>
      <c r="G17" s="53">
        <v>3.9679739999999999</v>
      </c>
      <c r="H17" s="119">
        <v>2.1274579999999998</v>
      </c>
      <c r="I17" s="53">
        <v>-46.384275703419434</v>
      </c>
      <c r="J17" s="53">
        <v>0.2659123163950815</v>
      </c>
      <c r="K17" s="29"/>
    </row>
    <row r="18" spans="1:11" x14ac:dyDescent="0.2">
      <c r="A18" s="6" t="s">
        <v>36</v>
      </c>
      <c r="B18" s="130" t="s">
        <v>399</v>
      </c>
      <c r="C18" s="53">
        <v>29.682428000000002</v>
      </c>
      <c r="D18" s="119">
        <v>26.753412000000001</v>
      </c>
      <c r="E18" s="53">
        <v>-9.8678450428650972</v>
      </c>
      <c r="F18" s="53">
        <v>0.39276321094430816</v>
      </c>
      <c r="G18" s="53">
        <v>3.3386640000000001</v>
      </c>
      <c r="H18" s="119">
        <v>3.0077590000000001</v>
      </c>
      <c r="I18" s="53">
        <v>-9.9112998492810291</v>
      </c>
      <c r="J18" s="53">
        <v>0.37594169325465127</v>
      </c>
      <c r="K18" s="29"/>
    </row>
    <row r="19" spans="1:11" s="128" customFormat="1" x14ac:dyDescent="0.2">
      <c r="A19" s="125"/>
      <c r="B19" s="49" t="s">
        <v>31</v>
      </c>
      <c r="C19" s="66">
        <v>1212.896626</v>
      </c>
      <c r="D19" s="68">
        <v>1726.745723</v>
      </c>
      <c r="E19" s="66">
        <v>42.365448628100985</v>
      </c>
      <c r="F19" s="66">
        <v>25.350119627725647</v>
      </c>
      <c r="G19" s="66">
        <v>142.006991</v>
      </c>
      <c r="H19" s="68">
        <v>197.39417500000002</v>
      </c>
      <c r="I19" s="66">
        <v>39.003138937011926</v>
      </c>
      <c r="J19" s="66">
        <v>24.672422354352513</v>
      </c>
      <c r="K19" s="126"/>
    </row>
    <row r="20" spans="1:11" x14ac:dyDescent="0.2">
      <c r="A20" s="6" t="s">
        <v>36</v>
      </c>
      <c r="B20" s="1" t="s">
        <v>400</v>
      </c>
      <c r="C20" s="53">
        <v>147.83363499999999</v>
      </c>
      <c r="D20" s="119">
        <v>233.17219399999999</v>
      </c>
      <c r="E20" s="53">
        <v>57.726077695376986</v>
      </c>
      <c r="F20" s="53">
        <v>3.4231693369940674</v>
      </c>
      <c r="G20" s="53">
        <v>16.209938999999999</v>
      </c>
      <c r="H20" s="119">
        <v>37.971353999999998</v>
      </c>
      <c r="I20" s="53">
        <v>134.2473589814249</v>
      </c>
      <c r="J20" s="53">
        <v>4.7460634704880862</v>
      </c>
      <c r="K20" s="29"/>
    </row>
    <row r="21" spans="1:11" x14ac:dyDescent="0.2">
      <c r="A21" s="6" t="s">
        <v>36</v>
      </c>
      <c r="B21" s="1" t="s">
        <v>401</v>
      </c>
      <c r="C21" s="53">
        <v>428.27238499999999</v>
      </c>
      <c r="D21" s="119">
        <v>633.75786500000004</v>
      </c>
      <c r="E21" s="53">
        <v>47.980090988121972</v>
      </c>
      <c r="F21" s="53">
        <v>9.3041132106293354</v>
      </c>
      <c r="G21" s="53">
        <v>57.439850999999997</v>
      </c>
      <c r="H21" s="119">
        <v>80.212708000000006</v>
      </c>
      <c r="I21" s="53">
        <v>39.646441631612191</v>
      </c>
      <c r="J21" s="53">
        <v>10.025836932434053</v>
      </c>
      <c r="K21" s="29"/>
    </row>
    <row r="22" spans="1:11" x14ac:dyDescent="0.2">
      <c r="A22" s="6" t="s">
        <v>36</v>
      </c>
      <c r="B22" s="1" t="s">
        <v>403</v>
      </c>
      <c r="C22" s="53">
        <v>35.145969999999998</v>
      </c>
      <c r="D22" s="119">
        <v>27.377939999999999</v>
      </c>
      <c r="E22" s="53">
        <v>-22.102192655374143</v>
      </c>
      <c r="F22" s="53">
        <v>0.40193182175943054</v>
      </c>
      <c r="G22" s="53">
        <v>3.928042</v>
      </c>
      <c r="H22" s="119">
        <v>2.3903370000000002</v>
      </c>
      <c r="I22" s="53">
        <v>-39.146857391036036</v>
      </c>
      <c r="J22" s="53">
        <v>0.29876972830244825</v>
      </c>
      <c r="K22" s="29"/>
    </row>
    <row r="23" spans="1:11" x14ac:dyDescent="0.2">
      <c r="A23" s="6" t="s">
        <v>36</v>
      </c>
      <c r="B23" s="1" t="s">
        <v>404</v>
      </c>
      <c r="C23" s="53">
        <v>597.791921</v>
      </c>
      <c r="D23" s="119">
        <v>824.71958299999994</v>
      </c>
      <c r="E23" s="53">
        <v>37.960978398702714</v>
      </c>
      <c r="F23" s="53">
        <v>12.10759627772827</v>
      </c>
      <c r="G23" s="53">
        <v>63.102716999999998</v>
      </c>
      <c r="H23" s="119">
        <v>76.681774000000004</v>
      </c>
      <c r="I23" s="53">
        <v>21.51897358080479</v>
      </c>
      <c r="J23" s="53">
        <v>9.5845032661627805</v>
      </c>
      <c r="K23" s="29"/>
    </row>
    <row r="24" spans="1:11" x14ac:dyDescent="0.2">
      <c r="A24" s="6" t="s">
        <v>36</v>
      </c>
      <c r="B24" s="1" t="s">
        <v>405</v>
      </c>
      <c r="C24" s="53">
        <v>1.8572759999999999</v>
      </c>
      <c r="D24" s="119">
        <v>0.77761899999999995</v>
      </c>
      <c r="E24" s="53">
        <v>-58.131209362528779</v>
      </c>
      <c r="F24" s="53">
        <v>1.1416119010588328E-2</v>
      </c>
      <c r="G24" s="53">
        <v>1.150439</v>
      </c>
      <c r="H24" s="119">
        <v>1.4090000000000001E-3</v>
      </c>
      <c r="I24" s="53">
        <v>-99.877525014364082</v>
      </c>
      <c r="J24" s="53">
        <v>1.7611179811806852E-4</v>
      </c>
      <c r="K24" s="29"/>
    </row>
    <row r="25" spans="1:11" x14ac:dyDescent="0.2">
      <c r="A25" s="6" t="s">
        <v>36</v>
      </c>
      <c r="B25" s="1" t="s">
        <v>406</v>
      </c>
      <c r="C25" s="53">
        <v>1.6394919999999999</v>
      </c>
      <c r="D25" s="119">
        <v>2.1123539999999998</v>
      </c>
      <c r="E25" s="53">
        <v>28.841982760513616</v>
      </c>
      <c r="F25" s="53">
        <v>3.1011182412585471E-2</v>
      </c>
      <c r="G25" s="53">
        <v>0.15191099999999999</v>
      </c>
      <c r="H25" s="119">
        <v>5.2217E-2</v>
      </c>
      <c r="I25" s="53">
        <v>-65.626583986676394</v>
      </c>
      <c r="J25" s="53">
        <v>6.5266357433152473E-3</v>
      </c>
      <c r="K25" s="29"/>
    </row>
    <row r="26" spans="1:11" x14ac:dyDescent="0.2">
      <c r="A26" s="6" t="s">
        <v>36</v>
      </c>
      <c r="B26" s="1" t="s">
        <v>407</v>
      </c>
      <c r="C26" s="53">
        <v>0.35594700000000001</v>
      </c>
      <c r="D26" s="119">
        <v>4.8281679999999998</v>
      </c>
      <c r="E26" s="53"/>
      <c r="F26" s="53">
        <v>7.0881679191370367E-2</v>
      </c>
      <c r="G26" s="53">
        <v>2.4091999999999999E-2</v>
      </c>
      <c r="H26" s="119">
        <v>8.4376000000000007E-2</v>
      </c>
      <c r="I26" s="53"/>
      <c r="J26" s="53">
        <v>1.054620942371196E-2</v>
      </c>
      <c r="K26" s="29"/>
    </row>
    <row r="27" spans="1:11" s="128" customFormat="1" x14ac:dyDescent="0.2">
      <c r="A27" s="6"/>
      <c r="B27" s="1" t="s">
        <v>408</v>
      </c>
      <c r="C27" s="53">
        <v>49.683335999999997</v>
      </c>
      <c r="D27" s="119">
        <v>70.418289000000001</v>
      </c>
      <c r="E27" s="53">
        <v>41.734220504033793</v>
      </c>
      <c r="F27" s="53">
        <v>1.0338013445479124</v>
      </c>
      <c r="G27" s="53">
        <v>4.3794370000000002</v>
      </c>
      <c r="H27" s="119">
        <v>10.028212999999999</v>
      </c>
      <c r="I27" s="53"/>
      <c r="J27" s="53">
        <v>1.2534326638332083</v>
      </c>
      <c r="K27" s="29"/>
    </row>
    <row r="28" spans="1:11" s="128" customFormat="1" x14ac:dyDescent="0.2">
      <c r="A28" s="6"/>
      <c r="B28" s="1" t="s">
        <v>225</v>
      </c>
      <c r="C28" s="53">
        <v>1034.624247</v>
      </c>
      <c r="D28" s="119">
        <v>1094.5838960000001</v>
      </c>
      <c r="E28" s="53">
        <v>5.7953067670566627</v>
      </c>
      <c r="F28" s="53">
        <v>16.069437634380641</v>
      </c>
      <c r="G28" s="53">
        <v>143.55582000000001</v>
      </c>
      <c r="H28" s="119">
        <v>128.359466</v>
      </c>
      <c r="I28" s="53">
        <v>-10.585676010906431</v>
      </c>
      <c r="J28" s="53">
        <v>16.043730562622486</v>
      </c>
      <c r="K28" s="29"/>
    </row>
    <row r="29" spans="1:11" x14ac:dyDescent="0.2">
      <c r="A29" s="125" t="s">
        <v>36</v>
      </c>
      <c r="B29" s="49" t="s">
        <v>28</v>
      </c>
      <c r="C29" s="66">
        <v>850.15377000000012</v>
      </c>
      <c r="D29" s="68">
        <v>1088.9942170000002</v>
      </c>
      <c r="E29" s="66">
        <v>28.093793785093734</v>
      </c>
      <c r="F29" s="66">
        <v>15.987376315540713</v>
      </c>
      <c r="G29" s="66">
        <v>101.48166000000001</v>
      </c>
      <c r="H29" s="68">
        <v>115.19373900000001</v>
      </c>
      <c r="I29" s="66">
        <v>13.511878895161944</v>
      </c>
      <c r="J29" s="66">
        <v>14.398138046297715</v>
      </c>
      <c r="K29" s="126"/>
    </row>
    <row r="30" spans="1:11" x14ac:dyDescent="0.2">
      <c r="A30" s="6" t="s">
        <v>36</v>
      </c>
      <c r="B30" s="1" t="s">
        <v>409</v>
      </c>
      <c r="C30" s="53">
        <v>297.49988000000002</v>
      </c>
      <c r="D30" s="119">
        <v>375.61054899999999</v>
      </c>
      <c r="E30" s="53">
        <v>26.255697649357025</v>
      </c>
      <c r="F30" s="53">
        <v>5.5142874968543971</v>
      </c>
      <c r="G30" s="53">
        <v>29.823193</v>
      </c>
      <c r="H30" s="119">
        <v>37.659801000000002</v>
      </c>
      <c r="I30" s="53">
        <v>26.276891277201607</v>
      </c>
      <c r="J30" s="53">
        <v>4.7071222646406214</v>
      </c>
      <c r="K30" s="29"/>
    </row>
    <row r="31" spans="1:11" x14ac:dyDescent="0.2">
      <c r="A31" s="6" t="s">
        <v>36</v>
      </c>
      <c r="B31" s="1" t="s">
        <v>411</v>
      </c>
      <c r="C31" s="53">
        <v>17.945622</v>
      </c>
      <c r="D31" s="119">
        <v>33.991753000000003</v>
      </c>
      <c r="E31" s="53">
        <v>89.415295830927462</v>
      </c>
      <c r="F31" s="53">
        <v>0.49902831287111415</v>
      </c>
      <c r="G31" s="53">
        <v>2.4045999999999998</v>
      </c>
      <c r="H31" s="119">
        <v>4.1910340000000001</v>
      </c>
      <c r="I31" s="53">
        <v>74.292356317058989</v>
      </c>
      <c r="J31" s="53">
        <v>0.5238399813441883</v>
      </c>
      <c r="K31" s="29"/>
    </row>
    <row r="32" spans="1:11" x14ac:dyDescent="0.2">
      <c r="A32" s="6" t="s">
        <v>36</v>
      </c>
      <c r="B32" s="1" t="s">
        <v>413</v>
      </c>
      <c r="C32" s="53">
        <v>100.29701799999999</v>
      </c>
      <c r="D32" s="119">
        <v>135.61092199999999</v>
      </c>
      <c r="E32" s="53">
        <v>35.209325964207629</v>
      </c>
      <c r="F32" s="53">
        <v>1.990885542518394</v>
      </c>
      <c r="G32" s="53">
        <v>10.139355999999999</v>
      </c>
      <c r="H32" s="119">
        <v>18.944880999999999</v>
      </c>
      <c r="I32" s="53">
        <v>86.845012641828532</v>
      </c>
      <c r="J32" s="53">
        <v>2.3679326174895898</v>
      </c>
      <c r="K32" s="29"/>
    </row>
    <row r="33" spans="1:11" x14ac:dyDescent="0.2">
      <c r="A33" s="6" t="s">
        <v>36</v>
      </c>
      <c r="B33" s="1" t="s">
        <v>414</v>
      </c>
      <c r="C33" s="53">
        <v>99.028630000000007</v>
      </c>
      <c r="D33" s="119">
        <v>121.050836</v>
      </c>
      <c r="E33" s="53">
        <v>22.238221411323167</v>
      </c>
      <c r="F33" s="53">
        <v>1.7771308958592964</v>
      </c>
      <c r="G33" s="53">
        <v>18.961452999999999</v>
      </c>
      <c r="H33" s="119">
        <v>11.321933</v>
      </c>
      <c r="I33" s="53">
        <v>-40.289739399190559</v>
      </c>
      <c r="J33" s="53">
        <v>1.415135542088217</v>
      </c>
      <c r="K33" s="29"/>
    </row>
    <row r="34" spans="1:11" x14ac:dyDescent="0.2">
      <c r="A34" s="6" t="s">
        <v>36</v>
      </c>
      <c r="B34" s="1" t="s">
        <v>422</v>
      </c>
      <c r="C34" s="53">
        <v>16.983953</v>
      </c>
      <c r="D34" s="119">
        <v>31.809685999999999</v>
      </c>
      <c r="E34" s="53">
        <v>87.292593190760698</v>
      </c>
      <c r="F34" s="53">
        <v>0.46699368336607699</v>
      </c>
      <c r="G34" s="53">
        <v>1.6574450000000001</v>
      </c>
      <c r="H34" s="119">
        <v>1.993009</v>
      </c>
      <c r="I34" s="53">
        <v>20.245860345290502</v>
      </c>
      <c r="J34" s="53">
        <v>0.24910745113945609</v>
      </c>
      <c r="K34" s="29"/>
    </row>
    <row r="35" spans="1:11" x14ac:dyDescent="0.2">
      <c r="A35" s="6" t="s">
        <v>36</v>
      </c>
      <c r="B35" s="1" t="s">
        <v>416</v>
      </c>
      <c r="C35" s="53">
        <v>96.585766000000007</v>
      </c>
      <c r="D35" s="119">
        <v>129.64596299999999</v>
      </c>
      <c r="E35" s="53">
        <v>34.22885003572884</v>
      </c>
      <c r="F35" s="53">
        <v>1.9033147889266224</v>
      </c>
      <c r="G35" s="53">
        <v>8.5212649999999996</v>
      </c>
      <c r="H35" s="119">
        <v>14.360391999999999</v>
      </c>
      <c r="I35" s="53">
        <v>68.524180388709894</v>
      </c>
      <c r="J35" s="53">
        <v>1.794914447693631</v>
      </c>
      <c r="K35" s="29"/>
    </row>
    <row r="36" spans="1:11" x14ac:dyDescent="0.2">
      <c r="A36" s="6" t="s">
        <v>36</v>
      </c>
      <c r="B36" s="1" t="s">
        <v>417</v>
      </c>
      <c r="C36" s="53">
        <v>28.242394000000001</v>
      </c>
      <c r="D36" s="119">
        <v>25.216498000000001</v>
      </c>
      <c r="E36" s="53">
        <v>-10.714020914799216</v>
      </c>
      <c r="F36" s="53">
        <v>0.37019998508043478</v>
      </c>
      <c r="G36" s="53">
        <v>2.0693419999999998</v>
      </c>
      <c r="H36" s="119">
        <v>2.9388990000000002</v>
      </c>
      <c r="I36" s="53">
        <v>42.020941922601509</v>
      </c>
      <c r="J36" s="53">
        <v>0.36733483845095349</v>
      </c>
      <c r="K36" s="29"/>
    </row>
    <row r="37" spans="1:11" x14ac:dyDescent="0.2">
      <c r="A37" s="6" t="s">
        <v>36</v>
      </c>
      <c r="B37" s="1" t="s">
        <v>423</v>
      </c>
      <c r="C37" s="53">
        <v>15.996798</v>
      </c>
      <c r="D37" s="119">
        <v>18.723005000000001</v>
      </c>
      <c r="E37" s="53">
        <v>17.042204321139764</v>
      </c>
      <c r="F37" s="53">
        <v>0.27486989556047414</v>
      </c>
      <c r="G37" s="53">
        <v>2.1675599999999999</v>
      </c>
      <c r="H37" s="119">
        <v>3.0062920000000002</v>
      </c>
      <c r="I37" s="53">
        <v>38.694753547768016</v>
      </c>
      <c r="J37" s="53">
        <v>0.37575833199997483</v>
      </c>
      <c r="K37" s="29"/>
    </row>
    <row r="38" spans="1:11" x14ac:dyDescent="0.2">
      <c r="A38" s="6" t="s">
        <v>36</v>
      </c>
      <c r="B38" s="1" t="s">
        <v>418</v>
      </c>
      <c r="C38" s="53">
        <v>64.538993000000005</v>
      </c>
      <c r="D38" s="119">
        <v>68.660483999999997</v>
      </c>
      <c r="E38" s="53">
        <v>6.386047888909574</v>
      </c>
      <c r="F38" s="53">
        <v>1.0079952478895138</v>
      </c>
      <c r="G38" s="53">
        <v>8.845504</v>
      </c>
      <c r="H38" s="119">
        <v>6.3937280000000003</v>
      </c>
      <c r="I38" s="53">
        <v>-27.717764866761684</v>
      </c>
      <c r="J38" s="53">
        <v>0.79915609280187516</v>
      </c>
      <c r="K38" s="29"/>
    </row>
    <row r="39" spans="1:11" x14ac:dyDescent="0.2">
      <c r="A39" s="6" t="s">
        <v>36</v>
      </c>
      <c r="B39" s="1" t="s">
        <v>424</v>
      </c>
      <c r="C39" s="53">
        <v>41.312390999999998</v>
      </c>
      <c r="D39" s="119">
        <v>53.265512999999999</v>
      </c>
      <c r="E39" s="53">
        <v>28.933503267821024</v>
      </c>
      <c r="F39" s="53">
        <v>0.78198376784522994</v>
      </c>
      <c r="G39" s="53">
        <v>7.79861</v>
      </c>
      <c r="H39" s="119">
        <v>5.0425579999999997</v>
      </c>
      <c r="I39" s="53">
        <v>-35.340297822304237</v>
      </c>
      <c r="J39" s="53">
        <v>0.63027250283509673</v>
      </c>
      <c r="K39" s="29"/>
    </row>
    <row r="40" spans="1:11" x14ac:dyDescent="0.2">
      <c r="A40" s="6" t="s">
        <v>36</v>
      </c>
      <c r="B40" s="1" t="s">
        <v>419</v>
      </c>
      <c r="C40" s="53">
        <v>71.722324999999998</v>
      </c>
      <c r="D40" s="119">
        <v>95.409008</v>
      </c>
      <c r="E40" s="53">
        <v>33.02553702769675</v>
      </c>
      <c r="F40" s="53">
        <v>1.4006866987691582</v>
      </c>
      <c r="G40" s="53">
        <v>9.0933320000000002</v>
      </c>
      <c r="H40" s="119">
        <v>9.3412120000000005</v>
      </c>
      <c r="I40" s="53">
        <v>2.7259534788788065</v>
      </c>
      <c r="J40" s="53">
        <v>1.1675639758141088</v>
      </c>
      <c r="K40" s="29"/>
    </row>
    <row r="41" spans="1:11" x14ac:dyDescent="0.2">
      <c r="A41" s="6"/>
      <c r="B41" s="1" t="s">
        <v>420</v>
      </c>
      <c r="C41" s="53">
        <v>120.709838</v>
      </c>
      <c r="D41" s="119">
        <v>171.95496399999999</v>
      </c>
      <c r="E41" s="53">
        <v>42.45314785361569</v>
      </c>
      <c r="F41" s="53">
        <v>2.5244474909762129</v>
      </c>
      <c r="G41" s="53">
        <v>12.426114999999999</v>
      </c>
      <c r="H41" s="119">
        <v>20.573174000000002</v>
      </c>
      <c r="I41" s="53">
        <v>65.564007736931472</v>
      </c>
      <c r="J41" s="53">
        <v>2.5714539859019849</v>
      </c>
      <c r="K41" s="29"/>
    </row>
    <row r="42" spans="1:11" x14ac:dyDescent="0.2">
      <c r="A42" s="6"/>
      <c r="B42" s="1" t="s">
        <v>224</v>
      </c>
      <c r="C42" s="53">
        <v>1015.78535</v>
      </c>
      <c r="D42" s="119">
        <v>1286.486539</v>
      </c>
      <c r="E42" s="53">
        <v>26.649448035453549</v>
      </c>
      <c r="F42" s="53">
        <v>18.886734293714383</v>
      </c>
      <c r="G42" s="53">
        <v>101.70304400000001</v>
      </c>
      <c r="H42" s="119">
        <v>184.966759</v>
      </c>
      <c r="I42" s="53">
        <v>81.869442373819197</v>
      </c>
      <c r="J42" s="53">
        <v>23.119111795288454</v>
      </c>
      <c r="K42" s="29"/>
    </row>
    <row r="43" spans="1:11" x14ac:dyDescent="0.2">
      <c r="A43" s="6"/>
      <c r="B43" s="1" t="s">
        <v>421</v>
      </c>
      <c r="C43" s="53">
        <v>225.01493400000001</v>
      </c>
      <c r="D43" s="119">
        <v>350.77069799999998</v>
      </c>
      <c r="E43" s="53">
        <v>55.887741210990008</v>
      </c>
      <c r="F43" s="53">
        <v>5.1496170152672942</v>
      </c>
      <c r="G43" s="53">
        <v>18.451229999999999</v>
      </c>
      <c r="H43" s="119">
        <v>24.166996000000001</v>
      </c>
      <c r="I43" s="53">
        <v>30.977696337859339</v>
      </c>
      <c r="J43" s="53">
        <v>3.0206480629326968</v>
      </c>
      <c r="K43" s="29"/>
    </row>
    <row r="44" spans="1:11" x14ac:dyDescent="0.2">
      <c r="A44" s="6"/>
      <c r="B44" s="1" t="s">
        <v>2</v>
      </c>
      <c r="C44" s="53">
        <v>633.52490151009567</v>
      </c>
      <c r="D44" s="119">
        <v>977.99709089987141</v>
      </c>
      <c r="E44" s="53">
        <v>54.373898889953324</v>
      </c>
      <c r="F44" s="53">
        <v>14.357842570361711</v>
      </c>
      <c r="G44" s="53">
        <v>64.884642190001998</v>
      </c>
      <c r="H44" s="119">
        <v>114.24223146000345</v>
      </c>
      <c r="I44" s="53">
        <v>76.069756423203188</v>
      </c>
      <c r="J44" s="53">
        <v>14.279208519121212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O22" sqref="O2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5826.2666731200898</v>
      </c>
      <c r="D13" s="68">
        <v>7338.3004602700876</v>
      </c>
      <c r="E13" s="68">
        <v>25.95201819590369</v>
      </c>
      <c r="F13" s="50">
        <v>100</v>
      </c>
      <c r="G13" s="68">
        <v>611.99053651998065</v>
      </c>
      <c r="H13" s="68">
        <v>843.5917210799937</v>
      </c>
      <c r="I13" s="68">
        <v>37.843915998601659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687.76617699999986</v>
      </c>
      <c r="D14" s="68">
        <v>711.69521099999997</v>
      </c>
      <c r="E14" s="66">
        <v>3.4792397184137958</v>
      </c>
      <c r="F14" s="66">
        <v>9.6983656481926861</v>
      </c>
      <c r="G14" s="66">
        <v>85.103232000000006</v>
      </c>
      <c r="H14" s="68">
        <v>111.518754</v>
      </c>
      <c r="I14" s="66">
        <v>31.039387552284726</v>
      </c>
      <c r="J14" s="66">
        <v>13.219517358139793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9.5379350000000009</v>
      </c>
      <c r="D15" s="68">
        <v>9.3561029999999992</v>
      </c>
      <c r="E15" s="66">
        <v>-1.9064084626284616</v>
      </c>
      <c r="F15" s="66">
        <v>0.12749686457585638</v>
      </c>
      <c r="G15" s="66">
        <v>0.81420899999999996</v>
      </c>
      <c r="H15" s="68">
        <v>0.63558399999999993</v>
      </c>
      <c r="I15" s="66">
        <v>-21.938470343609573</v>
      </c>
      <c r="J15" s="66">
        <v>7.5342607581106238E-2</v>
      </c>
      <c r="K15" s="126"/>
    </row>
    <row r="16" spans="1:17" x14ac:dyDescent="0.2">
      <c r="A16" s="6" t="s">
        <v>36</v>
      </c>
      <c r="B16" s="1" t="s">
        <v>397</v>
      </c>
      <c r="C16" s="53">
        <v>3.5789000000000001E-2</v>
      </c>
      <c r="D16" s="119">
        <v>0</v>
      </c>
      <c r="E16" s="53" t="s">
        <v>118</v>
      </c>
      <c r="F16" s="53">
        <v>0</v>
      </c>
      <c r="G16" s="53">
        <v>3.1199999999999999E-2</v>
      </c>
      <c r="H16" s="119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9" t="s">
        <v>398</v>
      </c>
      <c r="C17" s="53">
        <v>4.7927010000000001</v>
      </c>
      <c r="D17" s="119">
        <v>5.5005699999999997</v>
      </c>
      <c r="E17" s="53">
        <v>14.769730054096829</v>
      </c>
      <c r="F17" s="53">
        <v>7.495700168970118E-2</v>
      </c>
      <c r="G17" s="53">
        <v>0.26907199999999998</v>
      </c>
      <c r="H17" s="119">
        <v>0.31070199999999998</v>
      </c>
      <c r="I17" s="53">
        <v>15.471695308318957</v>
      </c>
      <c r="J17" s="53">
        <v>3.6830849833640988E-2</v>
      </c>
      <c r="K17" s="29"/>
    </row>
    <row r="18" spans="1:11" x14ac:dyDescent="0.2">
      <c r="A18" s="6" t="s">
        <v>36</v>
      </c>
      <c r="B18" s="130" t="s">
        <v>399</v>
      </c>
      <c r="C18" s="53">
        <v>4.7094449999999997</v>
      </c>
      <c r="D18" s="119">
        <v>3.8555329999999999</v>
      </c>
      <c r="E18" s="53">
        <v>-18.131903016172814</v>
      </c>
      <c r="F18" s="53">
        <v>5.2539862886155198E-2</v>
      </c>
      <c r="G18" s="53">
        <v>0.51393699999999998</v>
      </c>
      <c r="H18" s="119">
        <v>0.324882</v>
      </c>
      <c r="I18" s="53">
        <v>-36.785637150078699</v>
      </c>
      <c r="J18" s="53">
        <v>3.8511757747465257E-2</v>
      </c>
      <c r="K18" s="29"/>
    </row>
    <row r="19" spans="1:11" s="128" customFormat="1" x14ac:dyDescent="0.2">
      <c r="A19" s="125"/>
      <c r="B19" s="49" t="s">
        <v>31</v>
      </c>
      <c r="C19" s="66">
        <v>678.22824199999991</v>
      </c>
      <c r="D19" s="68">
        <v>702.33910800000001</v>
      </c>
      <c r="E19" s="66">
        <v>3.5549781779804057</v>
      </c>
      <c r="F19" s="66">
        <v>9.5708687836168309</v>
      </c>
      <c r="G19" s="66">
        <v>84.289023</v>
      </c>
      <c r="H19" s="68">
        <v>110.88317000000001</v>
      </c>
      <c r="I19" s="66">
        <v>31.551139227227743</v>
      </c>
      <c r="J19" s="66">
        <v>13.144174750558687</v>
      </c>
      <c r="K19" s="126"/>
    </row>
    <row r="20" spans="1:11" x14ac:dyDescent="0.2">
      <c r="A20" s="6" t="s">
        <v>36</v>
      </c>
      <c r="B20" s="1" t="s">
        <v>400</v>
      </c>
      <c r="C20" s="53">
        <v>28.714586000000001</v>
      </c>
      <c r="D20" s="119">
        <v>71.131865000000005</v>
      </c>
      <c r="E20" s="53">
        <v>147.72032234767377</v>
      </c>
      <c r="F20" s="53">
        <v>0.96932342011766015</v>
      </c>
      <c r="G20" s="53">
        <v>2.6735329999999999</v>
      </c>
      <c r="H20" s="119">
        <v>22.108160999999999</v>
      </c>
      <c r="I20" s="53"/>
      <c r="J20" s="53">
        <v>2.6207181089563569</v>
      </c>
      <c r="K20" s="29"/>
    </row>
    <row r="21" spans="1:11" x14ac:dyDescent="0.2">
      <c r="A21" s="6" t="s">
        <v>36</v>
      </c>
      <c r="B21" s="1" t="s">
        <v>401</v>
      </c>
      <c r="C21" s="53">
        <v>68.867192000000003</v>
      </c>
      <c r="D21" s="119">
        <v>93.246170000000006</v>
      </c>
      <c r="E21" s="53">
        <v>35.399988429904326</v>
      </c>
      <c r="F21" s="53">
        <v>1.2706780065062648</v>
      </c>
      <c r="G21" s="53">
        <v>7.6584700000000003</v>
      </c>
      <c r="H21" s="119">
        <v>12.247275</v>
      </c>
      <c r="I21" s="53">
        <v>59.918038459378955</v>
      </c>
      <c r="J21" s="53">
        <v>1.4518012320368245</v>
      </c>
      <c r="K21" s="29"/>
    </row>
    <row r="22" spans="1:11" x14ac:dyDescent="0.2">
      <c r="A22" s="6" t="s">
        <v>36</v>
      </c>
      <c r="B22" s="1" t="s">
        <v>402</v>
      </c>
      <c r="C22" s="53">
        <v>0.458455</v>
      </c>
      <c r="D22" s="119">
        <v>2.3283999999999999E-2</v>
      </c>
      <c r="E22" s="53">
        <v>-94.921202735273909</v>
      </c>
      <c r="F22" s="53">
        <v>3.1729417630227462E-4</v>
      </c>
      <c r="G22" s="53">
        <v>0</v>
      </c>
      <c r="H22" s="119">
        <v>0</v>
      </c>
      <c r="I22" s="53" t="s">
        <v>118</v>
      </c>
      <c r="J22" s="53">
        <v>0</v>
      </c>
      <c r="K22" s="29"/>
    </row>
    <row r="23" spans="1:11" x14ac:dyDescent="0.2">
      <c r="A23" s="6" t="s">
        <v>36</v>
      </c>
      <c r="B23" s="1" t="s">
        <v>403</v>
      </c>
      <c r="C23" s="53">
        <v>8.0187969999999993</v>
      </c>
      <c r="D23" s="119">
        <v>11.151979000000001</v>
      </c>
      <c r="E23" s="53">
        <v>39.072968177146784</v>
      </c>
      <c r="F23" s="53">
        <v>0.1519695065686851</v>
      </c>
      <c r="G23" s="53">
        <v>1.012599</v>
      </c>
      <c r="H23" s="119">
        <v>0.76912899999999995</v>
      </c>
      <c r="I23" s="53">
        <v>-24.044068777472628</v>
      </c>
      <c r="J23" s="53">
        <v>9.11731327822108E-2</v>
      </c>
      <c r="K23" s="29"/>
    </row>
    <row r="24" spans="1:11" x14ac:dyDescent="0.2">
      <c r="A24" s="6" t="s">
        <v>36</v>
      </c>
      <c r="B24" s="1" t="s">
        <v>404</v>
      </c>
      <c r="C24" s="53">
        <v>567.92070200000001</v>
      </c>
      <c r="D24" s="119">
        <v>518.42305699999997</v>
      </c>
      <c r="E24" s="53">
        <v>-8.715590895998016</v>
      </c>
      <c r="F24" s="53">
        <v>7.0646202047295201</v>
      </c>
      <c r="G24" s="53">
        <v>72.623001000000002</v>
      </c>
      <c r="H24" s="119">
        <v>74.843870999999993</v>
      </c>
      <c r="I24" s="53">
        <v>3.0580807311997305</v>
      </c>
      <c r="J24" s="53">
        <v>8.8720490172879387</v>
      </c>
      <c r="K24" s="29"/>
    </row>
    <row r="25" spans="1:11" x14ac:dyDescent="0.2">
      <c r="A25" s="6" t="s">
        <v>36</v>
      </c>
      <c r="B25" s="1" t="s">
        <v>405</v>
      </c>
      <c r="C25" s="53">
        <v>2.0351340000000002</v>
      </c>
      <c r="D25" s="119">
        <v>2.7994859999999999</v>
      </c>
      <c r="E25" s="53">
        <v>37.55782174539857</v>
      </c>
      <c r="F25" s="53">
        <v>3.8148969439948013E-2</v>
      </c>
      <c r="G25" s="53">
        <v>0.13909199999999999</v>
      </c>
      <c r="H25" s="119">
        <v>0.49753199999999997</v>
      </c>
      <c r="I25" s="53">
        <v>257.69993960831681</v>
      </c>
      <c r="J25" s="53">
        <v>5.8977819194698022E-2</v>
      </c>
      <c r="K25" s="29"/>
    </row>
    <row r="26" spans="1:11" x14ac:dyDescent="0.2">
      <c r="A26" s="6" t="s">
        <v>36</v>
      </c>
      <c r="B26" s="1" t="s">
        <v>406</v>
      </c>
      <c r="C26" s="53">
        <v>2.0309029999999999</v>
      </c>
      <c r="D26" s="119">
        <v>5.452502</v>
      </c>
      <c r="E26" s="53">
        <v>168.47673177891807</v>
      </c>
      <c r="F26" s="53">
        <v>7.4301972636853841E-2</v>
      </c>
      <c r="G26" s="53">
        <v>0.172456</v>
      </c>
      <c r="H26" s="119">
        <v>0.41720200000000002</v>
      </c>
      <c r="I26" s="53">
        <v>141.91793848865797</v>
      </c>
      <c r="J26" s="53">
        <v>4.9455440300656857E-2</v>
      </c>
      <c r="K26" s="126"/>
    </row>
    <row r="27" spans="1:11" s="128" customFormat="1" x14ac:dyDescent="0.2">
      <c r="A27" s="6" t="s">
        <v>36</v>
      </c>
      <c r="B27" s="1" t="s">
        <v>407</v>
      </c>
      <c r="C27" s="53">
        <v>0.182473</v>
      </c>
      <c r="D27" s="119">
        <v>0.110765</v>
      </c>
      <c r="E27" s="53">
        <v>-39.297868725784092</v>
      </c>
      <c r="F27" s="53">
        <v>1.5094094415960078E-3</v>
      </c>
      <c r="G27" s="53">
        <v>9.8720000000000006E-3</v>
      </c>
      <c r="H27" s="119">
        <v>0</v>
      </c>
      <c r="I27" s="53" t="s">
        <v>118</v>
      </c>
      <c r="J27" s="53">
        <v>0</v>
      </c>
      <c r="K27" s="126"/>
    </row>
    <row r="28" spans="1:11" s="128" customFormat="1" x14ac:dyDescent="0.2">
      <c r="A28" s="6"/>
      <c r="B28" s="1" t="s">
        <v>408</v>
      </c>
      <c r="C28" s="53">
        <v>45.645370999999997</v>
      </c>
      <c r="D28" s="119">
        <v>37.083986000000003</v>
      </c>
      <c r="E28" s="53">
        <v>-18.756304993117467</v>
      </c>
      <c r="F28" s="53">
        <v>0.50534842775618816</v>
      </c>
      <c r="G28" s="53">
        <v>2.7505060000000001</v>
      </c>
      <c r="H28" s="119">
        <v>5.0310090000000001</v>
      </c>
      <c r="I28" s="53">
        <v>82.912125987000195</v>
      </c>
      <c r="J28" s="53">
        <v>0.59637960808329626</v>
      </c>
      <c r="K28" s="126"/>
    </row>
    <row r="29" spans="1:11" s="128" customFormat="1" x14ac:dyDescent="0.2">
      <c r="A29" s="125"/>
      <c r="B29" s="1" t="s">
        <v>225</v>
      </c>
      <c r="C29" s="53">
        <v>712.73173199999997</v>
      </c>
      <c r="D29" s="119">
        <v>1166.6720600000001</v>
      </c>
      <c r="E29" s="53">
        <v>63.690208758658187</v>
      </c>
      <c r="F29" s="53">
        <v>15.898395906741881</v>
      </c>
      <c r="G29" s="53">
        <v>54.879891000000001</v>
      </c>
      <c r="H29" s="119">
        <v>165.279225</v>
      </c>
      <c r="I29" s="53">
        <v>201.1653667460819</v>
      </c>
      <c r="J29" s="53">
        <v>19.592324209678601</v>
      </c>
      <c r="K29" s="126"/>
    </row>
    <row r="30" spans="1:11" x14ac:dyDescent="0.2">
      <c r="A30" s="6"/>
      <c r="B30" s="49" t="s">
        <v>28</v>
      </c>
      <c r="C30" s="65">
        <v>1215.1285990000001</v>
      </c>
      <c r="D30" s="68">
        <v>1553.1209529999999</v>
      </c>
      <c r="E30" s="66">
        <v>27.815356685551905</v>
      </c>
      <c r="F30" s="66">
        <v>21.164586560725766</v>
      </c>
      <c r="G30" s="65">
        <v>172.55639500000001</v>
      </c>
      <c r="H30" s="68">
        <v>156.96990400000001</v>
      </c>
      <c r="I30" s="66">
        <v>-9.0326939201528784</v>
      </c>
      <c r="J30" s="66">
        <v>18.607331020157712</v>
      </c>
      <c r="K30" s="126"/>
    </row>
    <row r="31" spans="1:11" x14ac:dyDescent="0.2">
      <c r="A31" s="6" t="s">
        <v>36</v>
      </c>
      <c r="B31" s="1" t="s">
        <v>409</v>
      </c>
      <c r="C31" s="53">
        <v>383.90389299999998</v>
      </c>
      <c r="D31" s="119">
        <v>429.29513200000002</v>
      </c>
      <c r="E31" s="53">
        <v>11.823594349432675</v>
      </c>
      <c r="F31" s="53">
        <v>5.850062072604203</v>
      </c>
      <c r="G31" s="53">
        <v>38.277881000000001</v>
      </c>
      <c r="H31" s="119">
        <v>39.397678999999997</v>
      </c>
      <c r="I31" s="53">
        <v>2.9254440704280293</v>
      </c>
      <c r="J31" s="53">
        <v>4.6702306359244261</v>
      </c>
      <c r="K31" s="29"/>
    </row>
    <row r="32" spans="1:11" x14ac:dyDescent="0.2">
      <c r="A32" s="6" t="s">
        <v>36</v>
      </c>
      <c r="B32" s="1" t="s">
        <v>410</v>
      </c>
      <c r="C32" s="53">
        <v>29.899868000000001</v>
      </c>
      <c r="D32" s="119">
        <v>31.492252000000001</v>
      </c>
      <c r="E32" s="53">
        <v>5.3257225082063986</v>
      </c>
      <c r="F32" s="53">
        <v>0.42914912206853029</v>
      </c>
      <c r="G32" s="53">
        <v>3.3689200000000001</v>
      </c>
      <c r="H32" s="119">
        <v>0.98767899999999997</v>
      </c>
      <c r="I32" s="53">
        <v>-70.682622324068262</v>
      </c>
      <c r="J32" s="53">
        <v>0.11708021490959408</v>
      </c>
      <c r="K32" s="29"/>
    </row>
    <row r="33" spans="1:11" x14ac:dyDescent="0.2">
      <c r="A33" s="6" t="s">
        <v>36</v>
      </c>
      <c r="B33" s="1" t="s">
        <v>411</v>
      </c>
      <c r="C33" s="53">
        <v>59.861441999999997</v>
      </c>
      <c r="D33" s="119">
        <v>110.88759899999999</v>
      </c>
      <c r="E33" s="53">
        <v>85.240440749823577</v>
      </c>
      <c r="F33" s="53">
        <v>1.5110801145353858</v>
      </c>
      <c r="G33" s="53">
        <v>7.2289909999999997</v>
      </c>
      <c r="H33" s="119">
        <v>7.9446659999999998</v>
      </c>
      <c r="I33" s="53">
        <v>9.900067658128231</v>
      </c>
      <c r="J33" s="53">
        <v>0.94176671030258319</v>
      </c>
      <c r="K33" s="29"/>
    </row>
    <row r="34" spans="1:11" x14ac:dyDescent="0.2">
      <c r="A34" s="6" t="s">
        <v>36</v>
      </c>
      <c r="B34" s="1" t="s">
        <v>412</v>
      </c>
      <c r="C34" s="53">
        <v>63.803541000000003</v>
      </c>
      <c r="D34" s="119">
        <v>71.246661000000003</v>
      </c>
      <c r="E34" s="53">
        <v>11.665684824608725</v>
      </c>
      <c r="F34" s="53">
        <v>0.9708877605343752</v>
      </c>
      <c r="G34" s="53">
        <v>1.9562889999999999</v>
      </c>
      <c r="H34" s="119">
        <v>4.7998459999999996</v>
      </c>
      <c r="I34" s="53">
        <v>145.35464852074514</v>
      </c>
      <c r="J34" s="53">
        <v>0.56897737140604931</v>
      </c>
      <c r="K34" s="29"/>
    </row>
    <row r="35" spans="1:11" x14ac:dyDescent="0.2">
      <c r="A35" s="6" t="s">
        <v>36</v>
      </c>
      <c r="B35" s="1" t="s">
        <v>413</v>
      </c>
      <c r="C35" s="53">
        <v>70.846833000000004</v>
      </c>
      <c r="D35" s="119">
        <v>90.532910000000001</v>
      </c>
      <c r="E35" s="53">
        <v>27.786812996990285</v>
      </c>
      <c r="F35" s="53">
        <v>1.2337040502790739</v>
      </c>
      <c r="G35" s="53">
        <v>9.9072890000000005</v>
      </c>
      <c r="H35" s="119">
        <v>5.4978410000000002</v>
      </c>
      <c r="I35" s="53">
        <v>-44.507109866281283</v>
      </c>
      <c r="J35" s="53">
        <v>0.65171822608233809</v>
      </c>
      <c r="K35" s="29"/>
    </row>
    <row r="36" spans="1:11" x14ac:dyDescent="0.2">
      <c r="A36" s="6" t="s">
        <v>36</v>
      </c>
      <c r="B36" s="1" t="s">
        <v>414</v>
      </c>
      <c r="C36" s="53">
        <v>222.115441</v>
      </c>
      <c r="D36" s="119">
        <v>362.89785499999999</v>
      </c>
      <c r="E36" s="53">
        <v>63.382542594145889</v>
      </c>
      <c r="F36" s="53">
        <v>4.9452575152073219</v>
      </c>
      <c r="G36" s="53">
        <v>67.929581999999996</v>
      </c>
      <c r="H36" s="119">
        <v>43.315776999999997</v>
      </c>
      <c r="I36" s="53">
        <v>-36.234294802520651</v>
      </c>
      <c r="J36" s="53">
        <v>5.1346849331979838</v>
      </c>
      <c r="K36" s="29"/>
    </row>
    <row r="37" spans="1:11" x14ac:dyDescent="0.2">
      <c r="A37" s="6" t="s">
        <v>36</v>
      </c>
      <c r="B37" s="1" t="s">
        <v>415</v>
      </c>
      <c r="C37" s="53">
        <v>86.637060000000005</v>
      </c>
      <c r="D37" s="119">
        <v>76.743995999999996</v>
      </c>
      <c r="E37" s="53">
        <v>-11.418974743602806</v>
      </c>
      <c r="F37" s="53">
        <v>1.0458006784472194</v>
      </c>
      <c r="G37" s="53">
        <v>5.3193450000000002</v>
      </c>
      <c r="H37" s="119">
        <v>5.0160229999999997</v>
      </c>
      <c r="I37" s="53">
        <v>-5.7022434153077173</v>
      </c>
      <c r="J37" s="53">
        <v>0.59460315632049154</v>
      </c>
      <c r="K37" s="29"/>
    </row>
    <row r="38" spans="1:11" x14ac:dyDescent="0.2">
      <c r="A38" s="6" t="s">
        <v>36</v>
      </c>
      <c r="B38" s="1" t="s">
        <v>416</v>
      </c>
      <c r="C38" s="53">
        <v>87.215107000000003</v>
      </c>
      <c r="D38" s="119">
        <v>103.526982</v>
      </c>
      <c r="E38" s="53">
        <v>18.703038454106348</v>
      </c>
      <c r="F38" s="53">
        <v>1.4107760040693356</v>
      </c>
      <c r="G38" s="53">
        <v>11.776611000000001</v>
      </c>
      <c r="H38" s="119">
        <v>11.469386999999999</v>
      </c>
      <c r="I38" s="53">
        <v>-2.608764100300176</v>
      </c>
      <c r="J38" s="53">
        <v>1.3595898007766738</v>
      </c>
      <c r="K38" s="29"/>
    </row>
    <row r="39" spans="1:11" x14ac:dyDescent="0.2">
      <c r="A39" s="6" t="s">
        <v>36</v>
      </c>
      <c r="B39" s="1" t="s">
        <v>417</v>
      </c>
      <c r="C39" s="53">
        <v>47.562550999999999</v>
      </c>
      <c r="D39" s="119">
        <v>59.013345999999999</v>
      </c>
      <c r="E39" s="53">
        <v>24.075233054677824</v>
      </c>
      <c r="F39" s="53">
        <v>0.80418274394052269</v>
      </c>
      <c r="G39" s="53">
        <v>8.8081840000000007</v>
      </c>
      <c r="H39" s="119">
        <v>8.449052</v>
      </c>
      <c r="I39" s="53">
        <v>-4.0772536086893796</v>
      </c>
      <c r="J39" s="53">
        <v>1.0015570078358815</v>
      </c>
      <c r="K39" s="29"/>
    </row>
    <row r="40" spans="1:11" x14ac:dyDescent="0.2">
      <c r="A40" s="6" t="s">
        <v>36</v>
      </c>
      <c r="B40" s="1" t="s">
        <v>418</v>
      </c>
      <c r="C40" s="53">
        <v>72.823514000000003</v>
      </c>
      <c r="D40" s="119">
        <v>113.193251</v>
      </c>
      <c r="E40" s="53">
        <v>55.435030229384431</v>
      </c>
      <c r="F40" s="53">
        <v>1.5424995421328647</v>
      </c>
      <c r="G40" s="53">
        <v>5.7566629999999996</v>
      </c>
      <c r="H40" s="119">
        <v>21.775988999999999</v>
      </c>
      <c r="I40" s="53"/>
      <c r="J40" s="53">
        <v>2.5813421891008681</v>
      </c>
      <c r="K40" s="29"/>
    </row>
    <row r="41" spans="1:11" x14ac:dyDescent="0.2">
      <c r="A41" s="6" t="s">
        <v>36</v>
      </c>
      <c r="B41" s="1" t="s">
        <v>419</v>
      </c>
      <c r="C41" s="53">
        <v>90.459349000000003</v>
      </c>
      <c r="D41" s="119">
        <v>104.290969</v>
      </c>
      <c r="E41" s="53">
        <v>15.29042620017087</v>
      </c>
      <c r="F41" s="53">
        <v>1.4211869569069342</v>
      </c>
      <c r="G41" s="53">
        <v>12.22664</v>
      </c>
      <c r="H41" s="119">
        <v>8.3159650000000003</v>
      </c>
      <c r="I41" s="53">
        <v>-31.984870741266601</v>
      </c>
      <c r="J41" s="53">
        <v>0.98578077430082289</v>
      </c>
      <c r="K41" s="29"/>
    </row>
    <row r="42" spans="1:11" x14ac:dyDescent="0.2">
      <c r="A42" s="6"/>
      <c r="B42" s="1" t="s">
        <v>420</v>
      </c>
      <c r="C42" s="53">
        <v>49.798127000000001</v>
      </c>
      <c r="D42" s="119">
        <v>70.775820999999993</v>
      </c>
      <c r="E42" s="53">
        <v>42.125467891593573</v>
      </c>
      <c r="F42" s="53">
        <v>0.96447156099949438</v>
      </c>
      <c r="G42" s="53">
        <v>4.2896619999999999</v>
      </c>
      <c r="H42" s="119">
        <v>5.0587689999999998</v>
      </c>
      <c r="I42" s="53">
        <v>17.929314710576261</v>
      </c>
      <c r="J42" s="53">
        <v>0.59967029945760952</v>
      </c>
      <c r="K42" s="29"/>
    </row>
    <row r="43" spans="1:11" x14ac:dyDescent="0.2">
      <c r="A43" s="6"/>
      <c r="B43" s="1" t="s">
        <v>224</v>
      </c>
      <c r="C43" s="53">
        <v>2194.1795280000001</v>
      </c>
      <c r="D43" s="119">
        <v>2654.6602600000001</v>
      </c>
      <c r="E43" s="53">
        <v>20.986465607020289</v>
      </c>
      <c r="F43" s="53">
        <v>36.175409747426649</v>
      </c>
      <c r="G43" s="53">
        <v>203.61811800000001</v>
      </c>
      <c r="H43" s="119">
        <v>285.22857699999997</v>
      </c>
      <c r="I43" s="53">
        <v>40.080155833676834</v>
      </c>
      <c r="J43" s="53">
        <v>33.811211024551191</v>
      </c>
      <c r="K43" s="29"/>
    </row>
    <row r="44" spans="1:11" x14ac:dyDescent="0.2">
      <c r="A44" s="6"/>
      <c r="B44" s="1" t="s">
        <v>421</v>
      </c>
      <c r="C44" s="53">
        <v>67.735934</v>
      </c>
      <c r="D44" s="119">
        <v>69.656313999999995</v>
      </c>
      <c r="E44" s="53">
        <v>2.8350978374344082</v>
      </c>
      <c r="F44" s="53">
        <v>0.9492158896616818</v>
      </c>
      <c r="G44" s="53">
        <v>5.0668790000000001</v>
      </c>
      <c r="H44" s="119">
        <v>8.3875309999999992</v>
      </c>
      <c r="I44" s="53">
        <v>65.536437716393053</v>
      </c>
      <c r="J44" s="53">
        <v>0.99426426201314633</v>
      </c>
      <c r="K44" s="29"/>
    </row>
    <row r="45" spans="1:11" x14ac:dyDescent="0.2">
      <c r="A45" s="6"/>
      <c r="B45" s="1" t="s">
        <v>2</v>
      </c>
      <c r="C45" s="53">
        <v>853.28120512009082</v>
      </c>
      <c r="D45" s="119">
        <v>1074.6358552700881</v>
      </c>
      <c r="E45" s="53">
        <v>25.941582777373352</v>
      </c>
      <c r="F45" s="53">
        <v>14.644206258495663</v>
      </c>
      <c r="G45" s="53">
        <v>83.725853519980632</v>
      </c>
      <c r="H45" s="119">
        <v>106.1179520799937</v>
      </c>
      <c r="I45" s="53">
        <v>26.744544986536734</v>
      </c>
      <c r="J45" s="53">
        <v>12.579302217918642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topLeftCell="A10" zoomScaleNormal="100" zoomScaleSheetLayoutView="50" workbookViewId="0">
      <selection activeCell="G39" sqref="G14:G39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4579.1532030499784</v>
      </c>
      <c r="D13" s="68">
        <v>5704.7163544303257</v>
      </c>
      <c r="E13" s="68">
        <v>24.580159288635684</v>
      </c>
      <c r="F13" s="50">
        <v>100</v>
      </c>
      <c r="G13" s="68">
        <v>438.60772930999582</v>
      </c>
      <c r="H13" s="68">
        <v>711.64128267000297</v>
      </c>
      <c r="I13" s="68">
        <v>62.25005514370099</v>
      </c>
      <c r="J13" s="50">
        <v>100</v>
      </c>
      <c r="K13" s="29"/>
    </row>
    <row r="14" spans="1:14" x14ac:dyDescent="0.2">
      <c r="A14" s="6"/>
      <c r="B14" s="118" t="s">
        <v>285</v>
      </c>
      <c r="C14" s="53">
        <v>884.3707233999969</v>
      </c>
      <c r="D14" s="119">
        <v>763.15881011999988</v>
      </c>
      <c r="E14" s="53">
        <v>-13.706007002809095</v>
      </c>
      <c r="F14" s="53">
        <v>13.377681951309025</v>
      </c>
      <c r="G14" s="53">
        <v>52.675943319999995</v>
      </c>
      <c r="H14" s="119">
        <v>91.10487187999999</v>
      </c>
      <c r="I14" s="53">
        <v>72.953470100286381</v>
      </c>
      <c r="J14" s="53">
        <v>12.802077970825994</v>
      </c>
      <c r="K14" s="29"/>
    </row>
    <row r="15" spans="1:14" x14ac:dyDescent="0.2">
      <c r="A15" s="6"/>
      <c r="B15" s="118" t="s">
        <v>289</v>
      </c>
      <c r="C15" s="53">
        <v>375.5224933199998</v>
      </c>
      <c r="D15" s="119">
        <v>517.41487799000004</v>
      </c>
      <c r="E15" s="53">
        <v>37.785322369248142</v>
      </c>
      <c r="F15" s="53">
        <v>9.0699492462613271</v>
      </c>
      <c r="G15" s="53">
        <v>42.056249469999955</v>
      </c>
      <c r="H15" s="119">
        <v>44.732295420000057</v>
      </c>
      <c r="I15" s="53">
        <v>6.3630161598432933</v>
      </c>
      <c r="J15" s="53">
        <v>6.2857926471282282</v>
      </c>
      <c r="K15" s="29"/>
    </row>
    <row r="16" spans="1:14" x14ac:dyDescent="0.2">
      <c r="A16" s="6"/>
      <c r="B16" s="118" t="s">
        <v>364</v>
      </c>
      <c r="C16" s="53">
        <v>0</v>
      </c>
      <c r="D16" s="119">
        <v>269.35076972999991</v>
      </c>
      <c r="E16" s="53" t="s">
        <v>118</v>
      </c>
      <c r="F16" s="53">
        <v>4.7215453494163659</v>
      </c>
      <c r="G16" s="53">
        <v>0</v>
      </c>
      <c r="H16" s="119">
        <v>26.577761889999998</v>
      </c>
      <c r="I16" s="53" t="s">
        <v>118</v>
      </c>
      <c r="J16" s="53">
        <v>3.7347133362307257</v>
      </c>
      <c r="K16" s="29"/>
    </row>
    <row r="17" spans="1:18" x14ac:dyDescent="0.2">
      <c r="A17" s="6"/>
      <c r="B17" s="118" t="s">
        <v>350</v>
      </c>
      <c r="C17" s="53">
        <v>183.9126813299996</v>
      </c>
      <c r="D17" s="119">
        <v>224.46406828999963</v>
      </c>
      <c r="E17" s="53">
        <v>22.04926091379069</v>
      </c>
      <c r="F17" s="53">
        <v>3.9347104105479169</v>
      </c>
      <c r="G17" s="53">
        <v>31.192203150000008</v>
      </c>
      <c r="H17" s="119">
        <v>24.890868719999993</v>
      </c>
      <c r="I17" s="53">
        <v>-20.201633080220603</v>
      </c>
      <c r="J17" s="53">
        <v>3.4976707122178299</v>
      </c>
      <c r="K17" s="29"/>
    </row>
    <row r="18" spans="1:18" x14ac:dyDescent="0.2">
      <c r="A18" s="6"/>
      <c r="B18" s="118" t="s">
        <v>377</v>
      </c>
      <c r="C18" s="53">
        <v>59.504044380000067</v>
      </c>
      <c r="D18" s="119">
        <v>71.637520820000049</v>
      </c>
      <c r="E18" s="53">
        <v>20.391011344563601</v>
      </c>
      <c r="F18" s="53">
        <v>1.2557595569912219</v>
      </c>
      <c r="G18" s="53">
        <v>3.5695681100000001</v>
      </c>
      <c r="H18" s="119">
        <v>7.8710911600000033</v>
      </c>
      <c r="I18" s="53">
        <v>120.50542019213646</v>
      </c>
      <c r="J18" s="53">
        <v>1.1060475764515094</v>
      </c>
      <c r="K18" s="29"/>
    </row>
    <row r="19" spans="1:18" x14ac:dyDescent="0.2">
      <c r="A19" s="6"/>
      <c r="B19" s="118" t="s">
        <v>378</v>
      </c>
      <c r="C19" s="53">
        <v>21.230730609999995</v>
      </c>
      <c r="D19" s="119">
        <v>47.190739399999963</v>
      </c>
      <c r="E19" s="53">
        <v>122.27562615189704</v>
      </c>
      <c r="F19" s="53">
        <v>0.82722323894949268</v>
      </c>
      <c r="G19" s="53">
        <v>5.1288572299999995</v>
      </c>
      <c r="H19" s="119">
        <v>7.1998421700000028</v>
      </c>
      <c r="I19" s="53">
        <v>40.379071733295312</v>
      </c>
      <c r="J19" s="53">
        <v>1.0117235108939935</v>
      </c>
      <c r="K19" s="29"/>
    </row>
    <row r="20" spans="1:18" x14ac:dyDescent="0.2">
      <c r="A20" s="6"/>
      <c r="B20" s="118" t="s">
        <v>379</v>
      </c>
      <c r="C20" s="53">
        <v>9.7874845399999977</v>
      </c>
      <c r="D20" s="119">
        <v>44.480560710000034</v>
      </c>
      <c r="E20" s="53"/>
      <c r="F20" s="53">
        <v>0.77971555370068657</v>
      </c>
      <c r="G20" s="53">
        <v>0.15204057999999998</v>
      </c>
      <c r="H20" s="119">
        <v>3.7708474800000005</v>
      </c>
      <c r="I20" s="53"/>
      <c r="J20" s="53">
        <v>0.52988037257369036</v>
      </c>
      <c r="K20" s="29"/>
    </row>
    <row r="21" spans="1:18" x14ac:dyDescent="0.2">
      <c r="A21" s="6"/>
      <c r="B21" s="118" t="s">
        <v>380</v>
      </c>
      <c r="C21" s="53">
        <v>40.439071920000103</v>
      </c>
      <c r="D21" s="119">
        <v>41.281737220000004</v>
      </c>
      <c r="E21" s="53">
        <v>2.0837899090931922</v>
      </c>
      <c r="F21" s="53">
        <v>0.72364224012540601</v>
      </c>
      <c r="G21" s="53">
        <v>7.9942555800000035</v>
      </c>
      <c r="H21" s="119">
        <v>4.8128200300000046</v>
      </c>
      <c r="I21" s="53">
        <v>-39.796520365940033</v>
      </c>
      <c r="J21" s="53">
        <v>0.676298599758408</v>
      </c>
      <c r="K21" s="29"/>
    </row>
    <row r="22" spans="1:18" x14ac:dyDescent="0.2">
      <c r="A22" s="6"/>
      <c r="B22" s="118" t="s">
        <v>381</v>
      </c>
      <c r="C22" s="53">
        <v>31.840716249999979</v>
      </c>
      <c r="D22" s="119">
        <v>41.147619019999979</v>
      </c>
      <c r="E22" s="53">
        <v>29.229564740083404</v>
      </c>
      <c r="F22" s="53">
        <v>0.72129123454217714</v>
      </c>
      <c r="G22" s="53">
        <v>6.4547999900000015</v>
      </c>
      <c r="H22" s="119">
        <v>2.1349988900000003</v>
      </c>
      <c r="I22" s="53">
        <v>-66.923856768488349</v>
      </c>
      <c r="J22" s="53">
        <v>0.3000105449180393</v>
      </c>
      <c r="K22" s="29"/>
    </row>
    <row r="23" spans="1:18" x14ac:dyDescent="0.2">
      <c r="A23" s="6"/>
      <c r="B23" s="118" t="s">
        <v>382</v>
      </c>
      <c r="C23" s="53">
        <v>13.853702890000053</v>
      </c>
      <c r="D23" s="119">
        <v>33.357234769999934</v>
      </c>
      <c r="E23" s="53">
        <v>140.78208573447907</v>
      </c>
      <c r="F23" s="53">
        <v>0.58473082091267259</v>
      </c>
      <c r="G23" s="53">
        <v>2.8962194799999992</v>
      </c>
      <c r="H23" s="119">
        <v>3.7825867300000007</v>
      </c>
      <c r="I23" s="53">
        <v>30.604284520591719</v>
      </c>
      <c r="J23" s="53">
        <v>0.53152997473785313</v>
      </c>
      <c r="K23" s="29"/>
    </row>
    <row r="24" spans="1:18" x14ac:dyDescent="0.2">
      <c r="A24" s="6"/>
      <c r="B24" s="118" t="s">
        <v>383</v>
      </c>
      <c r="C24" s="53">
        <v>10.723259280000002</v>
      </c>
      <c r="D24" s="119">
        <v>30.361838170000006</v>
      </c>
      <c r="E24" s="53">
        <v>183.14001720193414</v>
      </c>
      <c r="F24" s="53">
        <v>0.53222344957468004</v>
      </c>
      <c r="G24" s="53">
        <v>1.0782726899999999</v>
      </c>
      <c r="H24" s="119">
        <v>4.47207285</v>
      </c>
      <c r="I24" s="53">
        <v>314.74414510118038</v>
      </c>
      <c r="J24" s="53">
        <v>0.62841672608160881</v>
      </c>
      <c r="K24" s="29"/>
    </row>
    <row r="25" spans="1:18" x14ac:dyDescent="0.2">
      <c r="A25" s="6"/>
      <c r="B25" s="118" t="s">
        <v>384</v>
      </c>
      <c r="C25" s="53">
        <v>15.469528059999993</v>
      </c>
      <c r="D25" s="119">
        <v>30.16867789000003</v>
      </c>
      <c r="E25" s="53">
        <v>95.020027585767508</v>
      </c>
      <c r="F25" s="53">
        <v>0.52883747439205819</v>
      </c>
      <c r="G25" s="53">
        <v>3.3408545899999997</v>
      </c>
      <c r="H25" s="119">
        <v>3.64992136</v>
      </c>
      <c r="I25" s="53">
        <v>9.2511290651533749</v>
      </c>
      <c r="J25" s="53">
        <v>0.51288780582063487</v>
      </c>
      <c r="K25" s="29"/>
    </row>
    <row r="26" spans="1:18" x14ac:dyDescent="0.2">
      <c r="A26" s="6"/>
      <c r="B26" s="118" t="s">
        <v>385</v>
      </c>
      <c r="C26" s="53">
        <v>14.401645239999985</v>
      </c>
      <c r="D26" s="119">
        <v>29.683817879999957</v>
      </c>
      <c r="E26" s="53">
        <v>106.11407506105178</v>
      </c>
      <c r="F26" s="53">
        <v>0.52033819099432133</v>
      </c>
      <c r="G26" s="53">
        <v>3.6555882900000012</v>
      </c>
      <c r="H26" s="119">
        <v>3.4838313400000027</v>
      </c>
      <c r="I26" s="53">
        <v>-4.6984763155590077</v>
      </c>
      <c r="J26" s="53">
        <v>0.48954879724361061</v>
      </c>
      <c r="K26" s="29"/>
    </row>
    <row r="27" spans="1:18" x14ac:dyDescent="0.2">
      <c r="A27" s="6"/>
      <c r="B27" s="118" t="s">
        <v>386</v>
      </c>
      <c r="C27" s="53">
        <v>16.50695467000001</v>
      </c>
      <c r="D27" s="119">
        <v>28.842016409999985</v>
      </c>
      <c r="E27" s="53">
        <v>74.726453101721461</v>
      </c>
      <c r="F27" s="53">
        <v>0.50558195391434424</v>
      </c>
      <c r="G27" s="53">
        <v>2.1213118799999995</v>
      </c>
      <c r="H27" s="119">
        <v>4.0970494199999994</v>
      </c>
      <c r="I27" s="53">
        <v>93.137532421682394</v>
      </c>
      <c r="J27" s="53">
        <v>0.57571834571320857</v>
      </c>
      <c r="K27" s="29"/>
    </row>
    <row r="28" spans="1:18" x14ac:dyDescent="0.2">
      <c r="A28" s="6"/>
      <c r="B28" s="118" t="s">
        <v>387</v>
      </c>
      <c r="C28" s="53">
        <v>12.642604320000004</v>
      </c>
      <c r="D28" s="119">
        <v>28.073415330000003</v>
      </c>
      <c r="E28" s="53">
        <v>122.05405325854568</v>
      </c>
      <c r="F28" s="53">
        <v>0.49210887248053936</v>
      </c>
      <c r="G28" s="53">
        <v>0.26370189000000005</v>
      </c>
      <c r="H28" s="119">
        <v>1.1426656400000001</v>
      </c>
      <c r="I28" s="53">
        <v>333.31719768864758</v>
      </c>
      <c r="J28" s="53">
        <v>0.16056764381527155</v>
      </c>
      <c r="K28" s="29"/>
    </row>
    <row r="29" spans="1:18" x14ac:dyDescent="0.2">
      <c r="A29" s="6"/>
      <c r="B29" s="118" t="s">
        <v>388</v>
      </c>
      <c r="C29" s="53">
        <v>18.126309239999994</v>
      </c>
      <c r="D29" s="119">
        <v>28.029657740000019</v>
      </c>
      <c r="E29" s="53">
        <v>54.635217621389472</v>
      </c>
      <c r="F29" s="53">
        <v>0.49134183013730343</v>
      </c>
      <c r="G29" s="53">
        <v>2.5624407599999994</v>
      </c>
      <c r="H29" s="119">
        <v>5.4982095700000002</v>
      </c>
      <c r="I29" s="53">
        <v>114.56923632451121</v>
      </c>
      <c r="J29" s="53">
        <v>0.77260969871945862</v>
      </c>
      <c r="K29" s="29"/>
    </row>
    <row r="30" spans="1:18" x14ac:dyDescent="0.2">
      <c r="A30" s="6"/>
      <c r="B30" s="118" t="s">
        <v>389</v>
      </c>
      <c r="C30" s="53">
        <v>20.614003520000026</v>
      </c>
      <c r="D30" s="119">
        <v>27.507630220000017</v>
      </c>
      <c r="E30" s="53">
        <v>33.44147435170315</v>
      </c>
      <c r="F30" s="53">
        <v>0.48219102425026589</v>
      </c>
      <c r="G30" s="53">
        <v>1.7032105599999998</v>
      </c>
      <c r="H30" s="119">
        <v>2.0996769999999998</v>
      </c>
      <c r="I30" s="53">
        <v>23.277594051554029</v>
      </c>
      <c r="J30" s="53">
        <v>0.29504710464831851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390</v>
      </c>
      <c r="C31" s="53">
        <v>12.614756330000011</v>
      </c>
      <c r="D31" s="119">
        <v>26.933634290000025</v>
      </c>
      <c r="E31" s="53">
        <v>113.50895400133348</v>
      </c>
      <c r="F31" s="53">
        <v>0.47212924563871017</v>
      </c>
      <c r="G31" s="53">
        <v>1.4062474499999995</v>
      </c>
      <c r="H31" s="119">
        <v>3.151251569999999</v>
      </c>
      <c r="I31" s="53">
        <v>124.08940688212451</v>
      </c>
      <c r="J31" s="53">
        <v>0.44281460993617966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391</v>
      </c>
      <c r="C32" s="53">
        <v>13.576262639999991</v>
      </c>
      <c r="D32" s="119">
        <v>26.380619040000003</v>
      </c>
      <c r="E32" s="53">
        <v>94.314295027515911</v>
      </c>
      <c r="F32" s="53">
        <v>0.46243524482181508</v>
      </c>
      <c r="G32" s="53">
        <v>1.2660264699999999</v>
      </c>
      <c r="H32" s="119">
        <v>4.3935209000000013</v>
      </c>
      <c r="I32" s="53">
        <v>247.03230967990754</v>
      </c>
      <c r="J32" s="53">
        <v>0.61737858763842013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392</v>
      </c>
      <c r="C33" s="53">
        <v>28.730476960000036</v>
      </c>
      <c r="D33" s="119">
        <v>24.52712274000001</v>
      </c>
      <c r="E33" s="53">
        <v>-14.630297387168822</v>
      </c>
      <c r="F33" s="53">
        <v>0.42994464958721501</v>
      </c>
      <c r="G33" s="53">
        <v>2.5971764000000026</v>
      </c>
      <c r="H33" s="119">
        <v>3.1147841199999986</v>
      </c>
      <c r="I33" s="53">
        <v>19.929632812002886</v>
      </c>
      <c r="J33" s="53">
        <v>0.43769019530649733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393</v>
      </c>
      <c r="C34" s="53">
        <v>18.444290430000034</v>
      </c>
      <c r="D34" s="119">
        <v>24.176970310000005</v>
      </c>
      <c r="E34" s="53">
        <v>31.081054062538737</v>
      </c>
      <c r="F34" s="53">
        <v>0.42380670322414871</v>
      </c>
      <c r="G34" s="53">
        <v>1.9664715300000004</v>
      </c>
      <c r="H34" s="119">
        <v>5.6534389400000009</v>
      </c>
      <c r="I34" s="53">
        <v>187.49152244273782</v>
      </c>
      <c r="J34" s="53">
        <v>0.79442256621045004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383</v>
      </c>
      <c r="C35" s="53">
        <v>8.9830924600000017</v>
      </c>
      <c r="D35" s="119">
        <v>23.899954059999992</v>
      </c>
      <c r="E35" s="53">
        <v>166.05485990956822</v>
      </c>
      <c r="F35" s="53">
        <v>0.41895078694734944</v>
      </c>
      <c r="G35" s="53">
        <v>0.73222838000000001</v>
      </c>
      <c r="H35" s="119">
        <v>3.3729731200000006</v>
      </c>
      <c r="I35" s="53">
        <v>360.64495888564176</v>
      </c>
      <c r="J35" s="53">
        <v>0.4739709741605998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394</v>
      </c>
      <c r="C36" s="53">
        <v>14.35583022</v>
      </c>
      <c r="D36" s="119">
        <v>23.867880059999912</v>
      </c>
      <c r="E36" s="53">
        <v>66.259141367861019</v>
      </c>
      <c r="F36" s="53">
        <v>0.41838855040468287</v>
      </c>
      <c r="G36" s="53">
        <v>2.5704575499999991</v>
      </c>
      <c r="H36" s="119">
        <v>3.7779048900000007</v>
      </c>
      <c r="I36" s="53">
        <v>46.974023749196014</v>
      </c>
      <c r="J36" s="53">
        <v>0.53087208148263976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395</v>
      </c>
      <c r="C37" s="53">
        <v>2.5533351199999998</v>
      </c>
      <c r="D37" s="119">
        <v>22.160508939999996</v>
      </c>
      <c r="E37" s="53">
        <v>767.9044425629487</v>
      </c>
      <c r="F37" s="53">
        <v>0.38845943537210187</v>
      </c>
      <c r="G37" s="53">
        <v>0</v>
      </c>
      <c r="H37" s="119">
        <v>0</v>
      </c>
      <c r="I37" s="53" t="s">
        <v>118</v>
      </c>
      <c r="J37" s="53">
        <v>0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396</v>
      </c>
      <c r="C38" s="53">
        <v>15.654710190000017</v>
      </c>
      <c r="D38" s="119">
        <v>22.00245489000001</v>
      </c>
      <c r="E38" s="53">
        <v>40.548465113425294</v>
      </c>
      <c r="F38" s="53">
        <v>0.38568884976923939</v>
      </c>
      <c r="G38" s="53">
        <v>1.9569911399999995</v>
      </c>
      <c r="H38" s="119">
        <v>2.2678745400000002</v>
      </c>
      <c r="I38" s="53">
        <v>15.8857847460669</v>
      </c>
      <c r="J38" s="53">
        <v>0.31868226243019154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2735.2944957299819</v>
      </c>
      <c r="D39" s="119">
        <v>3254.6162183903266</v>
      </c>
      <c r="E39" s="53">
        <v>18.985952827786857</v>
      </c>
      <c r="F39" s="53">
        <v>57.051324135734937</v>
      </c>
      <c r="G39" s="53">
        <v>259.26661281999583</v>
      </c>
      <c r="H39" s="119">
        <v>444.58812304000304</v>
      </c>
      <c r="I39" s="53">
        <v>71.479126527052145</v>
      </c>
      <c r="J39" s="53">
        <v>62.473627355056664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topLeftCell="A3" zoomScaleNormal="100" zoomScaleSheetLayoutView="50" workbookViewId="0">
      <selection activeCell="H38" sqref="H14:H38"/>
    </sheetView>
  </sheetViews>
  <sheetFormatPr baseColWidth="10" defaultColWidth="10.85546875" defaultRowHeight="12.75" x14ac:dyDescent="0.2"/>
  <cols>
    <col min="1" max="1" width="1.85546875" style="5" customWidth="1"/>
    <col min="2" max="2" width="36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4073.7965986100489</v>
      </c>
      <c r="D13" s="119">
        <v>5085.86625379009</v>
      </c>
      <c r="E13" s="119">
        <v>24.843401742869343</v>
      </c>
      <c r="F13" s="70">
        <v>100</v>
      </c>
      <c r="G13" s="119">
        <v>375.12249708999985</v>
      </c>
      <c r="H13" s="119">
        <v>725.87827308000215</v>
      </c>
      <c r="I13" s="119">
        <v>93.504329575266325</v>
      </c>
      <c r="J13" s="70">
        <v>100</v>
      </c>
      <c r="K13" s="29"/>
    </row>
    <row r="14" spans="1:14" x14ac:dyDescent="0.2">
      <c r="A14" s="6"/>
      <c r="B14" s="118" t="s">
        <v>286</v>
      </c>
      <c r="C14" s="53">
        <v>318.48089098000008</v>
      </c>
      <c r="D14" s="119">
        <v>681.25530253000022</v>
      </c>
      <c r="E14" s="53">
        <v>113.90774825883719</v>
      </c>
      <c r="F14" s="53">
        <v>13.395069168842477</v>
      </c>
      <c r="G14" s="53">
        <v>8.0603155900000019</v>
      </c>
      <c r="H14" s="119">
        <v>63.070703279999996</v>
      </c>
      <c r="I14" s="53"/>
      <c r="J14" s="53">
        <v>8.6888815410306002</v>
      </c>
      <c r="K14" s="29"/>
    </row>
    <row r="15" spans="1:14" x14ac:dyDescent="0.2">
      <c r="A15" s="6"/>
      <c r="B15" s="118" t="s">
        <v>291</v>
      </c>
      <c r="C15" s="53">
        <v>519.5996181500002</v>
      </c>
      <c r="D15" s="119">
        <v>489.96118772000017</v>
      </c>
      <c r="E15" s="53">
        <v>-5.7040901099053354</v>
      </c>
      <c r="F15" s="53">
        <v>9.6337804273730399</v>
      </c>
      <c r="G15" s="53">
        <v>39.492916230000006</v>
      </c>
      <c r="H15" s="119">
        <v>47.640159770000004</v>
      </c>
      <c r="I15" s="53">
        <v>20.62963264741413</v>
      </c>
      <c r="J15" s="53">
        <v>6.5631059003675922</v>
      </c>
      <c r="K15" s="29"/>
    </row>
    <row r="16" spans="1:14" x14ac:dyDescent="0.2">
      <c r="A16" s="6"/>
      <c r="B16" s="118" t="s">
        <v>364</v>
      </c>
      <c r="C16" s="53">
        <v>23.854271539999985</v>
      </c>
      <c r="D16" s="119">
        <v>275.24018379000006</v>
      </c>
      <c r="E16" s="53"/>
      <c r="F16" s="53">
        <v>5.4118643718734347</v>
      </c>
      <c r="G16" s="53">
        <v>0</v>
      </c>
      <c r="H16" s="119">
        <v>83.268846389999993</v>
      </c>
      <c r="I16" s="53" t="s">
        <v>118</v>
      </c>
      <c r="J16" s="53">
        <v>11.47146146649062</v>
      </c>
      <c r="K16" s="29"/>
    </row>
    <row r="17" spans="1:11" x14ac:dyDescent="0.2">
      <c r="A17" s="6"/>
      <c r="B17" s="118" t="s">
        <v>298</v>
      </c>
      <c r="C17" s="53">
        <v>407.27581529000008</v>
      </c>
      <c r="D17" s="119">
        <v>253.87632862000001</v>
      </c>
      <c r="E17" s="53">
        <v>-37.664766949339288</v>
      </c>
      <c r="F17" s="53">
        <v>4.9918011200315435</v>
      </c>
      <c r="G17" s="53">
        <v>0</v>
      </c>
      <c r="H17" s="119">
        <v>84.288311900000011</v>
      </c>
      <c r="I17" s="53" t="s">
        <v>118</v>
      </c>
      <c r="J17" s="53">
        <v>11.611907261303333</v>
      </c>
      <c r="K17" s="29"/>
    </row>
    <row r="18" spans="1:11" x14ac:dyDescent="0.2">
      <c r="A18" s="6"/>
      <c r="B18" s="118" t="s">
        <v>293</v>
      </c>
      <c r="C18" s="53">
        <v>180.39977168999985</v>
      </c>
      <c r="D18" s="119">
        <v>218.17008655000001</v>
      </c>
      <c r="E18" s="53">
        <v>20.937008127097243</v>
      </c>
      <c r="F18" s="53">
        <v>4.2897330693156803</v>
      </c>
      <c r="G18" s="53">
        <v>15.742017689999997</v>
      </c>
      <c r="H18" s="119">
        <v>31.933494279999994</v>
      </c>
      <c r="I18" s="53">
        <v>102.85515433187142</v>
      </c>
      <c r="J18" s="53">
        <v>4.39929055108672</v>
      </c>
      <c r="K18" s="29"/>
    </row>
    <row r="19" spans="1:11" x14ac:dyDescent="0.2">
      <c r="A19" s="6"/>
      <c r="B19" s="118" t="s">
        <v>287</v>
      </c>
      <c r="C19" s="53">
        <v>98.635546739999981</v>
      </c>
      <c r="D19" s="119">
        <v>130.26839216000002</v>
      </c>
      <c r="E19" s="53">
        <v>32.070431467656555</v>
      </c>
      <c r="F19" s="53">
        <v>2.5613806116690818</v>
      </c>
      <c r="G19" s="53">
        <v>9.4942906699999998</v>
      </c>
      <c r="H19" s="119">
        <v>12.033760729999996</v>
      </c>
      <c r="I19" s="53">
        <v>26.74733846125228</v>
      </c>
      <c r="J19" s="53">
        <v>1.6578207636576696</v>
      </c>
      <c r="K19" s="29"/>
    </row>
    <row r="20" spans="1:11" x14ac:dyDescent="0.2">
      <c r="A20" s="6"/>
      <c r="B20" s="118" t="s">
        <v>300</v>
      </c>
      <c r="C20" s="53">
        <v>97.504838090000007</v>
      </c>
      <c r="D20" s="119">
        <v>126.74444274999999</v>
      </c>
      <c r="E20" s="53">
        <v>29.98785007264042</v>
      </c>
      <c r="F20" s="53">
        <v>2.4920915420366683</v>
      </c>
      <c r="G20" s="53">
        <v>16.513324839999999</v>
      </c>
      <c r="H20" s="119">
        <v>22.107555159999997</v>
      </c>
      <c r="I20" s="53">
        <v>33.877068211297882</v>
      </c>
      <c r="J20" s="53">
        <v>3.045628444862329</v>
      </c>
      <c r="K20" s="29"/>
    </row>
    <row r="21" spans="1:11" x14ac:dyDescent="0.2">
      <c r="A21" s="6"/>
      <c r="B21" s="118" t="s">
        <v>365</v>
      </c>
      <c r="C21" s="53">
        <v>66.857979999999998</v>
      </c>
      <c r="D21" s="119">
        <v>88.790163199999995</v>
      </c>
      <c r="E21" s="53">
        <v>32.804136768714812</v>
      </c>
      <c r="F21" s="53">
        <v>1.7458218279694591</v>
      </c>
      <c r="G21" s="53">
        <v>0</v>
      </c>
      <c r="H21" s="119">
        <v>0</v>
      </c>
      <c r="I21" s="53" t="s">
        <v>118</v>
      </c>
      <c r="J21" s="53">
        <v>0</v>
      </c>
      <c r="K21" s="29"/>
    </row>
    <row r="22" spans="1:11" x14ac:dyDescent="0.2">
      <c r="A22" s="6"/>
      <c r="B22" s="118" t="s">
        <v>366</v>
      </c>
      <c r="C22" s="53">
        <v>72.197670389999914</v>
      </c>
      <c r="D22" s="119">
        <v>79.10956500999977</v>
      </c>
      <c r="E22" s="53">
        <v>9.5735701479880753</v>
      </c>
      <c r="F22" s="53">
        <v>1.5554786748677421</v>
      </c>
      <c r="G22" s="53">
        <v>8.6106230100000012</v>
      </c>
      <c r="H22" s="119">
        <v>9.6827199500000045</v>
      </c>
      <c r="I22" s="53">
        <v>12.450863761599095</v>
      </c>
      <c r="J22" s="53">
        <v>1.3339316396556244</v>
      </c>
      <c r="K22" s="29"/>
    </row>
    <row r="23" spans="1:11" x14ac:dyDescent="0.2">
      <c r="A23" s="6"/>
      <c r="B23" s="118" t="s">
        <v>291</v>
      </c>
      <c r="C23" s="53">
        <v>39.463272760000002</v>
      </c>
      <c r="D23" s="119">
        <v>66.37093496</v>
      </c>
      <c r="E23" s="53">
        <v>68.184061579590065</v>
      </c>
      <c r="F23" s="53">
        <v>1.3050074785301136</v>
      </c>
      <c r="G23" s="53">
        <v>4.7686320000000002</v>
      </c>
      <c r="H23" s="119">
        <v>5.9821031299999996</v>
      </c>
      <c r="I23" s="53">
        <v>25.446944322816268</v>
      </c>
      <c r="J23" s="53">
        <v>0.82411932576754321</v>
      </c>
      <c r="K23" s="29"/>
    </row>
    <row r="24" spans="1:11" x14ac:dyDescent="0.2">
      <c r="A24" s="6"/>
      <c r="B24" s="118" t="s">
        <v>306</v>
      </c>
      <c r="C24" s="53">
        <v>25.178300129999997</v>
      </c>
      <c r="D24" s="119">
        <v>58.258834670000013</v>
      </c>
      <c r="E24" s="53">
        <v>131.38509895107848</v>
      </c>
      <c r="F24" s="53">
        <v>1.1455046547200165</v>
      </c>
      <c r="G24" s="53">
        <v>1.22922653</v>
      </c>
      <c r="H24" s="119">
        <v>8.8683295900000001</v>
      </c>
      <c r="I24" s="53">
        <v>621.45608425812281</v>
      </c>
      <c r="J24" s="53">
        <v>1.2217378476380687</v>
      </c>
      <c r="K24" s="29"/>
    </row>
    <row r="25" spans="1:11" x14ac:dyDescent="0.2">
      <c r="A25" s="6"/>
      <c r="B25" s="118" t="s">
        <v>367</v>
      </c>
      <c r="C25" s="53">
        <v>19.051994920000002</v>
      </c>
      <c r="D25" s="119">
        <v>51.663644870000006</v>
      </c>
      <c r="E25" s="53">
        <v>171.17183836620509</v>
      </c>
      <c r="F25" s="53">
        <v>1.0158278313256708</v>
      </c>
      <c r="G25" s="53">
        <v>2.4823614200000006</v>
      </c>
      <c r="H25" s="119">
        <v>12.654710210000005</v>
      </c>
      <c r="I25" s="53">
        <v>409.78516295181555</v>
      </c>
      <c r="J25" s="53">
        <v>1.7433653381446885</v>
      </c>
      <c r="K25" s="29"/>
    </row>
    <row r="26" spans="1:11" x14ac:dyDescent="0.2">
      <c r="A26" s="6"/>
      <c r="B26" s="118" t="s">
        <v>305</v>
      </c>
      <c r="C26" s="53">
        <v>45.280336880000007</v>
      </c>
      <c r="D26" s="119">
        <v>51.051730149999997</v>
      </c>
      <c r="E26" s="53">
        <v>12.74591504320095</v>
      </c>
      <c r="F26" s="53">
        <v>1.0037961598371805</v>
      </c>
      <c r="G26" s="53">
        <v>1.6857820799999998</v>
      </c>
      <c r="H26" s="119">
        <v>3.9778471399999997</v>
      </c>
      <c r="I26" s="53">
        <v>135.96449310933477</v>
      </c>
      <c r="J26" s="53">
        <v>0.54800471201892331</v>
      </c>
      <c r="K26" s="29"/>
    </row>
    <row r="27" spans="1:11" x14ac:dyDescent="0.2">
      <c r="A27" s="6"/>
      <c r="B27" s="118" t="s">
        <v>368</v>
      </c>
      <c r="C27" s="53">
        <v>12.114626700000008</v>
      </c>
      <c r="D27" s="119">
        <v>49.780805720000004</v>
      </c>
      <c r="E27" s="53"/>
      <c r="F27" s="53">
        <v>0.9788068194459959</v>
      </c>
      <c r="G27" s="53">
        <v>9.5310000000000007E-5</v>
      </c>
      <c r="H27" s="119">
        <v>45.444841929999996</v>
      </c>
      <c r="I27" s="53"/>
      <c r="J27" s="53">
        <v>6.2606698141234114</v>
      </c>
      <c r="K27" s="29"/>
    </row>
    <row r="28" spans="1:11" x14ac:dyDescent="0.2">
      <c r="A28" s="6"/>
      <c r="B28" s="118" t="s">
        <v>369</v>
      </c>
      <c r="C28" s="53">
        <v>26.562998679999993</v>
      </c>
      <c r="D28" s="119">
        <v>47.2736813</v>
      </c>
      <c r="E28" s="53">
        <v>77.968164925572367</v>
      </c>
      <c r="F28" s="53">
        <v>0.92951090219430565</v>
      </c>
      <c r="G28" s="53">
        <v>9.5388474300000006</v>
      </c>
      <c r="H28" s="119">
        <v>5.08798466</v>
      </c>
      <c r="I28" s="53">
        <v>-46.660383266031545</v>
      </c>
      <c r="J28" s="53">
        <v>0.70094185880657034</v>
      </c>
      <c r="K28" s="29"/>
    </row>
    <row r="29" spans="1:11" x14ac:dyDescent="0.2">
      <c r="A29" s="6"/>
      <c r="B29" s="118" t="s">
        <v>317</v>
      </c>
      <c r="C29" s="53">
        <v>38.647818629999797</v>
      </c>
      <c r="D29" s="119">
        <v>46.632542109999925</v>
      </c>
      <c r="E29" s="53">
        <v>20.660217738141906</v>
      </c>
      <c r="F29" s="53">
        <v>0.91690460942122531</v>
      </c>
      <c r="G29" s="53">
        <v>6.4577087999999998</v>
      </c>
      <c r="H29" s="119">
        <v>6.476337019999999</v>
      </c>
      <c r="I29" s="53">
        <v>0.28846484994800026</v>
      </c>
      <c r="J29" s="53">
        <v>0.89220703528154977</v>
      </c>
      <c r="K29" s="29"/>
    </row>
    <row r="30" spans="1:11" x14ac:dyDescent="0.2">
      <c r="A30" s="6"/>
      <c r="B30" s="118" t="s">
        <v>307</v>
      </c>
      <c r="C30" s="53">
        <v>38.823015120000051</v>
      </c>
      <c r="D30" s="119">
        <v>43.458540630000044</v>
      </c>
      <c r="E30" s="53">
        <v>11.940148120056637</v>
      </c>
      <c r="F30" s="53">
        <v>0.85449633280493487</v>
      </c>
      <c r="G30" s="53">
        <v>3.7728655299999971</v>
      </c>
      <c r="H30" s="119">
        <v>3.8414751599999977</v>
      </c>
      <c r="I30" s="53">
        <v>1.8185018642845829</v>
      </c>
      <c r="J30" s="53">
        <v>0.5292175427293182</v>
      </c>
      <c r="K30" s="29"/>
    </row>
    <row r="31" spans="1:11" x14ac:dyDescent="0.2">
      <c r="A31" s="6"/>
      <c r="B31" s="118" t="s">
        <v>370</v>
      </c>
      <c r="C31" s="53">
        <v>40.783804469999943</v>
      </c>
      <c r="D31" s="119">
        <v>42.735087239999984</v>
      </c>
      <c r="E31" s="53">
        <v>4.7844549947158033</v>
      </c>
      <c r="F31" s="53">
        <v>0.84027155075407145</v>
      </c>
      <c r="G31" s="53">
        <v>3.8274615899999995</v>
      </c>
      <c r="H31" s="119">
        <v>4.7076786699999991</v>
      </c>
      <c r="I31" s="53">
        <v>22.99741119021914</v>
      </c>
      <c r="J31" s="53">
        <v>0.64854932908029683</v>
      </c>
      <c r="K31" s="29"/>
    </row>
    <row r="32" spans="1:11" x14ac:dyDescent="0.2">
      <c r="A32" s="6"/>
      <c r="B32" s="118" t="s">
        <v>371</v>
      </c>
      <c r="C32" s="53">
        <v>16.997140779999999</v>
      </c>
      <c r="D32" s="119">
        <v>36.848455770000029</v>
      </c>
      <c r="E32" s="53">
        <v>116.79208430960605</v>
      </c>
      <c r="F32" s="53">
        <v>0.72452663776873438</v>
      </c>
      <c r="G32" s="53">
        <v>2.4090856399999998</v>
      </c>
      <c r="H32" s="119">
        <v>5.9186403099999998</v>
      </c>
      <c r="I32" s="53">
        <v>145.67994643810175</v>
      </c>
      <c r="J32" s="53">
        <v>0.8153764246016606</v>
      </c>
      <c r="K32" s="29"/>
    </row>
    <row r="33" spans="1:11" x14ac:dyDescent="0.2">
      <c r="A33" s="6"/>
      <c r="B33" s="118" t="s">
        <v>372</v>
      </c>
      <c r="C33" s="53">
        <v>0</v>
      </c>
      <c r="D33" s="119">
        <v>36.318775549999998</v>
      </c>
      <c r="E33" s="53" t="s">
        <v>118</v>
      </c>
      <c r="F33" s="53">
        <v>0.71411188847002249</v>
      </c>
      <c r="G33" s="53">
        <v>0</v>
      </c>
      <c r="H33" s="119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18" t="s">
        <v>373</v>
      </c>
      <c r="C34" s="53">
        <v>28.117468549999991</v>
      </c>
      <c r="D34" s="119">
        <v>32.457001519999992</v>
      </c>
      <c r="E34" s="53">
        <v>15.433583440426757</v>
      </c>
      <c r="F34" s="53">
        <v>0.63818039838960339</v>
      </c>
      <c r="G34" s="53">
        <v>2.9601033699999997</v>
      </c>
      <c r="H34" s="119">
        <v>3.5417717600000005</v>
      </c>
      <c r="I34" s="53">
        <v>19.65027288894985</v>
      </c>
      <c r="J34" s="53">
        <v>0.48792915993638597</v>
      </c>
      <c r="K34" s="29"/>
    </row>
    <row r="35" spans="1:11" x14ac:dyDescent="0.2">
      <c r="A35" s="6"/>
      <c r="B35" s="118" t="s">
        <v>374</v>
      </c>
      <c r="C35" s="53">
        <v>38.547147410000008</v>
      </c>
      <c r="D35" s="119">
        <v>31.885754679999998</v>
      </c>
      <c r="E35" s="53">
        <v>-17.28115613626936</v>
      </c>
      <c r="F35" s="53">
        <v>0.62694835233305812</v>
      </c>
      <c r="G35" s="53">
        <v>2.5245680400000001</v>
      </c>
      <c r="H35" s="119">
        <v>2.2760769599999997</v>
      </c>
      <c r="I35" s="53">
        <v>-9.842914750675547</v>
      </c>
      <c r="J35" s="53">
        <v>0.31356179739920986</v>
      </c>
      <c r="K35" s="29"/>
    </row>
    <row r="36" spans="1:11" x14ac:dyDescent="0.2">
      <c r="A36" s="6"/>
      <c r="B36" s="118" t="s">
        <v>375</v>
      </c>
      <c r="C36" s="53">
        <v>0</v>
      </c>
      <c r="D36" s="119">
        <v>31.079202529999996</v>
      </c>
      <c r="E36" s="53" t="s">
        <v>118</v>
      </c>
      <c r="F36" s="53">
        <v>0.6110896547237975</v>
      </c>
      <c r="G36" s="53">
        <v>0</v>
      </c>
      <c r="H36" s="119">
        <v>0</v>
      </c>
      <c r="I36" s="53" t="s">
        <v>118</v>
      </c>
      <c r="J36" s="53">
        <v>0</v>
      </c>
      <c r="K36" s="29"/>
    </row>
    <row r="37" spans="1:11" x14ac:dyDescent="0.2">
      <c r="A37" s="6"/>
      <c r="B37" s="118" t="s">
        <v>313</v>
      </c>
      <c r="C37" s="53">
        <v>23.80764310999993</v>
      </c>
      <c r="D37" s="119">
        <v>29.026832660000093</v>
      </c>
      <c r="E37" s="53">
        <v>21.922327741077162</v>
      </c>
      <c r="F37" s="53">
        <v>0.57073527323626949</v>
      </c>
      <c r="G37" s="53">
        <v>1.8026397700000001</v>
      </c>
      <c r="H37" s="119">
        <v>4.0338018499999997</v>
      </c>
      <c r="I37" s="53">
        <v>123.77193253647118</v>
      </c>
      <c r="J37" s="53">
        <v>0.55571326482662431</v>
      </c>
      <c r="K37" s="29"/>
    </row>
    <row r="38" spans="1:11" x14ac:dyDescent="0.2">
      <c r="A38" s="6"/>
      <c r="B38" s="118" t="s">
        <v>376</v>
      </c>
      <c r="C38" s="53">
        <v>14.438750530000002</v>
      </c>
      <c r="D38" s="119">
        <v>28.774290629999999</v>
      </c>
      <c r="E38" s="53">
        <v>99.285184477801195</v>
      </c>
      <c r="F38" s="53">
        <v>0.56576970754110611</v>
      </c>
      <c r="G38" s="53">
        <v>2.7916634199999999</v>
      </c>
      <c r="H38" s="119">
        <v>1.4866672599999999</v>
      </c>
      <c r="I38" s="53">
        <v>-46.746185469593605</v>
      </c>
      <c r="J38" s="53">
        <v>0.20480944465962103</v>
      </c>
      <c r="K38" s="29"/>
    </row>
    <row r="39" spans="1:11" x14ac:dyDescent="0.2">
      <c r="A39" s="6"/>
      <c r="B39" s="118" t="s">
        <v>2</v>
      </c>
      <c r="C39" s="53">
        <v>1881.1758770700494</v>
      </c>
      <c r="D39" s="119">
        <v>2058.8344864700898</v>
      </c>
      <c r="E39" s="53">
        <v>9.4440191140844121</v>
      </c>
      <c r="F39" s="53">
        <v>40.481490934524771</v>
      </c>
      <c r="G39" s="53">
        <v>230.95796812999981</v>
      </c>
      <c r="H39" s="119">
        <v>257.55445597000215</v>
      </c>
      <c r="I39" s="53">
        <v>11.515726456786247</v>
      </c>
      <c r="J39" s="53">
        <v>35.481769536531637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I29" sqref="I29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1475.3003451799539</v>
      </c>
      <c r="D13" s="119">
        <v>1868.9818129800383</v>
      </c>
      <c r="E13" s="119">
        <v>26.684835334466349</v>
      </c>
      <c r="F13" s="70">
        <v>100</v>
      </c>
      <c r="G13" s="119">
        <v>168.82431932999876</v>
      </c>
      <c r="H13" s="119">
        <v>215.36252816999956</v>
      </c>
      <c r="I13" s="119">
        <v>27.56605744047642</v>
      </c>
      <c r="J13" s="70">
        <v>100</v>
      </c>
      <c r="K13" s="29"/>
    </row>
    <row r="14" spans="1:14" x14ac:dyDescent="0.2">
      <c r="A14" s="6"/>
      <c r="B14" s="118" t="s">
        <v>295</v>
      </c>
      <c r="C14" s="53">
        <v>314.96952782000028</v>
      </c>
      <c r="D14" s="119">
        <v>280.2744478299997</v>
      </c>
      <c r="E14" s="53">
        <v>-11.015376703307068</v>
      </c>
      <c r="F14" s="53">
        <v>14.996103540628363</v>
      </c>
      <c r="G14" s="53">
        <v>48.052851800000013</v>
      </c>
      <c r="H14" s="119">
        <v>46.168569779999999</v>
      </c>
      <c r="I14" s="53">
        <v>-3.921269913058556</v>
      </c>
      <c r="J14" s="53">
        <v>21.437605776784046</v>
      </c>
      <c r="K14" s="29"/>
    </row>
    <row r="15" spans="1:14" x14ac:dyDescent="0.2">
      <c r="A15" s="6"/>
      <c r="B15" s="118" t="s">
        <v>312</v>
      </c>
      <c r="C15" s="53">
        <v>180.81750798000087</v>
      </c>
      <c r="D15" s="119">
        <v>275.19764628999962</v>
      </c>
      <c r="E15" s="53">
        <v>52.196349437819698</v>
      </c>
      <c r="F15" s="53">
        <v>14.724468926276218</v>
      </c>
      <c r="G15" s="53">
        <v>18.115528559999991</v>
      </c>
      <c r="H15" s="119">
        <v>17.527670549999986</v>
      </c>
      <c r="I15" s="53">
        <v>-3.2450502785661195</v>
      </c>
      <c r="J15" s="53">
        <v>8.1386816448236825</v>
      </c>
      <c r="K15" s="29"/>
    </row>
    <row r="16" spans="1:14" x14ac:dyDescent="0.2">
      <c r="A16" s="6"/>
      <c r="B16" s="118" t="s">
        <v>347</v>
      </c>
      <c r="C16" s="53">
        <v>37.625771530000002</v>
      </c>
      <c r="D16" s="119">
        <v>115.22680453000001</v>
      </c>
      <c r="E16" s="53"/>
      <c r="F16" s="53">
        <v>6.1652180738064084</v>
      </c>
      <c r="G16" s="53">
        <v>0.80192037000000005</v>
      </c>
      <c r="H16" s="119">
        <v>16.617309769999999</v>
      </c>
      <c r="I16" s="53"/>
      <c r="J16" s="53">
        <v>7.7159707917632172</v>
      </c>
      <c r="K16" s="29"/>
    </row>
    <row r="17" spans="1:11" x14ac:dyDescent="0.2">
      <c r="A17" s="6"/>
      <c r="B17" s="118" t="s">
        <v>338</v>
      </c>
      <c r="C17" s="53">
        <v>29.892241270000071</v>
      </c>
      <c r="D17" s="119">
        <v>74.589532310000024</v>
      </c>
      <c r="E17" s="53">
        <v>149.52806862581519</v>
      </c>
      <c r="F17" s="53">
        <v>3.9909180384729979</v>
      </c>
      <c r="G17" s="53">
        <v>4.6981586599999989</v>
      </c>
      <c r="H17" s="119">
        <v>1.60569932</v>
      </c>
      <c r="I17" s="53">
        <v>-65.822794924511967</v>
      </c>
      <c r="J17" s="53">
        <v>0.74557971326029282</v>
      </c>
      <c r="K17" s="29"/>
    </row>
    <row r="18" spans="1:11" x14ac:dyDescent="0.2">
      <c r="A18" s="6"/>
      <c r="B18" s="118" t="s">
        <v>348</v>
      </c>
      <c r="C18" s="53">
        <v>63.799728220000013</v>
      </c>
      <c r="D18" s="119">
        <v>54.40155105999996</v>
      </c>
      <c r="E18" s="53">
        <v>-14.730747954901002</v>
      </c>
      <c r="F18" s="53">
        <v>2.910758718045428</v>
      </c>
      <c r="G18" s="53">
        <v>6.7899643000000003</v>
      </c>
      <c r="H18" s="119">
        <v>7.6892455900000023</v>
      </c>
      <c r="I18" s="53">
        <v>13.244271254857743</v>
      </c>
      <c r="J18" s="53">
        <v>3.5703730149055382</v>
      </c>
      <c r="K18" s="29"/>
    </row>
    <row r="19" spans="1:11" x14ac:dyDescent="0.2">
      <c r="A19" s="6"/>
      <c r="B19" s="118" t="s">
        <v>349</v>
      </c>
      <c r="C19" s="53">
        <v>11.006917139999999</v>
      </c>
      <c r="D19" s="119">
        <v>50.567590199999991</v>
      </c>
      <c r="E19" s="53"/>
      <c r="F19" s="53">
        <v>2.7056223794586534</v>
      </c>
      <c r="G19" s="53">
        <v>0.37541230999999997</v>
      </c>
      <c r="H19" s="119">
        <v>5.5971417400000005</v>
      </c>
      <c r="I19" s="53"/>
      <c r="J19" s="53">
        <v>2.5989394661924727</v>
      </c>
      <c r="K19" s="29"/>
    </row>
    <row r="20" spans="1:11" x14ac:dyDescent="0.2">
      <c r="A20" s="6"/>
      <c r="B20" s="118" t="s">
        <v>340</v>
      </c>
      <c r="C20" s="53">
        <v>23.84686365</v>
      </c>
      <c r="D20" s="119">
        <v>48.396306270000025</v>
      </c>
      <c r="E20" s="53">
        <v>102.94621120962391</v>
      </c>
      <c r="F20" s="53">
        <v>2.5894476839682832</v>
      </c>
      <c r="G20" s="53">
        <v>1.1898131099999998</v>
      </c>
      <c r="H20" s="119">
        <v>3.3224579000000003</v>
      </c>
      <c r="I20" s="53">
        <v>179.24199793024647</v>
      </c>
      <c r="J20" s="53">
        <v>1.5427279426146825</v>
      </c>
      <c r="K20" s="29"/>
    </row>
    <row r="21" spans="1:11" x14ac:dyDescent="0.2">
      <c r="A21" s="6"/>
      <c r="B21" s="118" t="s">
        <v>287</v>
      </c>
      <c r="C21" s="53">
        <v>46.999210400000045</v>
      </c>
      <c r="D21" s="119">
        <v>46.231818219999937</v>
      </c>
      <c r="E21" s="53">
        <v>-1.632776749798559</v>
      </c>
      <c r="F21" s="53">
        <v>2.4736366025030829</v>
      </c>
      <c r="G21" s="53">
        <v>4.9124435500000008</v>
      </c>
      <c r="H21" s="119">
        <v>5.3963361199999973</v>
      </c>
      <c r="I21" s="53">
        <v>9.8503436237958653</v>
      </c>
      <c r="J21" s="53">
        <v>2.5056987238468524</v>
      </c>
      <c r="K21" s="29"/>
    </row>
    <row r="22" spans="1:11" x14ac:dyDescent="0.2">
      <c r="A22" s="6"/>
      <c r="B22" s="118" t="s">
        <v>350</v>
      </c>
      <c r="C22" s="53">
        <v>26.073219390000016</v>
      </c>
      <c r="D22" s="119">
        <v>37.967043639999943</v>
      </c>
      <c r="E22" s="53">
        <v>45.617014424239535</v>
      </c>
      <c r="F22" s="53">
        <v>2.0314292721480562</v>
      </c>
      <c r="G22" s="53">
        <v>1.8145298000000012</v>
      </c>
      <c r="H22" s="119">
        <v>1.9353587400000003</v>
      </c>
      <c r="I22" s="53">
        <v>6.6589669676408114</v>
      </c>
      <c r="J22" s="53">
        <v>0.8986515697253965</v>
      </c>
      <c r="K22" s="29"/>
    </row>
    <row r="23" spans="1:11" x14ac:dyDescent="0.2">
      <c r="A23" s="6"/>
      <c r="B23" s="118" t="s">
        <v>351</v>
      </c>
      <c r="C23" s="53">
        <v>46.18201224000007</v>
      </c>
      <c r="D23" s="119">
        <v>37.459954550000006</v>
      </c>
      <c r="E23" s="53">
        <v>-18.886266030750264</v>
      </c>
      <c r="F23" s="53">
        <v>2.0042974356326759</v>
      </c>
      <c r="G23" s="53">
        <v>4.2504134700000016</v>
      </c>
      <c r="H23" s="119">
        <v>4.2748307700000021</v>
      </c>
      <c r="I23" s="53">
        <v>0.57446881750071732</v>
      </c>
      <c r="J23" s="53">
        <v>1.9849464093519564</v>
      </c>
      <c r="K23" s="29"/>
    </row>
    <row r="24" spans="1:11" x14ac:dyDescent="0.2">
      <c r="A24" s="6"/>
      <c r="B24" s="118" t="s">
        <v>344</v>
      </c>
      <c r="C24" s="53">
        <v>36.013298710000001</v>
      </c>
      <c r="D24" s="119">
        <v>35.077319640000013</v>
      </c>
      <c r="E24" s="53">
        <v>-2.5989817748633182</v>
      </c>
      <c r="F24" s="53">
        <v>1.876814391471805</v>
      </c>
      <c r="G24" s="53">
        <v>5.9987472499999992</v>
      </c>
      <c r="H24" s="119">
        <v>4.8312250099999998</v>
      </c>
      <c r="I24" s="53">
        <v>-19.462767663698443</v>
      </c>
      <c r="J24" s="53">
        <v>2.2432987999594811</v>
      </c>
      <c r="K24" s="29"/>
    </row>
    <row r="25" spans="1:11" x14ac:dyDescent="0.2">
      <c r="A25" s="6"/>
      <c r="B25" s="118" t="s">
        <v>352</v>
      </c>
      <c r="C25" s="53">
        <v>15.993260669999994</v>
      </c>
      <c r="D25" s="119">
        <v>26.356142030000015</v>
      </c>
      <c r="E25" s="53">
        <v>64.795300807161937</v>
      </c>
      <c r="F25" s="53">
        <v>1.4101871857156221</v>
      </c>
      <c r="G25" s="53">
        <v>1.9487358800000005</v>
      </c>
      <c r="H25" s="119">
        <v>4.5297992499999991</v>
      </c>
      <c r="I25" s="53">
        <v>132.44808578164003</v>
      </c>
      <c r="J25" s="53">
        <v>2.103336772878305</v>
      </c>
      <c r="K25" s="29"/>
    </row>
    <row r="26" spans="1:11" x14ac:dyDescent="0.2">
      <c r="A26" s="6"/>
      <c r="B26" s="118" t="s">
        <v>353</v>
      </c>
      <c r="C26" s="53">
        <v>16.486868739999998</v>
      </c>
      <c r="D26" s="119">
        <v>25.072881390000003</v>
      </c>
      <c r="E26" s="53">
        <v>52.077885651924014</v>
      </c>
      <c r="F26" s="53">
        <v>1.3415262372201475</v>
      </c>
      <c r="G26" s="53">
        <v>2.4515095600000003</v>
      </c>
      <c r="H26" s="119">
        <v>3.7076288699999997</v>
      </c>
      <c r="I26" s="53">
        <v>51.23860540849774</v>
      </c>
      <c r="J26" s="53">
        <v>1.7215756619802163</v>
      </c>
      <c r="K26" s="29"/>
    </row>
    <row r="27" spans="1:11" x14ac:dyDescent="0.2">
      <c r="A27" s="6"/>
      <c r="B27" s="118" t="s">
        <v>354</v>
      </c>
      <c r="C27" s="53">
        <v>24.863801960000025</v>
      </c>
      <c r="D27" s="119">
        <v>23.440146800000008</v>
      </c>
      <c r="E27" s="53">
        <v>-5.7258144281005059</v>
      </c>
      <c r="F27" s="53">
        <v>1.2541666610776356</v>
      </c>
      <c r="G27" s="53">
        <v>2.1626437400000005</v>
      </c>
      <c r="H27" s="119">
        <v>4.617357740000001</v>
      </c>
      <c r="I27" s="53">
        <v>113.5052415059357</v>
      </c>
      <c r="J27" s="53">
        <v>2.1439930981657227</v>
      </c>
      <c r="K27" s="29"/>
    </row>
    <row r="28" spans="1:11" x14ac:dyDescent="0.2">
      <c r="A28" s="6"/>
      <c r="B28" s="118" t="s">
        <v>317</v>
      </c>
      <c r="C28" s="53">
        <v>13.666311129999992</v>
      </c>
      <c r="D28" s="119">
        <v>22.740735280000006</v>
      </c>
      <c r="E28" s="53">
        <v>66.3999528744815</v>
      </c>
      <c r="F28" s="53">
        <v>1.2167445997636837</v>
      </c>
      <c r="G28" s="53">
        <v>2.1645477200000003</v>
      </c>
      <c r="H28" s="119">
        <v>4.5302514499999997</v>
      </c>
      <c r="I28" s="53">
        <v>109.29321207111107</v>
      </c>
      <c r="J28" s="53">
        <v>2.1035467444104201</v>
      </c>
      <c r="K28" s="29"/>
    </row>
    <row r="29" spans="1:11" x14ac:dyDescent="0.2">
      <c r="A29" s="6"/>
      <c r="B29" s="118" t="s">
        <v>355</v>
      </c>
      <c r="C29" s="53">
        <v>18.518349939999986</v>
      </c>
      <c r="D29" s="119">
        <v>19.362315269999986</v>
      </c>
      <c r="E29" s="53">
        <v>4.5574542696000142</v>
      </c>
      <c r="F29" s="53">
        <v>1.0359820055780706</v>
      </c>
      <c r="G29" s="53">
        <v>1.7969659800000002</v>
      </c>
      <c r="H29" s="119">
        <v>2.2632626499999993</v>
      </c>
      <c r="I29" s="53">
        <v>25.949109509574519</v>
      </c>
      <c r="J29" s="53">
        <v>1.0509082843852298</v>
      </c>
      <c r="K29" s="29"/>
    </row>
    <row r="30" spans="1:11" x14ac:dyDescent="0.2">
      <c r="A30" s="6"/>
      <c r="B30" s="118" t="s">
        <v>356</v>
      </c>
      <c r="C30" s="53">
        <v>8.7761756299999973</v>
      </c>
      <c r="D30" s="119">
        <v>18.808499660000006</v>
      </c>
      <c r="E30" s="53">
        <v>114.31316387637071</v>
      </c>
      <c r="F30" s="53">
        <v>1.00635006340754</v>
      </c>
      <c r="G30" s="53">
        <v>1.00496246</v>
      </c>
      <c r="H30" s="119">
        <v>0.17845928</v>
      </c>
      <c r="I30" s="53">
        <v>-82.24219439997789</v>
      </c>
      <c r="J30" s="53">
        <v>8.2864591865828466E-2</v>
      </c>
      <c r="K30" s="29"/>
    </row>
    <row r="31" spans="1:11" x14ac:dyDescent="0.2">
      <c r="A31" s="6"/>
      <c r="B31" s="118" t="s">
        <v>357</v>
      </c>
      <c r="C31" s="53">
        <v>13.257364200000001</v>
      </c>
      <c r="D31" s="119">
        <v>17.143914369999997</v>
      </c>
      <c r="E31" s="53">
        <v>29.316160523069847</v>
      </c>
      <c r="F31" s="53">
        <v>0.91728631337854027</v>
      </c>
      <c r="G31" s="53">
        <v>0.21439703000000002</v>
      </c>
      <c r="H31" s="119">
        <v>0.60504621999999997</v>
      </c>
      <c r="I31" s="53">
        <v>182.20830297882387</v>
      </c>
      <c r="J31" s="53">
        <v>0.28094312652310521</v>
      </c>
      <c r="K31" s="29"/>
    </row>
    <row r="32" spans="1:11" x14ac:dyDescent="0.2">
      <c r="A32" s="6"/>
      <c r="B32" s="118" t="s">
        <v>358</v>
      </c>
      <c r="C32" s="53">
        <v>3.0029821999999986</v>
      </c>
      <c r="D32" s="119">
        <v>16.884514609999989</v>
      </c>
      <c r="E32" s="53"/>
      <c r="F32" s="53">
        <v>0.90340711144096753</v>
      </c>
      <c r="G32" s="53">
        <v>2.4913998899999998</v>
      </c>
      <c r="H32" s="119">
        <v>0.80319650999999981</v>
      </c>
      <c r="I32" s="53">
        <v>-67.761236836210998</v>
      </c>
      <c r="J32" s="53">
        <v>0.37295091064587843</v>
      </c>
      <c r="K32" s="29"/>
    </row>
    <row r="33" spans="1:11" x14ac:dyDescent="0.2">
      <c r="A33" s="6"/>
      <c r="B33" s="118" t="s">
        <v>329</v>
      </c>
      <c r="C33" s="53">
        <v>0</v>
      </c>
      <c r="D33" s="119">
        <v>15.755409719999999</v>
      </c>
      <c r="E33" s="53" t="s">
        <v>118</v>
      </c>
      <c r="F33" s="53">
        <v>0.84299427691478956</v>
      </c>
      <c r="G33" s="53">
        <v>0</v>
      </c>
      <c r="H33" s="119">
        <v>3.2133152099999993</v>
      </c>
      <c r="I33" s="53" t="s">
        <v>118</v>
      </c>
      <c r="J33" s="53">
        <v>1.4920493538520878</v>
      </c>
      <c r="K33" s="29"/>
    </row>
    <row r="34" spans="1:11" x14ac:dyDescent="0.2">
      <c r="A34" s="6"/>
      <c r="B34" s="118" t="s">
        <v>359</v>
      </c>
      <c r="C34" s="53">
        <v>5.7561109100000039</v>
      </c>
      <c r="D34" s="119">
        <v>14.261506339999984</v>
      </c>
      <c r="E34" s="53">
        <v>147.76288301227285</v>
      </c>
      <c r="F34" s="53">
        <v>0.76306287417855712</v>
      </c>
      <c r="G34" s="53">
        <v>1.0468448000000001</v>
      </c>
      <c r="H34" s="119">
        <v>2.0453610700000002</v>
      </c>
      <c r="I34" s="53">
        <v>95.383410224705713</v>
      </c>
      <c r="J34" s="53">
        <v>0.94972931799234095</v>
      </c>
      <c r="K34" s="29"/>
    </row>
    <row r="35" spans="1:11" x14ac:dyDescent="0.2">
      <c r="A35" s="6"/>
      <c r="B35" s="118" t="s">
        <v>360</v>
      </c>
      <c r="C35" s="53">
        <v>13.82147443</v>
      </c>
      <c r="D35" s="119">
        <v>13.201597230000019</v>
      </c>
      <c r="E35" s="53">
        <v>-4.4848847576964506</v>
      </c>
      <c r="F35" s="53">
        <v>0.70635236460382922</v>
      </c>
      <c r="G35" s="53">
        <v>1.3634834199999999</v>
      </c>
      <c r="H35" s="119">
        <v>1.4580668999999999</v>
      </c>
      <c r="I35" s="53">
        <v>6.9368999001102605</v>
      </c>
      <c r="J35" s="53">
        <v>0.67702905997140483</v>
      </c>
      <c r="K35" s="29"/>
    </row>
    <row r="36" spans="1:11" x14ac:dyDescent="0.2">
      <c r="A36" s="6"/>
      <c r="B36" s="118" t="s">
        <v>361</v>
      </c>
      <c r="C36" s="53">
        <v>9.302683330000006</v>
      </c>
      <c r="D36" s="119">
        <v>11.501524839999995</v>
      </c>
      <c r="E36" s="53">
        <v>23.636637215296762</v>
      </c>
      <c r="F36" s="53">
        <v>0.6153898748571095</v>
      </c>
      <c r="G36" s="53">
        <v>0.67890491999999991</v>
      </c>
      <c r="H36" s="119">
        <v>1.7493332499999992</v>
      </c>
      <c r="I36" s="53">
        <v>157.66984425447964</v>
      </c>
      <c r="J36" s="53">
        <v>0.81227373436995376</v>
      </c>
      <c r="K36" s="29"/>
    </row>
    <row r="37" spans="1:11" x14ac:dyDescent="0.2">
      <c r="A37" s="6"/>
      <c r="B37" s="118" t="s">
        <v>362</v>
      </c>
      <c r="C37" s="53">
        <v>2.8231411700000004</v>
      </c>
      <c r="D37" s="119">
        <v>11.133749099999999</v>
      </c>
      <c r="E37" s="53">
        <v>294.3745080236281</v>
      </c>
      <c r="F37" s="53">
        <v>0.59571200868175134</v>
      </c>
      <c r="G37" s="53">
        <v>1.5664084700000003</v>
      </c>
      <c r="H37" s="119">
        <v>0.67668328</v>
      </c>
      <c r="I37" s="53">
        <v>-56.800330631511464</v>
      </c>
      <c r="J37" s="53">
        <v>0.31420660119008731</v>
      </c>
      <c r="K37" s="29"/>
    </row>
    <row r="38" spans="1:11" x14ac:dyDescent="0.2">
      <c r="A38" s="6"/>
      <c r="B38" s="118" t="s">
        <v>363</v>
      </c>
      <c r="C38" s="53">
        <v>7.4273149599999995</v>
      </c>
      <c r="D38" s="119">
        <v>10.091743249999999</v>
      </c>
      <c r="E38" s="53">
        <v>35.873371525906038</v>
      </c>
      <c r="F38" s="53">
        <v>0.53995941426037752</v>
      </c>
      <c r="G38" s="53">
        <v>1.03945318</v>
      </c>
      <c r="H38" s="119">
        <v>1.4041594900000001</v>
      </c>
      <c r="I38" s="53">
        <v>35.086362427598729</v>
      </c>
      <c r="J38" s="53">
        <v>0.65199805273998557</v>
      </c>
      <c r="K38" s="29"/>
    </row>
    <row r="39" spans="1:11" x14ac:dyDescent="0.2">
      <c r="A39" s="6"/>
      <c r="B39" s="118" t="s">
        <v>2</v>
      </c>
      <c r="C39" s="53">
        <v>504.37820755995256</v>
      </c>
      <c r="D39" s="119">
        <v>567.83711855003867</v>
      </c>
      <c r="E39" s="53">
        <v>12.581612377165019</v>
      </c>
      <c r="F39" s="53">
        <v>30.382163946509387</v>
      </c>
      <c r="G39" s="53">
        <v>51.894279099998755</v>
      </c>
      <c r="H39" s="119">
        <v>68.614761709999584</v>
      </c>
      <c r="I39" s="53">
        <v>32.220281117656448</v>
      </c>
      <c r="J39" s="53">
        <v>31.860120835801816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topLeftCell="A10" zoomScaleNormal="100" zoomScaleSheetLayoutView="50" workbookViewId="0">
      <selection activeCell="H34" sqref="H14:H34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825.76724706001698</v>
      </c>
      <c r="D13" s="119">
        <v>1176.5209775699857</v>
      </c>
      <c r="E13" s="119">
        <v>42.476101075546268</v>
      </c>
      <c r="F13" s="70">
        <v>100</v>
      </c>
      <c r="G13" s="119">
        <v>102.63792434000044</v>
      </c>
      <c r="H13" s="119">
        <v>146.74142573999845</v>
      </c>
      <c r="I13" s="119">
        <v>42.969985688623112</v>
      </c>
      <c r="J13" s="70">
        <v>100</v>
      </c>
      <c r="K13" s="29"/>
    </row>
    <row r="14" spans="1:14" x14ac:dyDescent="0.2">
      <c r="A14" s="6"/>
      <c r="B14" s="123" t="s">
        <v>312</v>
      </c>
      <c r="C14" s="53">
        <v>49.703739789999887</v>
      </c>
      <c r="D14" s="119">
        <v>87.999877689999991</v>
      </c>
      <c r="E14" s="53">
        <v>77.048805707181558</v>
      </c>
      <c r="F14" s="53">
        <v>7.4796692424266853</v>
      </c>
      <c r="G14" s="53">
        <v>14.084572089999998</v>
      </c>
      <c r="H14" s="119">
        <v>13.836833690000001</v>
      </c>
      <c r="I14" s="53">
        <v>-1.7589345165544001</v>
      </c>
      <c r="J14" s="53">
        <v>9.429398426669632</v>
      </c>
      <c r="K14" s="29"/>
    </row>
    <row r="15" spans="1:14" x14ac:dyDescent="0.2">
      <c r="A15" s="6"/>
      <c r="B15" s="123" t="s">
        <v>329</v>
      </c>
      <c r="C15" s="53">
        <v>24.582690350000099</v>
      </c>
      <c r="D15" s="119">
        <v>84.149690080000013</v>
      </c>
      <c r="E15" s="53">
        <v>242.31277733195574</v>
      </c>
      <c r="F15" s="53">
        <v>7.1524173120826777</v>
      </c>
      <c r="G15" s="53">
        <v>10.333441610000001</v>
      </c>
      <c r="H15" s="119">
        <v>13.760281900000001</v>
      </c>
      <c r="I15" s="53">
        <v>33.162623057585549</v>
      </c>
      <c r="J15" s="53">
        <v>9.3772306154234499</v>
      </c>
      <c r="K15" s="29"/>
    </row>
    <row r="16" spans="1:14" x14ac:dyDescent="0.2">
      <c r="A16" s="6"/>
      <c r="B16" s="123" t="s">
        <v>330</v>
      </c>
      <c r="C16" s="53">
        <v>13.781847069999994</v>
      </c>
      <c r="D16" s="119">
        <v>67.009656010000043</v>
      </c>
      <c r="E16" s="53">
        <v>386.21680149002026</v>
      </c>
      <c r="F16" s="53">
        <v>5.6955768139726137</v>
      </c>
      <c r="G16" s="53">
        <v>3.1377435500000002</v>
      </c>
      <c r="H16" s="119">
        <v>8.1370839700000008</v>
      </c>
      <c r="I16" s="53">
        <v>159.32915932533746</v>
      </c>
      <c r="J16" s="53">
        <v>5.5451853005827871</v>
      </c>
      <c r="K16" s="29"/>
    </row>
    <row r="17" spans="1:11" x14ac:dyDescent="0.2">
      <c r="A17" s="6"/>
      <c r="B17" s="123" t="s">
        <v>293</v>
      </c>
      <c r="C17" s="53">
        <v>0.284165</v>
      </c>
      <c r="D17" s="119">
        <v>45.954618009999976</v>
      </c>
      <c r="E17" s="53"/>
      <c r="F17" s="53">
        <v>3.9059752342806271</v>
      </c>
      <c r="G17" s="53">
        <v>0.284165</v>
      </c>
      <c r="H17" s="119">
        <v>0</v>
      </c>
      <c r="I17" s="53" t="s">
        <v>118</v>
      </c>
      <c r="J17" s="53">
        <v>0</v>
      </c>
      <c r="K17" s="29"/>
    </row>
    <row r="18" spans="1:11" x14ac:dyDescent="0.2">
      <c r="A18" s="6"/>
      <c r="B18" s="123" t="s">
        <v>331</v>
      </c>
      <c r="C18" s="53">
        <v>11.337110880000001</v>
      </c>
      <c r="D18" s="119">
        <v>42.346790370000008</v>
      </c>
      <c r="E18" s="53">
        <v>273.52365005712994</v>
      </c>
      <c r="F18" s="53">
        <v>3.5993230190815697</v>
      </c>
      <c r="G18" s="53">
        <v>0</v>
      </c>
      <c r="H18" s="119">
        <v>2.208304</v>
      </c>
      <c r="I18" s="53" t="s">
        <v>118</v>
      </c>
      <c r="J18" s="53">
        <v>1.5048947417975547</v>
      </c>
      <c r="K18" s="29"/>
    </row>
    <row r="19" spans="1:11" x14ac:dyDescent="0.2">
      <c r="A19" s="6"/>
      <c r="B19" s="123" t="s">
        <v>332</v>
      </c>
      <c r="C19" s="53">
        <v>44.971431499999966</v>
      </c>
      <c r="D19" s="119">
        <v>41.102445739999979</v>
      </c>
      <c r="E19" s="53">
        <v>-8.6032079276817992</v>
      </c>
      <c r="F19" s="53">
        <v>3.4935582555352256</v>
      </c>
      <c r="G19" s="53">
        <v>3.3476212900000002</v>
      </c>
      <c r="H19" s="119">
        <v>7.8128262900000003</v>
      </c>
      <c r="I19" s="53">
        <v>133.38441278702703</v>
      </c>
      <c r="J19" s="53">
        <v>5.3242131528986487</v>
      </c>
      <c r="K19" s="29"/>
    </row>
    <row r="20" spans="1:11" x14ac:dyDescent="0.2">
      <c r="A20" s="6"/>
      <c r="B20" s="123" t="s">
        <v>316</v>
      </c>
      <c r="C20" s="53">
        <v>34.726167630000006</v>
      </c>
      <c r="D20" s="119">
        <v>26.287569920000003</v>
      </c>
      <c r="E20" s="53">
        <v>-24.300400205146399</v>
      </c>
      <c r="F20" s="53">
        <v>2.2343477439981543</v>
      </c>
      <c r="G20" s="53">
        <v>6.6951148199999988</v>
      </c>
      <c r="H20" s="119">
        <v>1.42432398</v>
      </c>
      <c r="I20" s="53">
        <v>-78.725921536921447</v>
      </c>
      <c r="J20" s="53">
        <v>0.97063523324604095</v>
      </c>
      <c r="K20" s="29"/>
    </row>
    <row r="21" spans="1:11" x14ac:dyDescent="0.2">
      <c r="A21" s="6"/>
      <c r="B21" s="123" t="s">
        <v>333</v>
      </c>
      <c r="C21" s="53">
        <v>84.420085009999951</v>
      </c>
      <c r="D21" s="119">
        <v>25.16856864</v>
      </c>
      <c r="E21" s="53">
        <v>-70.186515878278641</v>
      </c>
      <c r="F21" s="53">
        <v>2.1392367088926676</v>
      </c>
      <c r="G21" s="53">
        <v>6.8973510500000001</v>
      </c>
      <c r="H21" s="119">
        <v>0</v>
      </c>
      <c r="I21" s="53" t="s">
        <v>118</v>
      </c>
      <c r="J21" s="53">
        <v>0</v>
      </c>
      <c r="K21" s="29"/>
    </row>
    <row r="22" spans="1:11" x14ac:dyDescent="0.2">
      <c r="A22" s="6"/>
      <c r="B22" s="123" t="s">
        <v>334</v>
      </c>
      <c r="C22" s="53">
        <v>23.375628120000009</v>
      </c>
      <c r="D22" s="119">
        <v>24.029861009999987</v>
      </c>
      <c r="E22" s="53">
        <v>2.7987820761069537</v>
      </c>
      <c r="F22" s="53">
        <v>2.0424507057776249</v>
      </c>
      <c r="G22" s="53">
        <v>1.4959399099999999</v>
      </c>
      <c r="H22" s="119">
        <v>3.4415105799999997</v>
      </c>
      <c r="I22" s="53">
        <v>130.05673937798744</v>
      </c>
      <c r="J22" s="53">
        <v>2.3452890433937772</v>
      </c>
      <c r="K22" s="29"/>
    </row>
    <row r="23" spans="1:11" x14ac:dyDescent="0.2">
      <c r="A23" s="6"/>
      <c r="B23" s="123" t="s">
        <v>335</v>
      </c>
      <c r="C23" s="53">
        <v>14.687271860000001</v>
      </c>
      <c r="D23" s="119">
        <v>21.847785569999992</v>
      </c>
      <c r="E23" s="53">
        <v>48.753191050417378</v>
      </c>
      <c r="F23" s="53">
        <v>1.8569822371654543</v>
      </c>
      <c r="G23" s="53">
        <v>0.58178074000000013</v>
      </c>
      <c r="H23" s="119">
        <v>3.6719927899999996</v>
      </c>
      <c r="I23" s="53"/>
      <c r="J23" s="53">
        <v>2.502355944466673</v>
      </c>
      <c r="K23" s="29"/>
    </row>
    <row r="24" spans="1:11" x14ac:dyDescent="0.2">
      <c r="A24" s="6"/>
      <c r="B24" s="123" t="s">
        <v>336</v>
      </c>
      <c r="C24" s="53">
        <v>17.800045129999987</v>
      </c>
      <c r="D24" s="119">
        <v>20.238141919999986</v>
      </c>
      <c r="E24" s="53">
        <v>13.697138249896113</v>
      </c>
      <c r="F24" s="53">
        <v>1.7201683867805166</v>
      </c>
      <c r="G24" s="53">
        <v>2.0297987199999996</v>
      </c>
      <c r="H24" s="119">
        <v>2.3664381999999997</v>
      </c>
      <c r="I24" s="53">
        <v>16.584870050563438</v>
      </c>
      <c r="J24" s="53">
        <v>1.6126585850357873</v>
      </c>
      <c r="K24" s="29"/>
    </row>
    <row r="25" spans="1:11" x14ac:dyDescent="0.2">
      <c r="A25" s="6"/>
      <c r="B25" s="123" t="s">
        <v>337</v>
      </c>
      <c r="C25" s="53">
        <v>5.8727167899999984</v>
      </c>
      <c r="D25" s="119">
        <v>20.157590029999998</v>
      </c>
      <c r="E25" s="53">
        <v>243.24130978568786</v>
      </c>
      <c r="F25" s="53">
        <v>1.7133217693775391</v>
      </c>
      <c r="G25" s="53">
        <v>1.04184294</v>
      </c>
      <c r="H25" s="119">
        <v>2.9254430099999995</v>
      </c>
      <c r="I25" s="53">
        <v>180.79501215413521</v>
      </c>
      <c r="J25" s="53">
        <v>1.9936040523303902</v>
      </c>
      <c r="K25" s="29"/>
    </row>
    <row r="26" spans="1:11" x14ac:dyDescent="0.2">
      <c r="A26" s="6"/>
      <c r="B26" s="123" t="s">
        <v>338</v>
      </c>
      <c r="C26" s="53">
        <v>4.8919703700000001</v>
      </c>
      <c r="D26" s="119">
        <v>18.458792919999997</v>
      </c>
      <c r="E26" s="53">
        <v>277.32838762063056</v>
      </c>
      <c r="F26" s="53">
        <v>1.5689301994534111</v>
      </c>
      <c r="G26" s="53">
        <v>0.58924109999999996</v>
      </c>
      <c r="H26" s="119">
        <v>1.6447547999999999</v>
      </c>
      <c r="I26" s="53">
        <v>179.13103821169298</v>
      </c>
      <c r="J26" s="53">
        <v>1.1208524053147975</v>
      </c>
      <c r="K26" s="29"/>
    </row>
    <row r="27" spans="1:11" x14ac:dyDescent="0.2">
      <c r="A27" s="6"/>
      <c r="B27" s="123" t="s">
        <v>287</v>
      </c>
      <c r="C27" s="53">
        <v>15.467331569999994</v>
      </c>
      <c r="D27" s="119">
        <v>18.244984239999997</v>
      </c>
      <c r="E27" s="53">
        <v>17.958189215956686</v>
      </c>
      <c r="F27" s="53">
        <v>1.5507572400182461</v>
      </c>
      <c r="G27" s="53">
        <v>1.5312000899999998</v>
      </c>
      <c r="H27" s="119">
        <v>1.5906991300000004</v>
      </c>
      <c r="I27" s="53">
        <v>3.8857782460031576</v>
      </c>
      <c r="J27" s="53">
        <v>1.0840150434536846</v>
      </c>
      <c r="K27" s="29"/>
    </row>
    <row r="28" spans="1:11" x14ac:dyDescent="0.2">
      <c r="A28" s="6"/>
      <c r="B28" s="123" t="s">
        <v>339</v>
      </c>
      <c r="C28" s="53">
        <v>6.0739454899999989</v>
      </c>
      <c r="D28" s="119">
        <v>18.187311560000005</v>
      </c>
      <c r="E28" s="53">
        <v>199.43159005860633</v>
      </c>
      <c r="F28" s="53">
        <v>1.5458552721741103</v>
      </c>
      <c r="G28" s="53">
        <v>1.17985574</v>
      </c>
      <c r="H28" s="119">
        <v>1.5522883700000001</v>
      </c>
      <c r="I28" s="53">
        <v>31.565946358831965</v>
      </c>
      <c r="J28" s="53">
        <v>1.0578392312682028</v>
      </c>
      <c r="K28" s="29"/>
    </row>
    <row r="29" spans="1:11" x14ac:dyDescent="0.2">
      <c r="A29" s="6"/>
      <c r="B29" s="123" t="s">
        <v>340</v>
      </c>
      <c r="C29" s="53">
        <v>1.65466833</v>
      </c>
      <c r="D29" s="119">
        <v>17.085451559999999</v>
      </c>
      <c r="E29" s="53"/>
      <c r="F29" s="53">
        <v>1.4522011834662478</v>
      </c>
      <c r="G29" s="53">
        <v>1.65466833</v>
      </c>
      <c r="H29" s="119">
        <v>4.6909988700000005</v>
      </c>
      <c r="I29" s="53">
        <v>183.50085542520782</v>
      </c>
      <c r="J29" s="53">
        <v>3.1967788552849932</v>
      </c>
      <c r="K29" s="29"/>
    </row>
    <row r="30" spans="1:11" x14ac:dyDescent="0.2">
      <c r="A30" s="6"/>
      <c r="B30" s="123" t="s">
        <v>341</v>
      </c>
      <c r="C30" s="53">
        <v>5.2792134699999984</v>
      </c>
      <c r="D30" s="119">
        <v>16.572569310000002</v>
      </c>
      <c r="E30" s="53">
        <v>213.92118170966873</v>
      </c>
      <c r="F30" s="53">
        <v>1.408608059350491</v>
      </c>
      <c r="G30" s="53">
        <v>0.97270495000000023</v>
      </c>
      <c r="H30" s="119">
        <v>3.1739752999999999</v>
      </c>
      <c r="I30" s="53">
        <v>226.30401438791887</v>
      </c>
      <c r="J30" s="53">
        <v>2.1629715562555321</v>
      </c>
      <c r="K30" s="29"/>
    </row>
    <row r="31" spans="1:11" x14ac:dyDescent="0.2">
      <c r="A31" s="6"/>
      <c r="B31" s="123" t="s">
        <v>342</v>
      </c>
      <c r="C31" s="53">
        <v>0.73530454000000012</v>
      </c>
      <c r="D31" s="119">
        <v>14.770366789999999</v>
      </c>
      <c r="E31" s="53"/>
      <c r="F31" s="53">
        <v>1.2554274060210182</v>
      </c>
      <c r="G31" s="53">
        <v>0.15176744</v>
      </c>
      <c r="H31" s="119">
        <v>1.7615916</v>
      </c>
      <c r="I31" s="53"/>
      <c r="J31" s="53">
        <v>1.2004732754343339</v>
      </c>
      <c r="K31" s="29"/>
    </row>
    <row r="32" spans="1:11" x14ac:dyDescent="0.2">
      <c r="A32" s="6"/>
      <c r="B32" s="123" t="s">
        <v>343</v>
      </c>
      <c r="C32" s="53">
        <v>6.9007554999999998</v>
      </c>
      <c r="D32" s="119">
        <v>14.32177134</v>
      </c>
      <c r="E32" s="53">
        <v>107.53917944201908</v>
      </c>
      <c r="F32" s="53">
        <v>1.2172984258708692</v>
      </c>
      <c r="G32" s="53">
        <v>0.10403259999999999</v>
      </c>
      <c r="H32" s="119">
        <v>2.9898594999999997</v>
      </c>
      <c r="I32" s="53"/>
      <c r="J32" s="53">
        <v>2.0375020107120512</v>
      </c>
      <c r="K32" s="29"/>
    </row>
    <row r="33" spans="1:11" x14ac:dyDescent="0.2">
      <c r="A33" s="6"/>
      <c r="B33" s="123" t="s">
        <v>344</v>
      </c>
      <c r="C33" s="53">
        <v>7.8978049500000047</v>
      </c>
      <c r="D33" s="119">
        <v>13.344993420000009</v>
      </c>
      <c r="E33" s="53">
        <v>68.970916659571358</v>
      </c>
      <c r="F33" s="53">
        <v>1.1342758586050097</v>
      </c>
      <c r="G33" s="53">
        <v>0.95125734000000028</v>
      </c>
      <c r="H33" s="119">
        <v>1.6946428499999997</v>
      </c>
      <c r="I33" s="53">
        <v>78.147676631856442</v>
      </c>
      <c r="J33" s="53">
        <v>1.1548496557493089</v>
      </c>
      <c r="K33" s="29"/>
    </row>
    <row r="34" spans="1:11" x14ac:dyDescent="0.2">
      <c r="A34" s="6"/>
      <c r="B34" s="123" t="s">
        <v>345</v>
      </c>
      <c r="C34" s="53">
        <v>2.7491915099999988</v>
      </c>
      <c r="D34" s="119">
        <v>9.3976044299999959</v>
      </c>
      <c r="E34" s="53">
        <v>241.83156741961565</v>
      </c>
      <c r="F34" s="53">
        <v>0.79876216482004692</v>
      </c>
      <c r="G34" s="53">
        <v>0.21177982000000001</v>
      </c>
      <c r="H34" s="119">
        <v>1.4334881000000002</v>
      </c>
      <c r="I34" s="53">
        <v>576.87662592214883</v>
      </c>
      <c r="J34" s="53">
        <v>0.97688031363406835</v>
      </c>
      <c r="K34" s="29"/>
    </row>
    <row r="35" spans="1:11" x14ac:dyDescent="0.2">
      <c r="A35" s="6"/>
      <c r="B35" s="123" t="s">
        <v>346</v>
      </c>
      <c r="C35" s="53">
        <v>7.9760500399999978</v>
      </c>
      <c r="D35" s="119">
        <v>9.189521939999997</v>
      </c>
      <c r="E35" s="53">
        <v>15.213945423040487</v>
      </c>
      <c r="F35" s="53">
        <v>0.78107591068883897</v>
      </c>
      <c r="G35" s="53">
        <v>0.45113149000000002</v>
      </c>
      <c r="H35" s="119">
        <v>1.2992414400000001</v>
      </c>
      <c r="I35" s="53">
        <v>187.99617601511258</v>
      </c>
      <c r="J35" s="53">
        <v>0.88539513191185781</v>
      </c>
      <c r="K35" s="29"/>
    </row>
    <row r="36" spans="1:11" x14ac:dyDescent="0.2">
      <c r="A36" s="6"/>
      <c r="B36" s="118" t="s">
        <v>2</v>
      </c>
      <c r="C36" s="53">
        <v>440.59811216001702</v>
      </c>
      <c r="D36" s="119">
        <v>520.65501506998567</v>
      </c>
      <c r="E36" s="53">
        <v>18.170051278134736</v>
      </c>
      <c r="F36" s="53">
        <v>44.253780850160354</v>
      </c>
      <c r="G36" s="53">
        <v>44.910913720000444</v>
      </c>
      <c r="H36" s="119">
        <v>65.324847369998466</v>
      </c>
      <c r="I36" s="53">
        <v>45.45428262107918</v>
      </c>
      <c r="J36" s="53">
        <v>44.516977425136446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topLeftCell="A13" zoomScaleNormal="100" zoomScaleSheetLayoutView="50" workbookViewId="0">
      <selection activeCell="F31" sqref="F31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806.77443757000242</v>
      </c>
      <c r="D13" s="119">
        <v>974.6963318700117</v>
      </c>
      <c r="E13" s="119">
        <v>20.813983001963798</v>
      </c>
      <c r="F13" s="70">
        <v>100</v>
      </c>
      <c r="G13" s="119">
        <v>80.744493490000067</v>
      </c>
      <c r="H13" s="119">
        <v>101.01233518000053</v>
      </c>
      <c r="I13" s="119">
        <v>25.101206056250234</v>
      </c>
      <c r="J13" s="70">
        <v>100</v>
      </c>
      <c r="K13" s="29"/>
    </row>
    <row r="14" spans="1:14" x14ac:dyDescent="0.2">
      <c r="A14" s="6"/>
      <c r="B14" s="123" t="s">
        <v>287</v>
      </c>
      <c r="C14" s="53">
        <v>114.76785725000012</v>
      </c>
      <c r="D14" s="119">
        <v>127.19516081000003</v>
      </c>
      <c r="E14" s="53">
        <v>10.828209097717467</v>
      </c>
      <c r="F14" s="53">
        <v>13.049721913487527</v>
      </c>
      <c r="G14" s="53">
        <v>12.705328590000002</v>
      </c>
      <c r="H14" s="119">
        <v>7.7066443400000031</v>
      </c>
      <c r="I14" s="53">
        <v>-39.343211114857112</v>
      </c>
      <c r="J14" s="53">
        <v>7.6294091471769523</v>
      </c>
      <c r="K14" s="29"/>
    </row>
    <row r="15" spans="1:14" x14ac:dyDescent="0.2">
      <c r="A15" s="6"/>
      <c r="B15" s="123" t="s">
        <v>302</v>
      </c>
      <c r="C15" s="53">
        <v>51.255244510000004</v>
      </c>
      <c r="D15" s="119">
        <v>50.624438140000031</v>
      </c>
      <c r="E15" s="53">
        <v>-1.2307157560762394</v>
      </c>
      <c r="F15" s="53">
        <v>5.1938677190745244</v>
      </c>
      <c r="G15" s="53">
        <v>2.2608296000000001</v>
      </c>
      <c r="H15" s="119">
        <v>4.35364285</v>
      </c>
      <c r="I15" s="53">
        <v>92.568376227912069</v>
      </c>
      <c r="J15" s="53">
        <v>4.3100110914592333</v>
      </c>
      <c r="K15" s="29"/>
    </row>
    <row r="16" spans="1:14" x14ac:dyDescent="0.2">
      <c r="A16" s="6"/>
      <c r="B16" s="123" t="s">
        <v>305</v>
      </c>
      <c r="C16" s="53">
        <v>23.640525760000006</v>
      </c>
      <c r="D16" s="119">
        <v>45.244588220000004</v>
      </c>
      <c r="E16" s="53">
        <v>91.385710619660898</v>
      </c>
      <c r="F16" s="53">
        <v>4.6419163323612418</v>
      </c>
      <c r="G16" s="53">
        <v>3.3503618499999996</v>
      </c>
      <c r="H16" s="119">
        <v>7.0704564499999991</v>
      </c>
      <c r="I16" s="53">
        <v>111.03560649725041</v>
      </c>
      <c r="J16" s="53">
        <v>6.9995970664381595</v>
      </c>
      <c r="K16" s="29"/>
    </row>
    <row r="17" spans="1:11" x14ac:dyDescent="0.2">
      <c r="A17" s="6"/>
      <c r="B17" s="123" t="s">
        <v>306</v>
      </c>
      <c r="C17" s="53">
        <v>44.25441493000001</v>
      </c>
      <c r="D17" s="119">
        <v>40.383786420000021</v>
      </c>
      <c r="E17" s="53">
        <v>-8.7463104328063253</v>
      </c>
      <c r="F17" s="53">
        <v>4.1432172359283816</v>
      </c>
      <c r="G17" s="53">
        <v>5.4434889899999996</v>
      </c>
      <c r="H17" s="119">
        <v>2.9991805900000004</v>
      </c>
      <c r="I17" s="53">
        <v>-44.903340568711236</v>
      </c>
      <c r="J17" s="53">
        <v>2.9691231121976966</v>
      </c>
      <c r="K17" s="29"/>
    </row>
    <row r="18" spans="1:11" x14ac:dyDescent="0.2">
      <c r="A18" s="6"/>
      <c r="B18" s="123" t="s">
        <v>307</v>
      </c>
      <c r="C18" s="53">
        <v>32.734938300000003</v>
      </c>
      <c r="D18" s="119">
        <v>28.405698810000001</v>
      </c>
      <c r="E18" s="53">
        <v>-13.225134106942861</v>
      </c>
      <c r="F18" s="53">
        <v>2.9143126819305878</v>
      </c>
      <c r="G18" s="53">
        <v>1.8051744100000002</v>
      </c>
      <c r="H18" s="119">
        <v>4.40001876</v>
      </c>
      <c r="I18" s="53">
        <v>143.74480026004795</v>
      </c>
      <c r="J18" s="53">
        <v>4.3559222268837923</v>
      </c>
      <c r="K18" s="29"/>
    </row>
    <row r="19" spans="1:11" x14ac:dyDescent="0.2">
      <c r="A19" s="6"/>
      <c r="B19" s="123" t="s">
        <v>308</v>
      </c>
      <c r="C19" s="53">
        <v>17.081237030000018</v>
      </c>
      <c r="D19" s="119">
        <v>28.361556150000002</v>
      </c>
      <c r="E19" s="53">
        <v>66.039240016330197</v>
      </c>
      <c r="F19" s="53">
        <v>2.9097838190882181</v>
      </c>
      <c r="G19" s="53">
        <v>1.9798704900000006</v>
      </c>
      <c r="H19" s="119">
        <v>4.0718920799999978</v>
      </c>
      <c r="I19" s="53">
        <v>105.6645674839063</v>
      </c>
      <c r="J19" s="53">
        <v>4.0310839985473308</v>
      </c>
      <c r="K19" s="29"/>
    </row>
    <row r="20" spans="1:11" x14ac:dyDescent="0.2">
      <c r="A20" s="6"/>
      <c r="B20" s="123" t="s">
        <v>309</v>
      </c>
      <c r="C20" s="53">
        <v>4.2670514600000011</v>
      </c>
      <c r="D20" s="119">
        <v>21.932295669999998</v>
      </c>
      <c r="E20" s="53">
        <v>413.99182493102609</v>
      </c>
      <c r="F20" s="53">
        <v>2.2501670471993687</v>
      </c>
      <c r="G20" s="53">
        <v>0.60075590000000001</v>
      </c>
      <c r="H20" s="119">
        <v>4.3200469999999998E-2</v>
      </c>
      <c r="I20" s="53">
        <v>-92.808981151912121</v>
      </c>
      <c r="J20" s="53">
        <v>4.2767519355946214E-2</v>
      </c>
      <c r="K20" s="29"/>
    </row>
    <row r="21" spans="1:11" x14ac:dyDescent="0.2">
      <c r="A21" s="6"/>
      <c r="B21" s="123" t="s">
        <v>310</v>
      </c>
      <c r="C21" s="53">
        <v>18.667473870000006</v>
      </c>
      <c r="D21" s="119">
        <v>21.921670160000001</v>
      </c>
      <c r="E21" s="53">
        <v>17.432440579063702</v>
      </c>
      <c r="F21" s="53">
        <v>2.2490769117743574</v>
      </c>
      <c r="G21" s="53">
        <v>2.4101062500000006</v>
      </c>
      <c r="H21" s="119">
        <v>1.3391047499999997</v>
      </c>
      <c r="I21" s="53">
        <v>-44.437937124141335</v>
      </c>
      <c r="J21" s="53">
        <v>1.3256843806390188</v>
      </c>
      <c r="K21" s="29"/>
    </row>
    <row r="22" spans="1:11" x14ac:dyDescent="0.2">
      <c r="A22" s="6"/>
      <c r="B22" s="123" t="s">
        <v>311</v>
      </c>
      <c r="C22" s="53">
        <v>18.439696580000007</v>
      </c>
      <c r="D22" s="119">
        <v>21.15219592</v>
      </c>
      <c r="E22" s="53">
        <v>14.71010831567594</v>
      </c>
      <c r="F22" s="53">
        <v>2.1701318891206127</v>
      </c>
      <c r="G22" s="53">
        <v>2.85216475</v>
      </c>
      <c r="H22" s="119">
        <v>0.38130360999999996</v>
      </c>
      <c r="I22" s="53">
        <v>-86.631080480186156</v>
      </c>
      <c r="J22" s="53">
        <v>0.37748222464170339</v>
      </c>
      <c r="K22" s="29"/>
    </row>
    <row r="23" spans="1:11" x14ac:dyDescent="0.2">
      <c r="A23" s="6"/>
      <c r="B23" s="123" t="s">
        <v>312</v>
      </c>
      <c r="C23" s="53">
        <v>18.681751809999973</v>
      </c>
      <c r="D23" s="119">
        <v>20.018619350000016</v>
      </c>
      <c r="E23" s="53">
        <v>7.1560073894378684</v>
      </c>
      <c r="F23" s="53">
        <v>2.0538314032220812</v>
      </c>
      <c r="G23" s="53">
        <v>1.5893149500000001</v>
      </c>
      <c r="H23" s="119">
        <v>2.172899210000002</v>
      </c>
      <c r="I23" s="53">
        <v>36.71923302552473</v>
      </c>
      <c r="J23" s="53">
        <v>2.1511226387628501</v>
      </c>
      <c r="K23" s="29"/>
    </row>
    <row r="24" spans="1:11" x14ac:dyDescent="0.2">
      <c r="A24" s="6"/>
      <c r="B24" s="123" t="s">
        <v>313</v>
      </c>
      <c r="C24" s="53">
        <v>26.660382580000043</v>
      </c>
      <c r="D24" s="119">
        <v>18.928814270000007</v>
      </c>
      <c r="E24" s="53">
        <v>-29.000215157452637</v>
      </c>
      <c r="F24" s="53">
        <v>1.9420216995876012</v>
      </c>
      <c r="G24" s="53">
        <v>1.2328667599999996</v>
      </c>
      <c r="H24" s="119">
        <v>0.77342334000000001</v>
      </c>
      <c r="I24" s="53">
        <v>-37.266267118759835</v>
      </c>
      <c r="J24" s="53">
        <v>0.76567217124699272</v>
      </c>
      <c r="K24" s="29"/>
    </row>
    <row r="25" spans="1:11" x14ac:dyDescent="0.2">
      <c r="A25" s="6"/>
      <c r="B25" s="123" t="s">
        <v>314</v>
      </c>
      <c r="C25" s="53">
        <v>7.3717289599999987</v>
      </c>
      <c r="D25" s="119">
        <v>13.387601239999974</v>
      </c>
      <c r="E25" s="53">
        <v>81.607344934179139</v>
      </c>
      <c r="F25" s="53">
        <v>1.3735150941129612</v>
      </c>
      <c r="G25" s="53">
        <v>0.29757289000000003</v>
      </c>
      <c r="H25" s="119">
        <v>1.0096955899999998</v>
      </c>
      <c r="I25" s="53">
        <v>239.310341745177</v>
      </c>
      <c r="J25" s="53">
        <v>0.99957652518452988</v>
      </c>
      <c r="K25" s="29"/>
    </row>
    <row r="26" spans="1:11" x14ac:dyDescent="0.2">
      <c r="A26" s="6"/>
      <c r="B26" s="123" t="s">
        <v>315</v>
      </c>
      <c r="C26" s="53">
        <v>2.9629492000000002</v>
      </c>
      <c r="D26" s="119">
        <v>9.7059553199999993</v>
      </c>
      <c r="E26" s="53">
        <v>227.57751364755086</v>
      </c>
      <c r="F26" s="53">
        <v>0.99579274104567106</v>
      </c>
      <c r="G26" s="53">
        <v>0</v>
      </c>
      <c r="H26" s="119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23" t="s">
        <v>316</v>
      </c>
      <c r="C27" s="53">
        <v>0</v>
      </c>
      <c r="D27" s="119">
        <v>8.4804043099999991</v>
      </c>
      <c r="E27" s="53" t="s">
        <v>118</v>
      </c>
      <c r="F27" s="53">
        <v>0.87005604029819716</v>
      </c>
      <c r="G27" s="53">
        <v>0</v>
      </c>
      <c r="H27" s="119">
        <v>1.0269878100000001</v>
      </c>
      <c r="I27" s="53" t="s">
        <v>118</v>
      </c>
      <c r="J27" s="53">
        <v>1.0166954443434486</v>
      </c>
      <c r="K27" s="29"/>
    </row>
    <row r="28" spans="1:11" x14ac:dyDescent="0.2">
      <c r="A28" s="6"/>
      <c r="B28" s="123" t="s">
        <v>317</v>
      </c>
      <c r="C28" s="53">
        <v>8.4749495499999963</v>
      </c>
      <c r="D28" s="119">
        <v>8.1799464099999977</v>
      </c>
      <c r="E28" s="53">
        <v>-3.4808837298624273</v>
      </c>
      <c r="F28" s="53">
        <v>0.83923024459385143</v>
      </c>
      <c r="G28" s="53">
        <v>2.4288615399999998</v>
      </c>
      <c r="H28" s="119">
        <v>1.34767522</v>
      </c>
      <c r="I28" s="53">
        <v>-44.51411915394732</v>
      </c>
      <c r="J28" s="53">
        <v>1.3341689582747382</v>
      </c>
      <c r="K28" s="29"/>
    </row>
    <row r="29" spans="1:11" x14ac:dyDescent="0.2">
      <c r="A29" s="6"/>
      <c r="B29" s="123" t="s">
        <v>318</v>
      </c>
      <c r="C29" s="53">
        <v>13.347232730000004</v>
      </c>
      <c r="D29" s="119">
        <v>7.4749180800000028</v>
      </c>
      <c r="E29" s="53">
        <v>-43.996495519262581</v>
      </c>
      <c r="F29" s="53">
        <v>0.76689711816796702</v>
      </c>
      <c r="G29" s="53">
        <v>0.74261572999999992</v>
      </c>
      <c r="H29" s="119">
        <v>0.20481410999999999</v>
      </c>
      <c r="I29" s="53">
        <v>-72.419906860847121</v>
      </c>
      <c r="J29" s="53">
        <v>0.20276148416431342</v>
      </c>
      <c r="K29" s="29"/>
    </row>
    <row r="30" spans="1:11" x14ac:dyDescent="0.2">
      <c r="A30" s="6"/>
      <c r="B30" s="123" t="s">
        <v>319</v>
      </c>
      <c r="C30" s="53">
        <v>0.27769420000000006</v>
      </c>
      <c r="D30" s="119">
        <v>7.0874091399999992</v>
      </c>
      <c r="E30" s="53"/>
      <c r="F30" s="53">
        <v>0.72714022903958109</v>
      </c>
      <c r="G30" s="53">
        <v>0.23927854999999998</v>
      </c>
      <c r="H30" s="119">
        <v>0.50050819000000002</v>
      </c>
      <c r="I30" s="53">
        <v>109.17386451898845</v>
      </c>
      <c r="J30" s="53">
        <v>0.49549214866492447</v>
      </c>
      <c r="K30" s="29"/>
    </row>
    <row r="31" spans="1:11" x14ac:dyDescent="0.2">
      <c r="A31" s="6"/>
      <c r="B31" s="123" t="s">
        <v>320</v>
      </c>
      <c r="C31" s="53">
        <v>8.6273233399999985</v>
      </c>
      <c r="D31" s="119">
        <v>6.4574337600000007</v>
      </c>
      <c r="E31" s="53">
        <v>-25.151364965532842</v>
      </c>
      <c r="F31" s="53">
        <v>0.66250723931740241</v>
      </c>
      <c r="G31" s="53">
        <v>0.39033526000000002</v>
      </c>
      <c r="H31" s="119">
        <v>2.5312881699999998</v>
      </c>
      <c r="I31" s="53"/>
      <c r="J31" s="53">
        <v>2.5059198616578171</v>
      </c>
      <c r="K31" s="29"/>
    </row>
    <row r="32" spans="1:11" x14ac:dyDescent="0.2">
      <c r="A32" s="6"/>
      <c r="B32" s="123" t="s">
        <v>321</v>
      </c>
      <c r="C32" s="53">
        <v>3.6184531400000002</v>
      </c>
      <c r="D32" s="119">
        <v>6.3191907799999987</v>
      </c>
      <c r="E32" s="53">
        <v>74.637905632791984</v>
      </c>
      <c r="F32" s="53">
        <v>0.64832405472135746</v>
      </c>
      <c r="G32" s="53">
        <v>0</v>
      </c>
      <c r="H32" s="119">
        <v>3.6</v>
      </c>
      <c r="I32" s="53" t="s">
        <v>118</v>
      </c>
      <c r="J32" s="53">
        <v>3.5639211721864692</v>
      </c>
      <c r="K32" s="29"/>
    </row>
    <row r="33" spans="1:11" x14ac:dyDescent="0.2">
      <c r="A33" s="6"/>
      <c r="B33" s="123" t="s">
        <v>322</v>
      </c>
      <c r="C33" s="53">
        <v>0.44850623000000006</v>
      </c>
      <c r="D33" s="119">
        <v>6.1542246700000005</v>
      </c>
      <c r="E33" s="53"/>
      <c r="F33" s="53">
        <v>0.6313991823681907</v>
      </c>
      <c r="G33" s="53">
        <v>6.3670799999999998E-3</v>
      </c>
      <c r="H33" s="119">
        <v>0</v>
      </c>
      <c r="I33" s="53" t="s">
        <v>118</v>
      </c>
      <c r="J33" s="53">
        <v>0</v>
      </c>
      <c r="K33" s="29"/>
    </row>
    <row r="34" spans="1:11" x14ac:dyDescent="0.2">
      <c r="A34" s="6"/>
      <c r="B34" s="123" t="s">
        <v>323</v>
      </c>
      <c r="C34" s="53">
        <v>3.7272310199999987</v>
      </c>
      <c r="D34" s="119">
        <v>6.0999840000000027</v>
      </c>
      <c r="E34" s="53">
        <v>63.659938631869537</v>
      </c>
      <c r="F34" s="53">
        <v>0.62583430352064917</v>
      </c>
      <c r="G34" s="53">
        <v>0.58327275999999983</v>
      </c>
      <c r="H34" s="119">
        <v>0.66979173000000014</v>
      </c>
      <c r="I34" s="53">
        <v>14.8333637250607</v>
      </c>
      <c r="J34" s="53">
        <v>0.66307914652844535</v>
      </c>
      <c r="K34" s="29"/>
    </row>
    <row r="35" spans="1:11" x14ac:dyDescent="0.2">
      <c r="A35" s="6"/>
      <c r="B35" s="123" t="s">
        <v>324</v>
      </c>
      <c r="C35" s="53">
        <v>5.3180845500000018</v>
      </c>
      <c r="D35" s="119">
        <v>6.0079541700000023</v>
      </c>
      <c r="E35" s="53">
        <v>12.972144641814687</v>
      </c>
      <c r="F35" s="53">
        <v>0.61639240587613497</v>
      </c>
      <c r="G35" s="53">
        <v>0.50929771000000001</v>
      </c>
      <c r="H35" s="119">
        <v>0.50928252000000007</v>
      </c>
      <c r="I35" s="53">
        <v>-2.9825384449400083E-3</v>
      </c>
      <c r="J35" s="53">
        <v>0.50417854323679978</v>
      </c>
      <c r="K35" s="29"/>
    </row>
    <row r="36" spans="1:11" x14ac:dyDescent="0.2">
      <c r="A36" s="6"/>
      <c r="B36" s="123" t="s">
        <v>325</v>
      </c>
      <c r="C36" s="53">
        <v>0.73366966000000011</v>
      </c>
      <c r="D36" s="119">
        <v>5.7322941300000005</v>
      </c>
      <c r="E36" s="53">
        <v>681.31813846575028</v>
      </c>
      <c r="F36" s="53">
        <v>0.58811077281908508</v>
      </c>
      <c r="G36" s="53">
        <v>0</v>
      </c>
      <c r="H36" s="119">
        <v>0.37812098</v>
      </c>
      <c r="I36" s="53" t="s">
        <v>118</v>
      </c>
      <c r="J36" s="53">
        <v>0.37433149063052673</v>
      </c>
      <c r="K36" s="29"/>
    </row>
    <row r="37" spans="1:11" x14ac:dyDescent="0.2">
      <c r="A37" s="6"/>
      <c r="B37" s="123" t="s">
        <v>326</v>
      </c>
      <c r="C37" s="53">
        <v>3.4107818000000001</v>
      </c>
      <c r="D37" s="119">
        <v>5.6385064699999985</v>
      </c>
      <c r="E37" s="53">
        <v>65.314194827707766</v>
      </c>
      <c r="F37" s="53">
        <v>0.57848852874845591</v>
      </c>
      <c r="G37" s="53">
        <v>0.28665644000000001</v>
      </c>
      <c r="H37" s="119">
        <v>1.27446419</v>
      </c>
      <c r="I37" s="53">
        <v>344.59639211315113</v>
      </c>
      <c r="J37" s="53">
        <v>1.2616916416484663</v>
      </c>
      <c r="K37" s="29"/>
    </row>
    <row r="38" spans="1:11" x14ac:dyDescent="0.2">
      <c r="A38" s="6"/>
      <c r="B38" s="123" t="s">
        <v>327</v>
      </c>
      <c r="C38" s="53">
        <v>4.5057176800000009</v>
      </c>
      <c r="D38" s="119">
        <v>5.5909001600000003</v>
      </c>
      <c r="E38" s="53">
        <v>24.084564481634342</v>
      </c>
      <c r="F38" s="53">
        <v>0.57360430907475901</v>
      </c>
      <c r="G38" s="53">
        <v>0.49903107000000002</v>
      </c>
      <c r="H38" s="119">
        <v>0.15371505999999999</v>
      </c>
      <c r="I38" s="53">
        <v>-69.197296673331394</v>
      </c>
      <c r="J38" s="53">
        <v>0.15217454356053151</v>
      </c>
      <c r="K38" s="29"/>
    </row>
    <row r="39" spans="1:11" x14ac:dyDescent="0.2">
      <c r="A39" s="6"/>
      <c r="B39" s="123" t="s">
        <v>328</v>
      </c>
      <c r="C39" s="53">
        <v>2.5723186799999995</v>
      </c>
      <c r="D39" s="119">
        <v>5.4918156700000011</v>
      </c>
      <c r="E39" s="53">
        <v>113.49670679217718</v>
      </c>
      <c r="F39" s="53">
        <v>0.56343863113382531</v>
      </c>
      <c r="G39" s="53">
        <v>0.26916083000000002</v>
      </c>
      <c r="H39" s="119">
        <v>0.21091884</v>
      </c>
      <c r="I39" s="53">
        <v>-21.638360232430554</v>
      </c>
      <c r="J39" s="53">
        <v>0.20880503319139176</v>
      </c>
      <c r="K39" s="29"/>
    </row>
    <row r="40" spans="1:11" x14ac:dyDescent="0.2">
      <c r="A40" s="6"/>
      <c r="B40" s="118" t="s">
        <v>2</v>
      </c>
      <c r="C40" s="53">
        <v>370.92722275000227</v>
      </c>
      <c r="D40" s="119">
        <v>442.71896964001155</v>
      </c>
      <c r="E40" s="53">
        <v>19.354671883545073</v>
      </c>
      <c r="F40" s="53">
        <v>45.421220452387402</v>
      </c>
      <c r="G40" s="53">
        <v>38.261781090000071</v>
      </c>
      <c r="H40" s="119">
        <v>52.28330632000052</v>
      </c>
      <c r="I40" s="53">
        <v>36.646295155520228</v>
      </c>
      <c r="J40" s="53">
        <v>51.759328429377902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topLeftCell="A8" zoomScaleNormal="100" zoomScaleSheetLayoutView="50" workbookViewId="0">
      <selection activeCell="I15" sqref="I15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50">
        <v>100</v>
      </c>
      <c r="G13" s="50">
        <v>1856.4524263700034</v>
      </c>
      <c r="H13" s="50">
        <v>2821.9435494799986</v>
      </c>
      <c r="I13" s="68">
        <v>52.007318334456819</v>
      </c>
      <c r="J13" s="50">
        <v>100</v>
      </c>
      <c r="K13" s="29"/>
    </row>
    <row r="14" spans="1:14" x14ac:dyDescent="0.2">
      <c r="A14" s="6"/>
      <c r="B14" s="118" t="s">
        <v>191</v>
      </c>
      <c r="C14" s="53">
        <v>3009.5339069301167</v>
      </c>
      <c r="D14" s="119">
        <v>3239.5173574099954</v>
      </c>
      <c r="E14" s="53">
        <v>7.641829518859744</v>
      </c>
      <c r="F14" s="53">
        <v>14.035536826193345</v>
      </c>
      <c r="G14" s="53">
        <v>290.39539101000304</v>
      </c>
      <c r="H14" s="119">
        <v>376.27728156999854</v>
      </c>
      <c r="I14" s="53">
        <v>29.574123150266239</v>
      </c>
      <c r="J14" s="53">
        <v>13.333976210804622</v>
      </c>
      <c r="K14" s="29"/>
    </row>
    <row r="15" spans="1:14" x14ac:dyDescent="0.2">
      <c r="A15" s="6"/>
      <c r="B15" s="118" t="s">
        <v>88</v>
      </c>
      <c r="C15" s="53">
        <v>1897.8222459500059</v>
      </c>
      <c r="D15" s="119">
        <v>2811.3143698599838</v>
      </c>
      <c r="E15" s="53">
        <v>48.133703030375472</v>
      </c>
      <c r="F15" s="53">
        <v>12.180304043724396</v>
      </c>
      <c r="G15" s="53">
        <v>173.37650550999965</v>
      </c>
      <c r="H15" s="119">
        <v>342.64790976000012</v>
      </c>
      <c r="I15" s="53">
        <v>97.632262083075389</v>
      </c>
      <c r="J15" s="53">
        <v>12.142266624119397</v>
      </c>
      <c r="K15" s="29"/>
    </row>
    <row r="16" spans="1:14" x14ac:dyDescent="0.2">
      <c r="A16" s="6"/>
      <c r="B16" s="118" t="s">
        <v>193</v>
      </c>
      <c r="C16" s="53">
        <v>1796.2705844099737</v>
      </c>
      <c r="D16" s="119">
        <v>2358.6301948900064</v>
      </c>
      <c r="E16" s="53">
        <v>31.307065614769414</v>
      </c>
      <c r="F16" s="53">
        <v>10.219004038989789</v>
      </c>
      <c r="G16" s="53">
        <v>200.89197287999937</v>
      </c>
      <c r="H16" s="119">
        <v>293.39596390000037</v>
      </c>
      <c r="I16" s="53">
        <v>46.046633767321921</v>
      </c>
      <c r="J16" s="53">
        <v>10.396946599235291</v>
      </c>
      <c r="K16" s="29"/>
    </row>
    <row r="17" spans="1:11" x14ac:dyDescent="0.2">
      <c r="A17" s="6"/>
      <c r="B17" s="118" t="s">
        <v>192</v>
      </c>
      <c r="C17" s="53">
        <v>1697.5349699100107</v>
      </c>
      <c r="D17" s="119">
        <v>2358.3150916399709</v>
      </c>
      <c r="E17" s="53">
        <v>38.925862114345101</v>
      </c>
      <c r="F17" s="53">
        <v>10.217638822267054</v>
      </c>
      <c r="G17" s="53">
        <v>179.75702232000108</v>
      </c>
      <c r="H17" s="119">
        <v>263.96568396999987</v>
      </c>
      <c r="I17" s="53">
        <v>46.845825861585347</v>
      </c>
      <c r="J17" s="53">
        <v>9.3540384257027753</v>
      </c>
      <c r="K17" s="29"/>
    </row>
    <row r="18" spans="1:11" x14ac:dyDescent="0.2">
      <c r="A18" s="6"/>
      <c r="B18" s="118" t="s">
        <v>194</v>
      </c>
      <c r="C18" s="53">
        <v>1420.9599993100007</v>
      </c>
      <c r="D18" s="119">
        <v>1875.5557748999965</v>
      </c>
      <c r="E18" s="53">
        <v>31.992158527385818</v>
      </c>
      <c r="F18" s="53">
        <v>8.1260352218748313</v>
      </c>
      <c r="G18" s="53">
        <v>68.450054039999955</v>
      </c>
      <c r="H18" s="119">
        <v>234.56919632999998</v>
      </c>
      <c r="I18" s="53">
        <v>242.6866488562967</v>
      </c>
      <c r="J18" s="53">
        <v>8.312327735018803</v>
      </c>
      <c r="K18" s="29"/>
    </row>
    <row r="19" spans="1:11" x14ac:dyDescent="0.2">
      <c r="A19" s="6"/>
      <c r="B19" s="118" t="s">
        <v>195</v>
      </c>
      <c r="C19" s="53">
        <v>1204.0737896799653</v>
      </c>
      <c r="D19" s="119">
        <v>1457.4057701399877</v>
      </c>
      <c r="E19" s="53">
        <v>21.039572709854948</v>
      </c>
      <c r="F19" s="53">
        <v>6.3143580048173247</v>
      </c>
      <c r="G19" s="53">
        <v>151.26150383000018</v>
      </c>
      <c r="H19" s="119">
        <v>157.46990506999961</v>
      </c>
      <c r="I19" s="53">
        <v>4.1044159173354133</v>
      </c>
      <c r="J19" s="53">
        <v>5.5801933068085887</v>
      </c>
      <c r="K19" s="29"/>
    </row>
    <row r="20" spans="1:11" x14ac:dyDescent="0.2">
      <c r="A20" s="6"/>
      <c r="B20" s="118" t="s">
        <v>200</v>
      </c>
      <c r="C20" s="53">
        <v>920.04535104000342</v>
      </c>
      <c r="D20" s="119">
        <v>1109.5932637199996</v>
      </c>
      <c r="E20" s="53">
        <v>20.602018418519762</v>
      </c>
      <c r="F20" s="53">
        <v>4.8074251182556935</v>
      </c>
      <c r="G20" s="53">
        <v>105.03083431000012</v>
      </c>
      <c r="H20" s="119">
        <v>144.31976091000013</v>
      </c>
      <c r="I20" s="53">
        <v>37.407040378293232</v>
      </c>
      <c r="J20" s="53">
        <v>5.1141973033654065</v>
      </c>
      <c r="K20" s="29"/>
    </row>
    <row r="21" spans="1:11" x14ac:dyDescent="0.2">
      <c r="A21" s="6"/>
      <c r="B21" s="118" t="s">
        <v>197</v>
      </c>
      <c r="C21" s="53">
        <v>701.64940201001002</v>
      </c>
      <c r="D21" s="119">
        <v>1009.2518890699927</v>
      </c>
      <c r="E21" s="53">
        <v>43.83991295065541</v>
      </c>
      <c r="F21" s="53">
        <v>4.3726859569205576</v>
      </c>
      <c r="G21" s="53">
        <v>83.690433909999854</v>
      </c>
      <c r="H21" s="119">
        <v>126.01012549000006</v>
      </c>
      <c r="I21" s="53">
        <v>50.566940094384648</v>
      </c>
      <c r="J21" s="53">
        <v>4.4653666269553849</v>
      </c>
      <c r="K21" s="29"/>
    </row>
    <row r="22" spans="1:11" x14ac:dyDescent="0.2">
      <c r="A22" s="6"/>
      <c r="B22" s="118" t="s">
        <v>196</v>
      </c>
      <c r="C22" s="53">
        <v>532.45751321999933</v>
      </c>
      <c r="D22" s="119">
        <v>957.34329441000625</v>
      </c>
      <c r="E22" s="53">
        <v>79.79712383445208</v>
      </c>
      <c r="F22" s="53">
        <v>4.1477867168286098</v>
      </c>
      <c r="G22" s="53">
        <v>53.286983599999957</v>
      </c>
      <c r="H22" s="119">
        <v>110.56252595999986</v>
      </c>
      <c r="I22" s="53">
        <v>107.48505261611383</v>
      </c>
      <c r="J22" s="53">
        <v>3.9179566855748513</v>
      </c>
      <c r="K22" s="29"/>
    </row>
    <row r="23" spans="1:11" x14ac:dyDescent="0.2">
      <c r="A23" s="6"/>
      <c r="B23" s="118" t="s">
        <v>210</v>
      </c>
      <c r="C23" s="53">
        <v>647.48263274999795</v>
      </c>
      <c r="D23" s="119">
        <v>882.78622183000152</v>
      </c>
      <c r="E23" s="53">
        <v>36.341297384397578</v>
      </c>
      <c r="F23" s="53">
        <v>3.8247606538701246</v>
      </c>
      <c r="G23" s="53">
        <v>74.300105200000004</v>
      </c>
      <c r="H23" s="119">
        <v>112.47738703000012</v>
      </c>
      <c r="I23" s="53">
        <v>51.382540747735185</v>
      </c>
      <c r="J23" s="53">
        <v>3.9858127938358794</v>
      </c>
      <c r="K23" s="29"/>
    </row>
    <row r="24" spans="1:11" x14ac:dyDescent="0.2">
      <c r="A24" s="6"/>
      <c r="B24" s="118" t="s">
        <v>198</v>
      </c>
      <c r="C24" s="53">
        <v>440.7101267300003</v>
      </c>
      <c r="D24" s="119">
        <v>789.16771055999686</v>
      </c>
      <c r="E24" s="53">
        <v>79.067296777475235</v>
      </c>
      <c r="F24" s="53">
        <v>3.4191489785574536</v>
      </c>
      <c r="G24" s="53">
        <v>94.313784269999886</v>
      </c>
      <c r="H24" s="119">
        <v>91.448808740000246</v>
      </c>
      <c r="I24" s="53">
        <v>-3.0377060492004393</v>
      </c>
      <c r="J24" s="53">
        <v>3.2406321082096623</v>
      </c>
      <c r="K24" s="29"/>
    </row>
    <row r="25" spans="1:11" x14ac:dyDescent="0.2">
      <c r="A25" s="6"/>
      <c r="B25" s="118" t="s">
        <v>199</v>
      </c>
      <c r="C25" s="53">
        <v>591.39754391000645</v>
      </c>
      <c r="D25" s="119">
        <v>698.59961777999558</v>
      </c>
      <c r="E25" s="53">
        <v>18.126905492577116</v>
      </c>
      <c r="F25" s="53">
        <v>3.0267535500890257</v>
      </c>
      <c r="G25" s="53">
        <v>63.980473580000243</v>
      </c>
      <c r="H25" s="119">
        <v>95.423896019999674</v>
      </c>
      <c r="I25" s="53">
        <v>49.145341821646625</v>
      </c>
      <c r="J25" s="53">
        <v>3.3814955666842978</v>
      </c>
      <c r="K25" s="29"/>
    </row>
    <row r="26" spans="1:11" x14ac:dyDescent="0.2">
      <c r="A26" s="6"/>
      <c r="B26" s="118" t="s">
        <v>202</v>
      </c>
      <c r="C26" s="53">
        <v>428.20471831000316</v>
      </c>
      <c r="D26" s="119">
        <v>603.81242550000388</v>
      </c>
      <c r="E26" s="53">
        <v>41.010222372857584</v>
      </c>
      <c r="F26" s="53">
        <v>2.6160784460170587</v>
      </c>
      <c r="G26" s="53">
        <v>47.623051319999917</v>
      </c>
      <c r="H26" s="119">
        <v>72.882424530000065</v>
      </c>
      <c r="I26" s="53">
        <v>53.040224239878022</v>
      </c>
      <c r="J26" s="53">
        <v>2.5827031353419581</v>
      </c>
      <c r="K26" s="29"/>
    </row>
    <row r="27" spans="1:11" x14ac:dyDescent="0.2">
      <c r="A27" s="6"/>
      <c r="B27" s="118" t="s">
        <v>201</v>
      </c>
      <c r="C27" s="53">
        <v>430.46347021001151</v>
      </c>
      <c r="D27" s="119">
        <v>523.71657677000337</v>
      </c>
      <c r="E27" s="53">
        <v>21.663419317438514</v>
      </c>
      <c r="F27" s="53">
        <v>2.2690550748029206</v>
      </c>
      <c r="G27" s="53">
        <v>60.455185450000073</v>
      </c>
      <c r="H27" s="119">
        <v>55.178946130000043</v>
      </c>
      <c r="I27" s="53">
        <v>-8.7275215198269187</v>
      </c>
      <c r="J27" s="53">
        <v>1.955352584574837</v>
      </c>
      <c r="K27" s="29"/>
    </row>
    <row r="28" spans="1:11" x14ac:dyDescent="0.2">
      <c r="A28" s="6"/>
      <c r="B28" s="118" t="s">
        <v>203</v>
      </c>
      <c r="C28" s="53">
        <v>558.33434710999938</v>
      </c>
      <c r="D28" s="119">
        <v>457.84996953999917</v>
      </c>
      <c r="E28" s="53">
        <v>-17.997169275026426</v>
      </c>
      <c r="F28" s="53">
        <v>1.9836813325451366</v>
      </c>
      <c r="G28" s="53">
        <v>46.229751120000152</v>
      </c>
      <c r="H28" s="119">
        <v>55.843634949999938</v>
      </c>
      <c r="I28" s="53">
        <v>20.795880568434598</v>
      </c>
      <c r="J28" s="53">
        <v>1.9789068764430202</v>
      </c>
      <c r="K28" s="29"/>
    </row>
    <row r="29" spans="1:11" x14ac:dyDescent="0.2">
      <c r="A29" s="6"/>
      <c r="B29" s="118" t="s">
        <v>204</v>
      </c>
      <c r="C29" s="53">
        <v>325.59035753999842</v>
      </c>
      <c r="D29" s="119">
        <v>432.53520794000463</v>
      </c>
      <c r="E29" s="53">
        <v>32.846442753412354</v>
      </c>
      <c r="F29" s="53">
        <v>1.8740025657775166</v>
      </c>
      <c r="G29" s="53">
        <v>36.077083919999936</v>
      </c>
      <c r="H29" s="119">
        <v>49.929155720000054</v>
      </c>
      <c r="I29" s="53">
        <v>38.39576344561759</v>
      </c>
      <c r="J29" s="53">
        <v>1.7693180194621727</v>
      </c>
      <c r="K29" s="29"/>
    </row>
    <row r="30" spans="1:11" x14ac:dyDescent="0.2">
      <c r="A30" s="6"/>
      <c r="B30" s="118" t="s">
        <v>207</v>
      </c>
      <c r="C30" s="53">
        <v>181.78187204000119</v>
      </c>
      <c r="D30" s="119">
        <v>227.3042420799959</v>
      </c>
      <c r="E30" s="53">
        <v>25.042304564878435</v>
      </c>
      <c r="F30" s="53">
        <v>0.98481863453092722</v>
      </c>
      <c r="G30" s="53">
        <v>24.063918870000016</v>
      </c>
      <c r="H30" s="119">
        <v>35.915561400000009</v>
      </c>
      <c r="I30" s="53">
        <v>49.250675228859706</v>
      </c>
      <c r="J30" s="53">
        <v>1.2727243040215384</v>
      </c>
      <c r="K30" s="29"/>
    </row>
    <row r="31" spans="1:11" x14ac:dyDescent="0.2">
      <c r="A31" s="6"/>
      <c r="B31" s="118" t="s">
        <v>208</v>
      </c>
      <c r="C31" s="53">
        <v>132.1106237800004</v>
      </c>
      <c r="D31" s="119">
        <v>220.54344403999895</v>
      </c>
      <c r="E31" s="53">
        <v>66.938462426203444</v>
      </c>
      <c r="F31" s="53">
        <v>0.9555267927546266</v>
      </c>
      <c r="G31" s="53">
        <v>14.339864340000013</v>
      </c>
      <c r="H31" s="119">
        <v>29.137404010000012</v>
      </c>
      <c r="I31" s="53">
        <v>103.19162942653044</v>
      </c>
      <c r="J31" s="53">
        <v>1.0325296555053052</v>
      </c>
      <c r="K31" s="29"/>
    </row>
    <row r="32" spans="1:11" x14ac:dyDescent="0.2">
      <c r="A32" s="6"/>
      <c r="B32" s="118" t="s">
        <v>205</v>
      </c>
      <c r="C32" s="53">
        <v>152.93030448000053</v>
      </c>
      <c r="D32" s="119">
        <v>209.52750840999991</v>
      </c>
      <c r="E32" s="53">
        <v>37.008494897360819</v>
      </c>
      <c r="F32" s="53">
        <v>0.90779913670235546</v>
      </c>
      <c r="G32" s="53">
        <v>14.892870900000004</v>
      </c>
      <c r="H32" s="119">
        <v>30.463439739999973</v>
      </c>
      <c r="I32" s="53">
        <v>104.55048556151768</v>
      </c>
      <c r="J32" s="53">
        <v>1.0795198134141801</v>
      </c>
      <c r="K32" s="29"/>
    </row>
    <row r="33" spans="1:11" x14ac:dyDescent="0.2">
      <c r="A33" s="6"/>
      <c r="B33" s="118" t="s">
        <v>72</v>
      </c>
      <c r="C33" s="53">
        <v>130.82842780000016</v>
      </c>
      <c r="D33" s="119">
        <v>207.95906918000031</v>
      </c>
      <c r="E33" s="53">
        <v>58.955566979610261</v>
      </c>
      <c r="F33" s="53">
        <v>0.90100371499487431</v>
      </c>
      <c r="G33" s="53">
        <v>22.764891349999957</v>
      </c>
      <c r="H33" s="119">
        <v>27.107104680000013</v>
      </c>
      <c r="I33" s="53">
        <v>19.07416672120452</v>
      </c>
      <c r="J33" s="53">
        <v>0.96058281126832101</v>
      </c>
      <c r="K33" s="29"/>
    </row>
    <row r="34" spans="1:11" x14ac:dyDescent="0.2">
      <c r="A34" s="6"/>
      <c r="B34" s="118" t="s">
        <v>209</v>
      </c>
      <c r="C34" s="53">
        <v>133.49901385000018</v>
      </c>
      <c r="D34" s="119">
        <v>175.2029398199999</v>
      </c>
      <c r="E34" s="53">
        <v>31.239126617712955</v>
      </c>
      <c r="F34" s="53">
        <v>0.75908446925778394</v>
      </c>
      <c r="G34" s="53">
        <v>18.003303969999958</v>
      </c>
      <c r="H34" s="119">
        <v>28.274369260000029</v>
      </c>
      <c r="I34" s="53">
        <v>57.051001900070084</v>
      </c>
      <c r="J34" s="53">
        <v>1.0019466642133987</v>
      </c>
      <c r="K34" s="29"/>
    </row>
    <row r="35" spans="1:11" x14ac:dyDescent="0.2">
      <c r="A35" s="6"/>
      <c r="B35" s="118" t="s">
        <v>206</v>
      </c>
      <c r="C35" s="53">
        <v>15.460110059999998</v>
      </c>
      <c r="D35" s="119">
        <v>142.70490075999999</v>
      </c>
      <c r="E35" s="53"/>
      <c r="F35" s="53">
        <v>0.61828342586705676</v>
      </c>
      <c r="G35" s="53">
        <v>4.2779E-4</v>
      </c>
      <c r="H35" s="119">
        <v>45.446994800000013</v>
      </c>
      <c r="I35" s="53"/>
      <c r="J35" s="53">
        <v>1.6104856104713561</v>
      </c>
      <c r="K35" s="29"/>
    </row>
    <row r="36" spans="1:11" x14ac:dyDescent="0.2">
      <c r="A36" s="6"/>
      <c r="B36" s="118" t="s">
        <v>211</v>
      </c>
      <c r="C36" s="53">
        <v>63.808622880000271</v>
      </c>
      <c r="D36" s="119">
        <v>92.878730789999992</v>
      </c>
      <c r="E36" s="53">
        <v>45.558275038578302</v>
      </c>
      <c r="F36" s="53">
        <v>0.40240650150903262</v>
      </c>
      <c r="G36" s="53">
        <v>8.1796869500000007</v>
      </c>
      <c r="H36" s="119">
        <v>12.690970149999998</v>
      </c>
      <c r="I36" s="53">
        <v>55.152272056083973</v>
      </c>
      <c r="J36" s="53">
        <v>0.44972445151635193</v>
      </c>
      <c r="K36" s="29"/>
    </row>
    <row r="37" spans="1:11" x14ac:dyDescent="0.2">
      <c r="A37" s="6"/>
      <c r="B37" s="118" t="s">
        <v>73</v>
      </c>
      <c r="C37" s="53">
        <v>82.789128779999999</v>
      </c>
      <c r="D37" s="119">
        <v>84.151770859999999</v>
      </c>
      <c r="E37" s="53">
        <v>1.6459190959975167</v>
      </c>
      <c r="F37" s="53">
        <v>0.36459606434682584</v>
      </c>
      <c r="G37" s="53">
        <v>11.402944790000006</v>
      </c>
      <c r="H37" s="119">
        <v>10.572075700000001</v>
      </c>
      <c r="I37" s="53">
        <v>-7.2864431539530816</v>
      </c>
      <c r="J37" s="53">
        <v>0.37463810011182269</v>
      </c>
      <c r="K37" s="29"/>
    </row>
    <row r="38" spans="1:11" x14ac:dyDescent="0.2">
      <c r="A38" s="6"/>
      <c r="B38" s="118" t="s">
        <v>212</v>
      </c>
      <c r="C38" s="53">
        <v>67.420435179999856</v>
      </c>
      <c r="D38" s="119">
        <v>73.064948739999878</v>
      </c>
      <c r="E38" s="53">
        <v>8.3721108369150024</v>
      </c>
      <c r="F38" s="53">
        <v>0.31656128540212314</v>
      </c>
      <c r="G38" s="53">
        <v>5.3918761200000018</v>
      </c>
      <c r="H38" s="119">
        <v>9.7446700200000045</v>
      </c>
      <c r="I38" s="53">
        <v>80.72874456173524</v>
      </c>
      <c r="J38" s="53">
        <v>0.34531768085139974</v>
      </c>
      <c r="K38" s="29"/>
    </row>
    <row r="39" spans="1:11" x14ac:dyDescent="0.2">
      <c r="A39" s="6"/>
      <c r="B39" s="118" t="s">
        <v>213</v>
      </c>
      <c r="C39" s="53">
        <v>21.06995732</v>
      </c>
      <c r="D39" s="119">
        <v>30.159823169999942</v>
      </c>
      <c r="E39" s="53">
        <v>43.141358627108708</v>
      </c>
      <c r="F39" s="53">
        <v>0.13067048639382833</v>
      </c>
      <c r="G39" s="53">
        <v>1.9951525099999998</v>
      </c>
      <c r="H39" s="119">
        <v>4.281356119999999</v>
      </c>
      <c r="I39" s="53">
        <v>114.58791237969068</v>
      </c>
      <c r="J39" s="53">
        <v>0.1517165756483303</v>
      </c>
      <c r="K39" s="29"/>
    </row>
    <row r="40" spans="1:11" x14ac:dyDescent="0.2">
      <c r="A40" s="6"/>
      <c r="B40" s="118" t="s">
        <v>215</v>
      </c>
      <c r="C40" s="53">
        <v>32.9334530000001</v>
      </c>
      <c r="D40" s="119">
        <v>29.713613870000138</v>
      </c>
      <c r="E40" s="53">
        <v>-9.7768039385361494</v>
      </c>
      <c r="F40" s="53">
        <v>0.12873723944023141</v>
      </c>
      <c r="G40" s="53">
        <v>2.2798114400000014</v>
      </c>
      <c r="H40" s="119">
        <v>2.5859677199999993</v>
      </c>
      <c r="I40" s="53">
        <v>13.429017620860684</v>
      </c>
      <c r="J40" s="53">
        <v>9.1637826010960322E-2</v>
      </c>
      <c r="K40" s="29"/>
    </row>
    <row r="41" spans="1:11" x14ac:dyDescent="0.2">
      <c r="A41" s="6"/>
      <c r="B41" s="118" t="s">
        <v>214</v>
      </c>
      <c r="C41" s="53">
        <v>8.6743545599999923</v>
      </c>
      <c r="D41" s="119">
        <v>7.6050130799999893</v>
      </c>
      <c r="E41" s="53">
        <v>-12.327620142840967</v>
      </c>
      <c r="F41" s="53">
        <v>3.2949488881072471E-2</v>
      </c>
      <c r="G41" s="53">
        <v>2.3744732700000002</v>
      </c>
      <c r="H41" s="119">
        <v>1.3629180099999996</v>
      </c>
      <c r="I41" s="53">
        <v>-42.60124857080411</v>
      </c>
      <c r="J41" s="53">
        <v>4.8297139404193445E-2</v>
      </c>
      <c r="K41" s="29"/>
    </row>
    <row r="42" spans="1:11" x14ac:dyDescent="0.2">
      <c r="A42" s="6"/>
      <c r="B42" s="118" t="s">
        <v>117</v>
      </c>
      <c r="C42" s="53">
        <v>7.3393170000000003</v>
      </c>
      <c r="D42" s="119">
        <v>6.8158805700000098</v>
      </c>
      <c r="E42" s="53">
        <v>-7.131950152854694</v>
      </c>
      <c r="F42" s="53">
        <v>2.9530492412503981E-2</v>
      </c>
      <c r="G42" s="53">
        <v>0.73003592000000006</v>
      </c>
      <c r="H42" s="119">
        <v>0.91892835000000006</v>
      </c>
      <c r="I42" s="53">
        <v>25.874402180100951</v>
      </c>
      <c r="J42" s="53">
        <v>3.256366875833968E-2</v>
      </c>
      <c r="K42" s="29"/>
    </row>
    <row r="43" spans="1:11" x14ac:dyDescent="0.2">
      <c r="A43" s="6"/>
      <c r="B43" s="118" t="s">
        <v>216</v>
      </c>
      <c r="C43" s="53">
        <v>2.9183846499999935</v>
      </c>
      <c r="D43" s="119">
        <v>4.0123116099999683</v>
      </c>
      <c r="E43" s="53">
        <v>37.48398827412889</v>
      </c>
      <c r="F43" s="53">
        <v>1.7383746140919476E-2</v>
      </c>
      <c r="G43" s="53">
        <v>0.22867425</v>
      </c>
      <c r="H43" s="119">
        <v>0.50851119000000022</v>
      </c>
      <c r="I43" s="53">
        <v>122.3736122453666</v>
      </c>
      <c r="J43" s="53">
        <v>1.8019892357297645E-2</v>
      </c>
      <c r="K43" s="29"/>
    </row>
    <row r="44" spans="1:11" x14ac:dyDescent="0.2">
      <c r="A44" s="6"/>
      <c r="B44" s="118" t="s">
        <v>217</v>
      </c>
      <c r="C44" s="53">
        <v>1.4128465399999999</v>
      </c>
      <c r="D44" s="119">
        <v>1.7719159600000001</v>
      </c>
      <c r="E44" s="53">
        <v>25.414608723180955</v>
      </c>
      <c r="F44" s="53">
        <v>7.6770052343177481E-3</v>
      </c>
      <c r="G44" s="53">
        <v>0.46109891999999997</v>
      </c>
      <c r="H44" s="119">
        <v>0.24494590000000002</v>
      </c>
      <c r="I44" s="53">
        <v>-46.877797935419139</v>
      </c>
      <c r="J44" s="53">
        <v>8.6800425205222961E-3</v>
      </c>
      <c r="K44" s="29"/>
    </row>
    <row r="45" spans="1:11" x14ac:dyDescent="0.2">
      <c r="A45" s="6"/>
      <c r="B45" s="118" t="s">
        <v>303</v>
      </c>
      <c r="C45" s="53">
        <v>0.99440353000000004</v>
      </c>
      <c r="D45" s="119">
        <v>1.5246392400000004</v>
      </c>
      <c r="E45" s="53">
        <v>53.321985894398452</v>
      </c>
      <c r="F45" s="53">
        <v>6.6056538177613321E-3</v>
      </c>
      <c r="G45" s="53">
        <v>0.12109234999999999</v>
      </c>
      <c r="H45" s="119">
        <v>0.22533104999999995</v>
      </c>
      <c r="I45" s="53">
        <v>86.081986186575762</v>
      </c>
      <c r="J45" s="53">
        <v>7.9849595163419152E-3</v>
      </c>
      <c r="K45" s="29"/>
    </row>
    <row r="46" spans="1:11" x14ac:dyDescent="0.2">
      <c r="A46" s="6"/>
      <c r="B46" s="118" t="s">
        <v>304</v>
      </c>
      <c r="C46" s="53">
        <v>0.48759824000000007</v>
      </c>
      <c r="D46" s="119">
        <v>0.35389719000000008</v>
      </c>
      <c r="E46" s="53">
        <v>-27.420330721456242</v>
      </c>
      <c r="F46" s="53">
        <v>1.5332953940097381E-3</v>
      </c>
      <c r="G46" s="53">
        <v>4.9156719999999994E-2</v>
      </c>
      <c r="H46" s="119">
        <v>3.9433610000000001E-2</v>
      </c>
      <c r="I46" s="53">
        <v>-19.779818507011846</v>
      </c>
      <c r="J46" s="53">
        <v>1.3973918793402675E-3</v>
      </c>
      <c r="K46" s="29"/>
    </row>
    <row r="47" spans="1:11" x14ac:dyDescent="0.2">
      <c r="A47" s="6"/>
      <c r="B47" s="118" t="s">
        <v>218</v>
      </c>
      <c r="C47" s="53">
        <v>0.60192600000000052</v>
      </c>
      <c r="D47" s="119">
        <v>8.3911399999999997E-2</v>
      </c>
      <c r="E47" s="53">
        <v>-86.059515621521598</v>
      </c>
      <c r="F47" s="53">
        <v>3.6355463326766935E-4</v>
      </c>
      <c r="G47" s="53">
        <v>3.0584730000000004E-2</v>
      </c>
      <c r="H47" s="119">
        <v>1.1066290000000001E-2</v>
      </c>
      <c r="I47" s="53">
        <v>-63.817597866647837</v>
      </c>
      <c r="J47" s="53">
        <v>3.9215135972649743E-4</v>
      </c>
      <c r="K47" s="29"/>
    </row>
    <row r="48" spans="1:11" x14ac:dyDescent="0.2">
      <c r="A48" s="6"/>
      <c r="B48" s="118" t="s">
        <v>223</v>
      </c>
      <c r="C48" s="53">
        <v>1.6899449999999996E-2</v>
      </c>
      <c r="D48" s="119">
        <v>2.9107760000000003E-2</v>
      </c>
      <c r="E48" s="53">
        <v>72.240871744346762</v>
      </c>
      <c r="F48" s="53">
        <v>1.2611231622930064E-4</v>
      </c>
      <c r="G48" s="53">
        <v>0</v>
      </c>
      <c r="H48" s="119">
        <v>7.9837199999999997E-3</v>
      </c>
      <c r="I48" s="53" t="s">
        <v>118</v>
      </c>
      <c r="J48" s="53">
        <v>2.8291565228054133E-4</v>
      </c>
      <c r="K48" s="29"/>
    </row>
    <row r="49" spans="1:11" x14ac:dyDescent="0.2">
      <c r="A49" s="6"/>
      <c r="B49" s="118" t="s">
        <v>219</v>
      </c>
      <c r="C49" s="53">
        <v>4.2665200000000002E-3</v>
      </c>
      <c r="D49" s="119">
        <v>7.9626599999999999E-3</v>
      </c>
      <c r="E49" s="53">
        <v>86.631259199534981</v>
      </c>
      <c r="F49" s="53">
        <v>3.4499030359821668E-5</v>
      </c>
      <c r="G49" s="53">
        <v>3.0321499999999999E-3</v>
      </c>
      <c r="H49" s="119">
        <v>4.1149999999999997E-5</v>
      </c>
      <c r="I49" s="53">
        <v>-98.6428771663671</v>
      </c>
      <c r="J49" s="53">
        <v>1.4582148536452026E-6</v>
      </c>
      <c r="K49" s="29"/>
    </row>
    <row r="50" spans="1:11" x14ac:dyDescent="0.2">
      <c r="A50" s="6"/>
      <c r="B50" s="118" t="s">
        <v>220</v>
      </c>
      <c r="C50" s="53">
        <v>5.3966329999999993E-2</v>
      </c>
      <c r="D50" s="119">
        <v>4.6389700000000001E-3</v>
      </c>
      <c r="E50" s="53">
        <v>-91.403955021584764</v>
      </c>
      <c r="F50" s="53">
        <v>2.0098807040398803E-5</v>
      </c>
      <c r="G50" s="53">
        <v>0</v>
      </c>
      <c r="H50" s="119">
        <v>2.9819999999999998E-4</v>
      </c>
      <c r="I50" s="53" t="s">
        <v>118</v>
      </c>
      <c r="J50" s="53">
        <v>1.0567185160558917E-5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topLeftCell="A10" zoomScaleNormal="100" zoomScaleSheetLayoutView="50" workbookViewId="0">
      <selection activeCell="H14" sqref="H14:H31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17639.716349140108</v>
      </c>
      <c r="D13" s="50">
        <v>23080.82261138994</v>
      </c>
      <c r="E13" s="68">
        <v>30.84576959490095</v>
      </c>
      <c r="F13" s="68">
        <v>100</v>
      </c>
      <c r="G13" s="50">
        <v>1856.4524263700034</v>
      </c>
      <c r="H13" s="50">
        <v>2821.9435494799986</v>
      </c>
      <c r="I13" s="68">
        <v>52.007318334456819</v>
      </c>
      <c r="J13" s="68">
        <v>100</v>
      </c>
      <c r="K13" s="29"/>
    </row>
    <row r="14" spans="1:14" x14ac:dyDescent="0.2">
      <c r="A14" s="6"/>
      <c r="B14" s="118" t="s">
        <v>285</v>
      </c>
      <c r="C14" s="121">
        <v>1146.9825702799976</v>
      </c>
      <c r="D14" s="70">
        <v>1112.8750298499992</v>
      </c>
      <c r="E14" s="53">
        <v>-2.9736755652417735</v>
      </c>
      <c r="F14" s="53">
        <v>4.8216437021651775</v>
      </c>
      <c r="G14" s="121">
        <v>80.239483739999926</v>
      </c>
      <c r="H14" s="70">
        <v>128.36561025999967</v>
      </c>
      <c r="I14" s="53">
        <v>59.978110871130319</v>
      </c>
      <c r="J14" s="53">
        <v>4.5488369277852385</v>
      </c>
      <c r="K14" s="29"/>
    </row>
    <row r="15" spans="1:14" x14ac:dyDescent="0.2">
      <c r="A15" s="6"/>
      <c r="B15" s="118" t="s">
        <v>286</v>
      </c>
      <c r="C15" s="121">
        <v>356.58612332000018</v>
      </c>
      <c r="D15" s="70">
        <v>942.43101778999983</v>
      </c>
      <c r="E15" s="53">
        <v>164.29267886688424</v>
      </c>
      <c r="F15" s="53">
        <v>4.0831777690840552</v>
      </c>
      <c r="G15" s="121">
        <v>17.758620319999999</v>
      </c>
      <c r="H15" s="70">
        <v>77.634458529999989</v>
      </c>
      <c r="I15" s="53">
        <v>337.16492121050089</v>
      </c>
      <c r="J15" s="53">
        <v>2.7510989206111418</v>
      </c>
      <c r="K15" s="29"/>
    </row>
    <row r="16" spans="1:14" x14ac:dyDescent="0.2">
      <c r="A16" s="6"/>
      <c r="B16" s="118" t="s">
        <v>287</v>
      </c>
      <c r="C16" s="121">
        <v>611.08543348000239</v>
      </c>
      <c r="D16" s="70">
        <v>710.44004076000044</v>
      </c>
      <c r="E16" s="53">
        <v>16.258709803340366</v>
      </c>
      <c r="F16" s="53">
        <v>3.0780533810324942</v>
      </c>
      <c r="G16" s="121">
        <v>61.284393080000058</v>
      </c>
      <c r="H16" s="70">
        <v>66.046219520000037</v>
      </c>
      <c r="I16" s="53">
        <v>7.7700474797619989</v>
      </c>
      <c r="J16" s="53">
        <v>2.3404514782788768</v>
      </c>
      <c r="K16" s="29"/>
    </row>
    <row r="17" spans="1:14" x14ac:dyDescent="0.2">
      <c r="A17" s="6"/>
      <c r="B17" s="118" t="s">
        <v>288</v>
      </c>
      <c r="C17" s="121">
        <v>71.46412235999999</v>
      </c>
      <c r="D17" s="70">
        <v>699.38906078000014</v>
      </c>
      <c r="E17" s="53"/>
      <c r="F17" s="53">
        <v>3.0301738917869638</v>
      </c>
      <c r="G17" s="121">
        <v>2.1300521699999999</v>
      </c>
      <c r="H17" s="70">
        <v>144.21637038</v>
      </c>
      <c r="I17" s="53"/>
      <c r="J17" s="53">
        <v>5.1105334976163803</v>
      </c>
      <c r="K17" s="29"/>
    </row>
    <row r="18" spans="1:14" x14ac:dyDescent="0.2">
      <c r="A18" s="6"/>
      <c r="B18" s="118" t="s">
        <v>289</v>
      </c>
      <c r="C18" s="121">
        <v>388.20814317999964</v>
      </c>
      <c r="D18" s="70">
        <v>527.06699960999993</v>
      </c>
      <c r="E18" s="53">
        <v>35.769176631005365</v>
      </c>
      <c r="F18" s="53">
        <v>2.2835711208572893</v>
      </c>
      <c r="G18" s="121">
        <v>43.096070579999953</v>
      </c>
      <c r="H18" s="70">
        <v>46.54939381999997</v>
      </c>
      <c r="I18" s="53">
        <v>8.0130814562073827</v>
      </c>
      <c r="J18" s="53">
        <v>1.6495508504618266</v>
      </c>
      <c r="K18" s="29"/>
      <c r="N18" s="122"/>
    </row>
    <row r="19" spans="1:14" x14ac:dyDescent="0.2">
      <c r="A19" s="6"/>
      <c r="B19" s="118" t="s">
        <v>290</v>
      </c>
      <c r="C19" s="121">
        <v>339.2295920199989</v>
      </c>
      <c r="D19" s="70">
        <v>506.39468050999739</v>
      </c>
      <c r="E19" s="53">
        <v>49.277861490380673</v>
      </c>
      <c r="F19" s="53">
        <v>2.1940062060877388</v>
      </c>
      <c r="G19" s="121">
        <v>43.308318589999921</v>
      </c>
      <c r="H19" s="70">
        <v>37.411015370000015</v>
      </c>
      <c r="I19" s="53">
        <v>-13.617021884016566</v>
      </c>
      <c r="J19" s="53">
        <v>1.3257180632438152</v>
      </c>
      <c r="K19" s="29"/>
    </row>
    <row r="20" spans="1:14" x14ac:dyDescent="0.2">
      <c r="A20" s="6"/>
      <c r="B20" s="118" t="s">
        <v>291</v>
      </c>
      <c r="C20" s="121">
        <v>519.64653550000025</v>
      </c>
      <c r="D20" s="70">
        <v>489.98519941000006</v>
      </c>
      <c r="E20" s="53">
        <v>-5.7079830353261691</v>
      </c>
      <c r="F20" s="53">
        <v>2.1229104683998647</v>
      </c>
      <c r="G20" s="121">
        <v>39.493302740000011</v>
      </c>
      <c r="H20" s="70">
        <v>47.640796179999995</v>
      </c>
      <c r="I20" s="53">
        <v>20.630063516435037</v>
      </c>
      <c r="J20" s="53">
        <v>1.6882264065409387</v>
      </c>
      <c r="K20" s="29"/>
    </row>
    <row r="21" spans="1:14" x14ac:dyDescent="0.2">
      <c r="A21" s="6"/>
      <c r="B21" s="118" t="s">
        <v>292</v>
      </c>
      <c r="C21" s="121">
        <v>267.76344190000032</v>
      </c>
      <c r="D21" s="70">
        <v>349.5405414400002</v>
      </c>
      <c r="E21" s="53">
        <v>30.540800850080419</v>
      </c>
      <c r="F21" s="53">
        <v>1.5144197731822118</v>
      </c>
      <c r="G21" s="121">
        <v>40.427813009999923</v>
      </c>
      <c r="H21" s="70">
        <v>35.185155359999975</v>
      </c>
      <c r="I21" s="53">
        <v>-12.967947706454375</v>
      </c>
      <c r="J21" s="53">
        <v>1.2468412192895766</v>
      </c>
      <c r="K21" s="29"/>
    </row>
    <row r="22" spans="1:14" x14ac:dyDescent="0.2">
      <c r="A22" s="6"/>
      <c r="B22" s="118" t="s">
        <v>293</v>
      </c>
      <c r="C22" s="121">
        <v>184.41283972999992</v>
      </c>
      <c r="D22" s="70">
        <v>328.18958596000016</v>
      </c>
      <c r="E22" s="53">
        <v>77.964607258640314</v>
      </c>
      <c r="F22" s="53">
        <v>1.421914597610767</v>
      </c>
      <c r="G22" s="121">
        <v>17.525234139999998</v>
      </c>
      <c r="H22" s="70">
        <v>36.755277119999995</v>
      </c>
      <c r="I22" s="53">
        <v>109.72773788002583</v>
      </c>
      <c r="J22" s="53">
        <v>1.3024809488755689</v>
      </c>
      <c r="K22" s="29"/>
    </row>
    <row r="23" spans="1:14" x14ac:dyDescent="0.2">
      <c r="A23" s="6"/>
      <c r="B23" s="118" t="s">
        <v>294</v>
      </c>
      <c r="C23" s="121">
        <v>152.07941331999999</v>
      </c>
      <c r="D23" s="70">
        <v>290.38199486000002</v>
      </c>
      <c r="E23" s="53">
        <v>90.941027796437353</v>
      </c>
      <c r="F23" s="53">
        <v>1.2581093826209735</v>
      </c>
      <c r="G23" s="121">
        <v>57.653228570000003</v>
      </c>
      <c r="H23" s="70">
        <v>30.018965300000001</v>
      </c>
      <c r="I23" s="53">
        <v>-47.931857339867264</v>
      </c>
      <c r="J23" s="53">
        <v>1.0637691638279445</v>
      </c>
      <c r="K23" s="29"/>
    </row>
    <row r="24" spans="1:14" x14ac:dyDescent="0.2">
      <c r="A24" s="6"/>
      <c r="B24" s="118" t="s">
        <v>295</v>
      </c>
      <c r="C24" s="121">
        <v>317.27573262000055</v>
      </c>
      <c r="D24" s="70">
        <v>281.65348984999986</v>
      </c>
      <c r="E24" s="53">
        <v>-11.227534635516944</v>
      </c>
      <c r="F24" s="53">
        <v>1.2202922512432868</v>
      </c>
      <c r="G24" s="121">
        <v>48.079616169999994</v>
      </c>
      <c r="H24" s="70">
        <v>46.172555569999986</v>
      </c>
      <c r="I24" s="53">
        <v>-3.9664638612276315</v>
      </c>
      <c r="J24" s="53">
        <v>1.6361969954540101</v>
      </c>
      <c r="K24" s="29"/>
    </row>
    <row r="25" spans="1:14" x14ac:dyDescent="0.2">
      <c r="A25" s="6"/>
      <c r="B25" s="118" t="s">
        <v>296</v>
      </c>
      <c r="C25" s="121">
        <v>224.71774736000003</v>
      </c>
      <c r="D25" s="70">
        <v>268.24141649000006</v>
      </c>
      <c r="E25" s="53">
        <v>19.36814944138554</v>
      </c>
      <c r="F25" s="53">
        <v>1.1621830859599784</v>
      </c>
      <c r="G25" s="121">
        <v>23.210315200000004</v>
      </c>
      <c r="H25" s="70">
        <v>27.439934109999992</v>
      </c>
      <c r="I25" s="53">
        <v>18.223013662477051</v>
      </c>
      <c r="J25" s="53">
        <v>0.97237714464757341</v>
      </c>
      <c r="K25" s="29"/>
    </row>
    <row r="26" spans="1:14" x14ac:dyDescent="0.2">
      <c r="A26" s="6"/>
      <c r="B26" s="118" t="s">
        <v>297</v>
      </c>
      <c r="C26" s="121">
        <v>148.81146575999975</v>
      </c>
      <c r="D26" s="70">
        <v>266.14958055</v>
      </c>
      <c r="E26" s="53">
        <v>78.850184151294414</v>
      </c>
      <c r="F26" s="53">
        <v>1.1531199950328475</v>
      </c>
      <c r="G26" s="121">
        <v>21.249795889999998</v>
      </c>
      <c r="H26" s="70">
        <v>30.193301949999999</v>
      </c>
      <c r="I26" s="53">
        <v>42.087491598960483</v>
      </c>
      <c r="J26" s="53">
        <v>1.0699470567213769</v>
      </c>
      <c r="K26" s="29"/>
    </row>
    <row r="27" spans="1:14" x14ac:dyDescent="0.2">
      <c r="A27" s="6"/>
      <c r="B27" s="118" t="s">
        <v>298</v>
      </c>
      <c r="C27" s="121">
        <v>407.27843674999986</v>
      </c>
      <c r="D27" s="70">
        <v>256.03219246000003</v>
      </c>
      <c r="E27" s="53">
        <v>-37.13583402473121</v>
      </c>
      <c r="F27" s="53">
        <v>1.1092853871406345</v>
      </c>
      <c r="G27" s="121">
        <v>4.8275E-4</v>
      </c>
      <c r="H27" s="70">
        <v>84.288909269999991</v>
      </c>
      <c r="I27" s="53"/>
      <c r="J27" s="53">
        <v>2.9869098297707608</v>
      </c>
      <c r="K27" s="29"/>
    </row>
    <row r="28" spans="1:14" x14ac:dyDescent="0.2">
      <c r="A28" s="6"/>
      <c r="B28" s="118" t="s">
        <v>299</v>
      </c>
      <c r="C28" s="121">
        <v>159.78219140999974</v>
      </c>
      <c r="D28" s="70">
        <v>218.62958794999906</v>
      </c>
      <c r="E28" s="53">
        <v>36.829759324678065</v>
      </c>
      <c r="F28" s="53">
        <v>0.94723481754116334</v>
      </c>
      <c r="G28" s="121">
        <v>17.462688140000001</v>
      </c>
      <c r="H28" s="70">
        <v>28.74838178000001</v>
      </c>
      <c r="I28" s="53">
        <v>64.627470579108717</v>
      </c>
      <c r="J28" s="53">
        <v>1.0187440420378888</v>
      </c>
      <c r="K28" s="29"/>
    </row>
    <row r="29" spans="1:14" x14ac:dyDescent="0.2">
      <c r="A29" s="6"/>
      <c r="B29" s="118" t="s">
        <v>300</v>
      </c>
      <c r="C29" s="121">
        <v>109.96463030999995</v>
      </c>
      <c r="D29" s="70">
        <v>170.38079832000003</v>
      </c>
      <c r="E29" s="53">
        <v>54.941455120325131</v>
      </c>
      <c r="F29" s="53">
        <v>0.73819205315464098</v>
      </c>
      <c r="G29" s="121">
        <v>22.23621005</v>
      </c>
      <c r="H29" s="70">
        <v>22.446937900000009</v>
      </c>
      <c r="I29" s="53">
        <v>0.94767880644304192</v>
      </c>
      <c r="J29" s="53">
        <v>0.79544248516722882</v>
      </c>
      <c r="K29" s="29"/>
    </row>
    <row r="30" spans="1:14" x14ac:dyDescent="0.2">
      <c r="A30" s="6"/>
      <c r="B30" s="118" t="s">
        <v>301</v>
      </c>
      <c r="C30" s="121">
        <v>134.23015681999999</v>
      </c>
      <c r="D30" s="70">
        <v>168.85316128000022</v>
      </c>
      <c r="E30" s="53">
        <v>25.793759971858641</v>
      </c>
      <c r="F30" s="53">
        <v>0.73157341106496976</v>
      </c>
      <c r="G30" s="121">
        <v>8.648288909999998</v>
      </c>
      <c r="H30" s="70">
        <v>15.531965039999998</v>
      </c>
      <c r="I30" s="53">
        <v>79.595816023680925</v>
      </c>
      <c r="J30" s="53">
        <v>0.5503995656774241</v>
      </c>
      <c r="K30" s="29"/>
    </row>
    <row r="31" spans="1:14" x14ac:dyDescent="0.2">
      <c r="A31" s="6"/>
      <c r="B31" s="118" t="s">
        <v>302</v>
      </c>
      <c r="C31" s="121">
        <v>171.39281096000002</v>
      </c>
      <c r="D31" s="70">
        <v>165.09395737999995</v>
      </c>
      <c r="E31" s="53">
        <v>-3.675097890465262</v>
      </c>
      <c r="F31" s="53">
        <v>0.71528627969494152</v>
      </c>
      <c r="G31" s="121">
        <v>9.4136319000000004</v>
      </c>
      <c r="H31" s="70">
        <v>12.255196940000003</v>
      </c>
      <c r="I31" s="53">
        <v>30.185640039738558</v>
      </c>
      <c r="J31" s="53">
        <v>0.4342821436757045</v>
      </c>
      <c r="K31" s="29"/>
    </row>
    <row r="32" spans="1:14" x14ac:dyDescent="0.2">
      <c r="A32" s="6"/>
      <c r="B32" s="118" t="s">
        <v>29</v>
      </c>
      <c r="C32" s="121">
        <v>11928.804962060109</v>
      </c>
      <c r="D32" s="70">
        <v>15329.094276139942</v>
      </c>
      <c r="E32" s="53">
        <v>28.504861341052568</v>
      </c>
      <c r="F32" s="53">
        <v>66.414852426340005</v>
      </c>
      <c r="G32" s="121">
        <v>1303.2348804200037</v>
      </c>
      <c r="H32" s="70">
        <v>1905.0431050799989</v>
      </c>
      <c r="I32" s="53">
        <v>46.178032348707987</v>
      </c>
      <c r="J32" s="53">
        <v>67.508193260316716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topLeftCell="A10"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17639.716349140108</v>
      </c>
      <c r="D13" s="68">
        <v>23080.82261138994</v>
      </c>
      <c r="E13" s="68">
        <v>30.84576959490095</v>
      </c>
      <c r="F13" s="50">
        <v>100</v>
      </c>
      <c r="G13" s="68">
        <v>1856.4524263700034</v>
      </c>
      <c r="H13" s="68">
        <v>2821.9435494799986</v>
      </c>
      <c r="I13" s="68">
        <v>52.007318334456819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4996.4167380299914</v>
      </c>
      <c r="D14" s="68">
        <v>6113.3132764099992</v>
      </c>
      <c r="E14" s="66">
        <v>22.353950779942</v>
      </c>
      <c r="F14" s="66">
        <v>26.486548505395113</v>
      </c>
      <c r="G14" s="66">
        <v>565.56925657000045</v>
      </c>
      <c r="H14" s="68">
        <v>766.8113167600003</v>
      </c>
      <c r="I14" s="66">
        <v>35.582213469393587</v>
      </c>
      <c r="J14" s="66">
        <v>27.17316286859463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641.03618762000087</v>
      </c>
      <c r="D15" s="119">
        <v>667.01680556000326</v>
      </c>
      <c r="E15" s="53">
        <v>4.0529097173845452</v>
      </c>
      <c r="F15" s="53">
        <v>2.8899178196137747</v>
      </c>
      <c r="G15" s="53">
        <v>71.626620410000015</v>
      </c>
      <c r="H15" s="119">
        <v>90.506444450000146</v>
      </c>
      <c r="I15" s="53">
        <v>26.358669349369812</v>
      </c>
      <c r="J15" s="53">
        <v>3.2072379501240493</v>
      </c>
      <c r="K15" s="29"/>
      <c r="L15" s="72"/>
    </row>
    <row r="16" spans="1:20" x14ac:dyDescent="0.2">
      <c r="A16" s="6"/>
      <c r="B16" s="118" t="s">
        <v>72</v>
      </c>
      <c r="C16" s="53">
        <v>96.882483640000231</v>
      </c>
      <c r="D16" s="119">
        <v>164.43158258000042</v>
      </c>
      <c r="E16" s="53">
        <v>69.722716018513538</v>
      </c>
      <c r="F16" s="53">
        <v>0.71241647383424112</v>
      </c>
      <c r="G16" s="53">
        <v>16.732919819999985</v>
      </c>
      <c r="H16" s="119">
        <v>22.926969509999964</v>
      </c>
      <c r="I16" s="53">
        <v>37.017147973162182</v>
      </c>
      <c r="J16" s="53">
        <v>0.81245315889556802</v>
      </c>
      <c r="K16" s="29"/>
    </row>
    <row r="17" spans="1:11" x14ac:dyDescent="0.2">
      <c r="A17" s="6"/>
      <c r="B17" s="118" t="s">
        <v>73</v>
      </c>
      <c r="C17" s="53">
        <v>82.721070259999891</v>
      </c>
      <c r="D17" s="119">
        <v>84.035087439999785</v>
      </c>
      <c r="E17" s="53">
        <v>1.588491512343615</v>
      </c>
      <c r="F17" s="53">
        <v>0.36409052162001404</v>
      </c>
      <c r="G17" s="53">
        <v>11.35849079000001</v>
      </c>
      <c r="H17" s="119">
        <v>10.572075700000008</v>
      </c>
      <c r="I17" s="53">
        <v>-6.9235878651445537</v>
      </c>
      <c r="J17" s="53">
        <v>0.37463810011182297</v>
      </c>
      <c r="K17" s="29"/>
    </row>
    <row r="18" spans="1:11" x14ac:dyDescent="0.2">
      <c r="A18" s="6"/>
      <c r="B18" s="118" t="s">
        <v>88</v>
      </c>
      <c r="C18" s="53">
        <v>1395.527524639991</v>
      </c>
      <c r="D18" s="119">
        <v>1632.5218949599969</v>
      </c>
      <c r="E18" s="53">
        <v>16.98242178212459</v>
      </c>
      <c r="F18" s="53">
        <v>7.073066339301004</v>
      </c>
      <c r="G18" s="53">
        <v>139.98827724000046</v>
      </c>
      <c r="H18" s="119">
        <v>161.28637329000034</v>
      </c>
      <c r="I18" s="53">
        <v>15.214199695797204</v>
      </c>
      <c r="J18" s="53">
        <v>5.7154358498673963</v>
      </c>
      <c r="K18" s="29"/>
    </row>
    <row r="19" spans="1:11" x14ac:dyDescent="0.2">
      <c r="A19" s="6"/>
      <c r="B19" s="118" t="s">
        <v>89</v>
      </c>
      <c r="C19" s="53">
        <v>465.35719236999626</v>
      </c>
      <c r="D19" s="119">
        <v>263.40612727000092</v>
      </c>
      <c r="E19" s="53">
        <v>-43.397000929863793</v>
      </c>
      <c r="F19" s="53">
        <v>1.141233706029243</v>
      </c>
      <c r="G19" s="53">
        <v>29.166893460000132</v>
      </c>
      <c r="H19" s="119">
        <v>41.060020879999975</v>
      </c>
      <c r="I19" s="53">
        <v>40.77611980278337</v>
      </c>
      <c r="J19" s="53">
        <v>1.4550263022648391</v>
      </c>
      <c r="K19" s="29"/>
    </row>
    <row r="20" spans="1:11" x14ac:dyDescent="0.2">
      <c r="A20" s="6"/>
      <c r="B20" s="118" t="s">
        <v>90</v>
      </c>
      <c r="C20" s="53">
        <v>311.57015838000211</v>
      </c>
      <c r="D20" s="119">
        <v>398.33602047999506</v>
      </c>
      <c r="E20" s="53">
        <v>27.847937219382281</v>
      </c>
      <c r="F20" s="53">
        <v>1.7258311247685942</v>
      </c>
      <c r="G20" s="53">
        <v>41.539715860000022</v>
      </c>
      <c r="H20" s="119">
        <v>59.665773439999846</v>
      </c>
      <c r="I20" s="53">
        <v>43.635487640525739</v>
      </c>
      <c r="J20" s="53">
        <v>2.1143503544213171</v>
      </c>
      <c r="K20" s="29"/>
    </row>
    <row r="21" spans="1:11" x14ac:dyDescent="0.2">
      <c r="A21" s="6"/>
      <c r="B21" s="118" t="s">
        <v>74</v>
      </c>
      <c r="C21" s="53">
        <v>83.063270220000092</v>
      </c>
      <c r="D21" s="119">
        <v>104.41960604000018</v>
      </c>
      <c r="E21" s="53">
        <v>25.710925856200962</v>
      </c>
      <c r="F21" s="53">
        <v>0.45240851159469125</v>
      </c>
      <c r="G21" s="53">
        <v>8.2034544399999874</v>
      </c>
      <c r="H21" s="119">
        <v>13.881385939999994</v>
      </c>
      <c r="I21" s="53">
        <v>69.213909110221323</v>
      </c>
      <c r="J21" s="53">
        <v>0.49190870393413522</v>
      </c>
      <c r="K21" s="29"/>
    </row>
    <row r="22" spans="1:11" x14ac:dyDescent="0.2">
      <c r="A22" s="6"/>
      <c r="B22" s="118" t="s">
        <v>91</v>
      </c>
      <c r="C22" s="53">
        <v>264.82948503000136</v>
      </c>
      <c r="D22" s="119">
        <v>375.85649630999399</v>
      </c>
      <c r="E22" s="53">
        <v>41.923961475594318</v>
      </c>
      <c r="F22" s="53">
        <v>1.6284363111240068</v>
      </c>
      <c r="G22" s="53">
        <v>31.678976610000003</v>
      </c>
      <c r="H22" s="119">
        <v>54.258783880000102</v>
      </c>
      <c r="I22" s="53">
        <v>71.276946689219756</v>
      </c>
      <c r="J22" s="53">
        <v>1.9227451906328317</v>
      </c>
      <c r="K22" s="29"/>
    </row>
    <row r="23" spans="1:11" x14ac:dyDescent="0.2">
      <c r="A23" s="6"/>
      <c r="B23" s="118" t="s">
        <v>92</v>
      </c>
      <c r="C23" s="53">
        <v>134.32044113000009</v>
      </c>
      <c r="D23" s="119">
        <v>202.42777706000095</v>
      </c>
      <c r="E23" s="53">
        <v>50.705116330048504</v>
      </c>
      <c r="F23" s="53">
        <v>0.87703883205664745</v>
      </c>
      <c r="G23" s="53">
        <v>14.898242109999984</v>
      </c>
      <c r="H23" s="119">
        <v>29.490069280000014</v>
      </c>
      <c r="I23" s="53">
        <v>97.943281242595177</v>
      </c>
      <c r="J23" s="53">
        <v>1.0450269030163333</v>
      </c>
      <c r="K23" s="29"/>
    </row>
    <row r="24" spans="1:11" x14ac:dyDescent="0.2">
      <c r="A24" s="6"/>
      <c r="B24" s="118" t="s">
        <v>93</v>
      </c>
      <c r="C24" s="53">
        <v>584.52531475000274</v>
      </c>
      <c r="D24" s="119">
        <v>635.35867936999807</v>
      </c>
      <c r="E24" s="53">
        <v>8.6965206360200895</v>
      </c>
      <c r="F24" s="53">
        <v>2.752755783740831</v>
      </c>
      <c r="G24" s="53">
        <v>84.899214279999981</v>
      </c>
      <c r="H24" s="119">
        <v>94.418608090000092</v>
      </c>
      <c r="I24" s="53">
        <v>11.212581754413975</v>
      </c>
      <c r="J24" s="53">
        <v>3.3458716106280249</v>
      </c>
      <c r="K24" s="29"/>
    </row>
    <row r="25" spans="1:11" x14ac:dyDescent="0.2">
      <c r="A25" s="6"/>
      <c r="B25" s="118" t="s">
        <v>94</v>
      </c>
      <c r="C25" s="53">
        <v>914.4364607899962</v>
      </c>
      <c r="D25" s="119">
        <v>1550.0894726000095</v>
      </c>
      <c r="E25" s="53">
        <v>69.513086919222644</v>
      </c>
      <c r="F25" s="53">
        <v>6.7159195263476885</v>
      </c>
      <c r="G25" s="53">
        <v>110.20003781999999</v>
      </c>
      <c r="H25" s="119">
        <v>168.95849141999986</v>
      </c>
      <c r="I25" s="53">
        <v>53.319812553944423</v>
      </c>
      <c r="J25" s="53">
        <v>5.9873094006835803</v>
      </c>
      <c r="K25" s="29"/>
    </row>
    <row r="26" spans="1:11" x14ac:dyDescent="0.2">
      <c r="A26" s="6"/>
      <c r="B26" s="118" t="s">
        <v>75</v>
      </c>
      <c r="C26" s="53">
        <v>22.147149199999991</v>
      </c>
      <c r="D26" s="119">
        <v>35.413726740000001</v>
      </c>
      <c r="E26" s="53">
        <v>59.90196489939219</v>
      </c>
      <c r="F26" s="53">
        <v>0.15343355536437428</v>
      </c>
      <c r="G26" s="53">
        <v>5.2764137299999998</v>
      </c>
      <c r="H26" s="119">
        <v>19.786320879999995</v>
      </c>
      <c r="I26" s="53">
        <v>274.99562946516699</v>
      </c>
      <c r="J26" s="53">
        <v>0.70115934401473168</v>
      </c>
      <c r="K26" s="29"/>
    </row>
    <row r="27" spans="1:11" x14ac:dyDescent="0.2">
      <c r="A27" s="6"/>
      <c r="B27" s="49" t="s">
        <v>25</v>
      </c>
      <c r="C27" s="66">
        <v>6378.4119658199979</v>
      </c>
      <c r="D27" s="68">
        <v>9384.482155300162</v>
      </c>
      <c r="E27" s="66">
        <v>47.128818357747889</v>
      </c>
      <c r="F27" s="66">
        <v>40.659218751887558</v>
      </c>
      <c r="G27" s="66">
        <v>602.05170562999922</v>
      </c>
      <c r="H27" s="68">
        <v>1225.7748602199968</v>
      </c>
      <c r="I27" s="66">
        <v>103.59959929642932</v>
      </c>
      <c r="J27" s="66">
        <v>43.43725658317549</v>
      </c>
      <c r="K27" s="29"/>
    </row>
    <row r="28" spans="1:11" x14ac:dyDescent="0.2">
      <c r="A28" s="6"/>
      <c r="B28" s="118" t="s">
        <v>95</v>
      </c>
      <c r="C28" s="53">
        <v>1369.2883455500005</v>
      </c>
      <c r="D28" s="119">
        <v>1902.8310881500013</v>
      </c>
      <c r="E28" s="53">
        <v>38.964966315089256</v>
      </c>
      <c r="F28" s="53">
        <v>8.244208277095769</v>
      </c>
      <c r="G28" s="53">
        <v>62.116661619999995</v>
      </c>
      <c r="H28" s="119">
        <v>261.27641587000011</v>
      </c>
      <c r="I28" s="53">
        <v>320.62211499446664</v>
      </c>
      <c r="J28" s="53">
        <v>9.2587399885495838</v>
      </c>
      <c r="K28" s="29"/>
    </row>
    <row r="29" spans="1:11" x14ac:dyDescent="0.2">
      <c r="A29" s="6"/>
      <c r="B29" s="118" t="s">
        <v>76</v>
      </c>
      <c r="C29" s="53">
        <v>77.011772960000258</v>
      </c>
      <c r="D29" s="119">
        <v>130.90070678999982</v>
      </c>
      <c r="E29" s="53">
        <v>69.974929492909283</v>
      </c>
      <c r="F29" s="53">
        <v>0.56714056077621267</v>
      </c>
      <c r="G29" s="53">
        <v>7.3595310600000001</v>
      </c>
      <c r="H29" s="119">
        <v>21.181196830000015</v>
      </c>
      <c r="I29" s="53">
        <v>187.80633789457798</v>
      </c>
      <c r="J29" s="53">
        <v>0.75058896319535118</v>
      </c>
      <c r="K29" s="29"/>
    </row>
    <row r="30" spans="1:11" x14ac:dyDescent="0.2">
      <c r="A30" s="6"/>
      <c r="B30" s="118" t="s">
        <v>77</v>
      </c>
      <c r="C30" s="53">
        <v>220.57834568000013</v>
      </c>
      <c r="D30" s="119">
        <v>325.0330152300001</v>
      </c>
      <c r="E30" s="53">
        <v>47.354906587945678</v>
      </c>
      <c r="F30" s="53">
        <v>1.4082384354429491</v>
      </c>
      <c r="G30" s="53">
        <v>36.069842350000002</v>
      </c>
      <c r="H30" s="119">
        <v>38.172765340000005</v>
      </c>
      <c r="I30" s="53">
        <v>5.8301418941466565</v>
      </c>
      <c r="J30" s="53">
        <v>1.3527118693438827</v>
      </c>
      <c r="K30" s="29"/>
    </row>
    <row r="31" spans="1:11" x14ac:dyDescent="0.2">
      <c r="A31" s="6"/>
      <c r="B31" s="118" t="s">
        <v>96</v>
      </c>
      <c r="C31" s="53">
        <v>349.80875022000089</v>
      </c>
      <c r="D31" s="119">
        <v>428.87515576999999</v>
      </c>
      <c r="E31" s="53">
        <v>22.602752361189605</v>
      </c>
      <c r="F31" s="53">
        <v>1.858145019312953</v>
      </c>
      <c r="G31" s="53">
        <v>31.008290799999997</v>
      </c>
      <c r="H31" s="119">
        <v>64.668722760000023</v>
      </c>
      <c r="I31" s="53">
        <v>108.55300660428541</v>
      </c>
      <c r="J31" s="53">
        <v>2.2916377179804526</v>
      </c>
      <c r="K31" s="29"/>
    </row>
    <row r="32" spans="1:11" x14ac:dyDescent="0.2">
      <c r="A32" s="6"/>
      <c r="B32" s="118" t="s">
        <v>78</v>
      </c>
      <c r="C32" s="53">
        <v>659.56184478999955</v>
      </c>
      <c r="D32" s="119">
        <v>932.98710795000443</v>
      </c>
      <c r="E32" s="53">
        <v>41.455591362635879</v>
      </c>
      <c r="F32" s="53">
        <v>4.0422610738734823</v>
      </c>
      <c r="G32" s="53">
        <v>70.549022590000078</v>
      </c>
      <c r="H32" s="119">
        <v>117.57346128999998</v>
      </c>
      <c r="I32" s="53">
        <v>66.654982554875744</v>
      </c>
      <c r="J32" s="53">
        <v>4.1664001858458626</v>
      </c>
      <c r="K32" s="29"/>
    </row>
    <row r="33" spans="1:11" x14ac:dyDescent="0.2">
      <c r="A33" s="6"/>
      <c r="B33" s="118" t="s">
        <v>97</v>
      </c>
      <c r="C33" s="53">
        <v>448.99006111000267</v>
      </c>
      <c r="D33" s="119">
        <v>634.05220156000155</v>
      </c>
      <c r="E33" s="53">
        <v>41.217424722606189</v>
      </c>
      <c r="F33" s="53">
        <v>2.7470953363989246</v>
      </c>
      <c r="G33" s="53">
        <v>53.713882630000064</v>
      </c>
      <c r="H33" s="119">
        <v>81.32892633999991</v>
      </c>
      <c r="I33" s="53">
        <v>51.411371433009023</v>
      </c>
      <c r="J33" s="53">
        <v>2.8820181876064264</v>
      </c>
      <c r="K33" s="29"/>
    </row>
    <row r="34" spans="1:11" x14ac:dyDescent="0.2">
      <c r="A34" s="6"/>
      <c r="B34" s="118" t="s">
        <v>79</v>
      </c>
      <c r="C34" s="53">
        <v>1081.4583806099959</v>
      </c>
      <c r="D34" s="119">
        <v>1606.5718536601159</v>
      </c>
      <c r="E34" s="53">
        <v>48.556050095421163</v>
      </c>
      <c r="F34" s="53">
        <v>6.9606351589362498</v>
      </c>
      <c r="G34" s="53">
        <v>109.61499318999931</v>
      </c>
      <c r="H34" s="119">
        <v>191.63802580999894</v>
      </c>
      <c r="I34" s="53">
        <v>74.828296962830976</v>
      </c>
      <c r="J34" s="53">
        <v>6.7909943076399317</v>
      </c>
      <c r="K34" s="29"/>
    </row>
    <row r="35" spans="1:11" x14ac:dyDescent="0.2">
      <c r="A35" s="6"/>
      <c r="B35" s="118" t="s">
        <v>98</v>
      </c>
      <c r="C35" s="53">
        <v>2171.7144648999983</v>
      </c>
      <c r="D35" s="119">
        <v>3423.2310261900388</v>
      </c>
      <c r="E35" s="53">
        <v>57.628043719258891</v>
      </c>
      <c r="F35" s="53">
        <v>14.831494890051017</v>
      </c>
      <c r="G35" s="53">
        <v>231.61948138999972</v>
      </c>
      <c r="H35" s="119">
        <v>449.93534597999763</v>
      </c>
      <c r="I35" s="53">
        <v>94.256261727138039</v>
      </c>
      <c r="J35" s="53">
        <v>15.944165363013996</v>
      </c>
      <c r="K35" s="29"/>
    </row>
    <row r="36" spans="1:11" x14ac:dyDescent="0.2">
      <c r="A36" s="6"/>
      <c r="B36" s="49" t="s">
        <v>99</v>
      </c>
      <c r="C36" s="66">
        <v>6256.5420265099419</v>
      </c>
      <c r="D36" s="68">
        <v>7575.1231568199873</v>
      </c>
      <c r="E36" s="66">
        <v>21.075238122320794</v>
      </c>
      <c r="F36" s="66">
        <v>32.819987763702194</v>
      </c>
      <c r="G36" s="66">
        <v>688.00967299000195</v>
      </c>
      <c r="H36" s="68">
        <v>828.37384733999738</v>
      </c>
      <c r="I36" s="66">
        <v>20.40148269136839</v>
      </c>
      <c r="J36" s="66">
        <v>29.354727790094966</v>
      </c>
      <c r="K36" s="29"/>
    </row>
    <row r="37" spans="1:11" x14ac:dyDescent="0.2">
      <c r="A37" s="6"/>
      <c r="B37" s="118" t="s">
        <v>80</v>
      </c>
      <c r="C37" s="53">
        <v>363.77578355999594</v>
      </c>
      <c r="D37" s="119">
        <v>581.35912242000222</v>
      </c>
      <c r="E37" s="53">
        <v>59.812485792947577</v>
      </c>
      <c r="F37" s="53">
        <v>2.51879723789876</v>
      </c>
      <c r="G37" s="53">
        <v>35.891233170000021</v>
      </c>
      <c r="H37" s="119">
        <v>64.781599389999954</v>
      </c>
      <c r="I37" s="53">
        <v>80.494214515170739</v>
      </c>
      <c r="J37" s="53">
        <v>2.2956376785757215</v>
      </c>
      <c r="K37" s="29"/>
    </row>
    <row r="38" spans="1:11" x14ac:dyDescent="0.2">
      <c r="A38" s="6"/>
      <c r="B38" s="118" t="s">
        <v>81</v>
      </c>
      <c r="C38" s="53">
        <v>16.236543950000012</v>
      </c>
      <c r="D38" s="119">
        <v>19.728617979999981</v>
      </c>
      <c r="E38" s="53">
        <v>21.507495934810471</v>
      </c>
      <c r="F38" s="53">
        <v>8.5476234154082065E-2</v>
      </c>
      <c r="G38" s="53">
        <v>1.1725384800000014</v>
      </c>
      <c r="H38" s="119">
        <v>2.7014901200000012</v>
      </c>
      <c r="I38" s="53">
        <v>130.39671329166086</v>
      </c>
      <c r="J38" s="53">
        <v>9.5731543619921325E-2</v>
      </c>
      <c r="K38" s="29"/>
    </row>
    <row r="39" spans="1:11" x14ac:dyDescent="0.2">
      <c r="A39" s="6"/>
      <c r="B39" s="118" t="s">
        <v>100</v>
      </c>
      <c r="C39" s="53">
        <v>1.3519848900000011</v>
      </c>
      <c r="D39" s="119">
        <v>1.8900925099999983</v>
      </c>
      <c r="E39" s="53">
        <v>39.801304288245177</v>
      </c>
      <c r="F39" s="53">
        <v>8.1890170979749839E-3</v>
      </c>
      <c r="G39" s="53">
        <v>0.29173991999999987</v>
      </c>
      <c r="H39" s="119">
        <v>0.15810344999999995</v>
      </c>
      <c r="I39" s="53">
        <v>-45.806713733245687</v>
      </c>
      <c r="J39" s="53">
        <v>5.6026439660401351E-3</v>
      </c>
      <c r="K39" s="29"/>
    </row>
    <row r="40" spans="1:11" x14ac:dyDescent="0.2">
      <c r="A40" s="6"/>
      <c r="B40" s="118" t="s">
        <v>101</v>
      </c>
      <c r="C40" s="53">
        <v>5.2006996199999991</v>
      </c>
      <c r="D40" s="119">
        <v>8.9862465900000092</v>
      </c>
      <c r="E40" s="53">
        <v>72.789186967118297</v>
      </c>
      <c r="F40" s="53">
        <v>3.8933822859352818E-2</v>
      </c>
      <c r="G40" s="53">
        <v>4.2075190000000005E-2</v>
      </c>
      <c r="H40" s="119">
        <v>2.539847850000001</v>
      </c>
      <c r="I40" s="53"/>
      <c r="J40" s="53">
        <v>9.0003496011393305E-2</v>
      </c>
      <c r="K40" s="29"/>
    </row>
    <row r="41" spans="1:11" x14ac:dyDescent="0.2">
      <c r="A41" s="6"/>
      <c r="B41" s="118" t="s">
        <v>102</v>
      </c>
      <c r="C41" s="53">
        <v>1417.8635307699722</v>
      </c>
      <c r="D41" s="119">
        <v>1626.2778357500172</v>
      </c>
      <c r="E41" s="53">
        <v>14.699179466649049</v>
      </c>
      <c r="F41" s="53">
        <v>7.0460133208054749</v>
      </c>
      <c r="G41" s="53">
        <v>137.74418034000132</v>
      </c>
      <c r="H41" s="119">
        <v>170.7486996599992</v>
      </c>
      <c r="I41" s="53">
        <v>23.960735937105348</v>
      </c>
      <c r="J41" s="53">
        <v>6.0507482402142019</v>
      </c>
      <c r="K41" s="29"/>
    </row>
    <row r="42" spans="1:11" x14ac:dyDescent="0.2">
      <c r="A42" s="6"/>
      <c r="B42" s="118" t="s">
        <v>82</v>
      </c>
      <c r="C42" s="53">
        <v>108.30459160000063</v>
      </c>
      <c r="D42" s="119">
        <v>145.22444205000031</v>
      </c>
      <c r="E42" s="53">
        <v>34.088906023813912</v>
      </c>
      <c r="F42" s="53">
        <v>0.62919959351160581</v>
      </c>
      <c r="G42" s="53">
        <v>12.494667890000027</v>
      </c>
      <c r="H42" s="119">
        <v>16.176343479999971</v>
      </c>
      <c r="I42" s="53">
        <v>29.465973985163174</v>
      </c>
      <c r="J42" s="53">
        <v>0.5732341273439292</v>
      </c>
      <c r="K42" s="29"/>
    </row>
    <row r="43" spans="1:11" x14ac:dyDescent="0.2">
      <c r="A43" s="6"/>
      <c r="B43" s="118" t="s">
        <v>103</v>
      </c>
      <c r="C43" s="53">
        <v>167.91780276000014</v>
      </c>
      <c r="D43" s="119">
        <v>230.76110424000026</v>
      </c>
      <c r="E43" s="53">
        <v>37.425037993035289</v>
      </c>
      <c r="F43" s="53">
        <v>0.99979583971207386</v>
      </c>
      <c r="G43" s="53">
        <v>18.595068750000042</v>
      </c>
      <c r="H43" s="119">
        <v>22.737240689999922</v>
      </c>
      <c r="I43" s="53">
        <v>22.275647354086114</v>
      </c>
      <c r="J43" s="53">
        <v>0.80572982029317086</v>
      </c>
      <c r="K43" s="29"/>
    </row>
    <row r="44" spans="1:11" x14ac:dyDescent="0.2">
      <c r="A44" s="6"/>
      <c r="B44" s="118" t="s">
        <v>83</v>
      </c>
      <c r="C44" s="53">
        <v>960.3348182399975</v>
      </c>
      <c r="D44" s="119">
        <v>1165.392287229992</v>
      </c>
      <c r="E44" s="53">
        <v>21.352705857921794</v>
      </c>
      <c r="F44" s="53">
        <v>5.0491800350949942</v>
      </c>
      <c r="G44" s="53">
        <v>125.62062884000065</v>
      </c>
      <c r="H44" s="119">
        <v>127.09727178999975</v>
      </c>
      <c r="I44" s="53">
        <v>1.1754780752450067</v>
      </c>
      <c r="J44" s="53">
        <v>4.503891362866562</v>
      </c>
      <c r="K44" s="29"/>
    </row>
    <row r="45" spans="1:11" x14ac:dyDescent="0.2">
      <c r="A45" s="6"/>
      <c r="B45" s="118" t="s">
        <v>84</v>
      </c>
      <c r="C45" s="53">
        <v>1885.1588838599685</v>
      </c>
      <c r="D45" s="119">
        <v>2052.4440151899798</v>
      </c>
      <c r="E45" s="53">
        <v>8.8737948170970924</v>
      </c>
      <c r="F45" s="53">
        <v>8.8924214259899834</v>
      </c>
      <c r="G45" s="53">
        <v>180.90810705000013</v>
      </c>
      <c r="H45" s="119">
        <v>234.62764600999876</v>
      </c>
      <c r="I45" s="53">
        <v>29.694379005995231</v>
      </c>
      <c r="J45" s="53">
        <v>8.3143989911929221</v>
      </c>
      <c r="K45" s="29"/>
    </row>
    <row r="46" spans="1:11" x14ac:dyDescent="0.2">
      <c r="A46" s="6"/>
      <c r="B46" s="118" t="s">
        <v>104</v>
      </c>
      <c r="C46" s="53">
        <v>586.98135058999912</v>
      </c>
      <c r="D46" s="119">
        <v>650.6319622199951</v>
      </c>
      <c r="E46" s="53">
        <v>10.843719577464972</v>
      </c>
      <c r="F46" s="53">
        <v>2.8189288275146693</v>
      </c>
      <c r="G46" s="53">
        <v>65.51880853999981</v>
      </c>
      <c r="H46" s="119">
        <v>70.293523799999889</v>
      </c>
      <c r="I46" s="53">
        <v>7.2875489747117106</v>
      </c>
      <c r="J46" s="53">
        <v>2.490961373516948</v>
      </c>
      <c r="K46" s="29"/>
    </row>
    <row r="47" spans="1:11" x14ac:dyDescent="0.2">
      <c r="A47" s="6"/>
      <c r="B47" s="118" t="s">
        <v>85</v>
      </c>
      <c r="C47" s="53">
        <v>722.04261552000878</v>
      </c>
      <c r="D47" s="119">
        <v>1069.1117544999997</v>
      </c>
      <c r="E47" s="53">
        <v>48.067680704695626</v>
      </c>
      <c r="F47" s="53">
        <v>4.6320348823807249</v>
      </c>
      <c r="G47" s="53">
        <v>108.20058524</v>
      </c>
      <c r="H47" s="119">
        <v>113.08101299999997</v>
      </c>
      <c r="I47" s="53">
        <v>4.5105373036335106</v>
      </c>
      <c r="J47" s="53">
        <v>4.0072032277483887</v>
      </c>
      <c r="K47" s="29"/>
    </row>
    <row r="48" spans="1:11" x14ac:dyDescent="0.2">
      <c r="A48" s="6"/>
      <c r="B48" s="118" t="s">
        <v>86</v>
      </c>
      <c r="C48" s="53">
        <v>21.373421149999952</v>
      </c>
      <c r="D48" s="119">
        <v>23.315676140000136</v>
      </c>
      <c r="E48" s="53">
        <v>9.0872442758195948</v>
      </c>
      <c r="F48" s="53">
        <v>0.10101752668249485</v>
      </c>
      <c r="G48" s="53">
        <v>1.5300395800000011</v>
      </c>
      <c r="H48" s="119">
        <v>3.4310680999999978</v>
      </c>
      <c r="I48" s="53">
        <v>124.24701588438616</v>
      </c>
      <c r="J48" s="53">
        <v>0.12158528474576479</v>
      </c>
      <c r="K48" s="29"/>
    </row>
    <row r="49" spans="1:11" x14ac:dyDescent="0.2">
      <c r="A49" s="6"/>
      <c r="B49" s="49" t="s">
        <v>87</v>
      </c>
      <c r="C49" s="66">
        <v>8.3456187799999988</v>
      </c>
      <c r="D49" s="68">
        <v>7.9040228600000129</v>
      </c>
      <c r="E49" s="66">
        <v>-5.2913502478480812</v>
      </c>
      <c r="F49" s="66">
        <v>3.4244979016040483E-2</v>
      </c>
      <c r="G49" s="66">
        <v>0.82179118000000018</v>
      </c>
      <c r="H49" s="68">
        <v>0.98352516000000045</v>
      </c>
      <c r="I49" s="66">
        <v>19.680666322069818</v>
      </c>
      <c r="J49" s="66">
        <v>3.4852758134769755E-2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7" sqref="M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3"/>
    </row>
    <row r="8" spans="1:16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M10" s="113"/>
      <c r="N10" s="113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88">
        <v>2281.2144330000001</v>
      </c>
      <c r="H19" s="89">
        <v>21.397555482191354</v>
      </c>
      <c r="I19" s="89">
        <v>121.39755548219135</v>
      </c>
      <c r="J19" s="89">
        <v>-19.720537717558905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>
        <v>2585.2663550000002</v>
      </c>
      <c r="H20" s="89">
        <v>38.042718335123695</v>
      </c>
      <c r="I20" s="89">
        <v>138.04271833512368</v>
      </c>
      <c r="J20" s="89">
        <v>-27.497473755923806</v>
      </c>
      <c r="K20" s="81"/>
      <c r="L20" s="77"/>
      <c r="M20" s="77">
        <v>1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>
        <v>2826.7305620000002</v>
      </c>
      <c r="H21" s="89">
        <v>58.251064201707734</v>
      </c>
      <c r="I21" s="89">
        <v>158.25106420170775</v>
      </c>
      <c r="J21" s="89">
        <v>-15.417108578246941</v>
      </c>
      <c r="K21" s="81"/>
      <c r="L21" s="77"/>
      <c r="M21" s="77">
        <v>1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50">
        <v>2821.9435490000001</v>
      </c>
      <c r="H22" s="68">
        <v>52.0073183388972</v>
      </c>
      <c r="I22" s="68">
        <v>152.00731833889719</v>
      </c>
      <c r="J22" s="68">
        <v>-14.310725143741177</v>
      </c>
      <c r="K22" s="81"/>
      <c r="L22" s="77"/>
      <c r="M22" s="77">
        <v>1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23080.822611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18422.783853999998</v>
      </c>
      <c r="D28" s="91">
        <v>20734.852524999998</v>
      </c>
      <c r="E28" s="91">
        <v>22350.036011999997</v>
      </c>
      <c r="F28" s="91">
        <v>17639.716348999998</v>
      </c>
      <c r="G28" s="50">
        <v>23080.822611</v>
      </c>
      <c r="H28" s="68">
        <v>30.845769593729667</v>
      </c>
      <c r="I28" s="68">
        <v>130.84576959372967</v>
      </c>
      <c r="J28" s="68">
        <v>-21.075221804881984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12.550050466439133</v>
      </c>
      <c r="E29" s="93">
        <v>7.7897032788276199</v>
      </c>
      <c r="F29" s="93">
        <v>-21.075221804881984</v>
      </c>
      <c r="G29" s="68">
        <v>30.845769593729667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4" t="s">
        <v>133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5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0">
        <v>2203.7542600000002</v>
      </c>
      <c r="E51" s="151">
        <v>42005</v>
      </c>
      <c r="F51" s="115"/>
      <c r="G51" s="115"/>
      <c r="H51" s="115"/>
      <c r="I51" s="115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0">
        <v>1764.5771099999999</v>
      </c>
      <c r="E52" s="151">
        <v>42036</v>
      </c>
      <c r="F52" s="115"/>
      <c r="G52" s="115"/>
      <c r="H52" s="115"/>
      <c r="I52" s="115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0">
        <v>2350.7945119999999</v>
      </c>
      <c r="E53" s="151">
        <v>42064</v>
      </c>
      <c r="F53" s="115"/>
      <c r="G53" s="115"/>
      <c r="H53" s="115"/>
      <c r="I53" s="115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0">
        <v>2055.1829480000001</v>
      </c>
      <c r="E54" s="151">
        <v>42095</v>
      </c>
      <c r="F54" s="152">
        <v>2093.5772075</v>
      </c>
      <c r="G54" s="115"/>
      <c r="H54" s="115"/>
      <c r="I54" s="115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0">
        <v>2770.9725640000001</v>
      </c>
      <c r="E55" s="151">
        <v>42125</v>
      </c>
      <c r="F55" s="152">
        <v>2229.0562787999997</v>
      </c>
      <c r="G55" s="115"/>
      <c r="H55" s="115"/>
      <c r="I55" s="115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0">
        <v>2319.8223659999999</v>
      </c>
      <c r="E56" s="151">
        <v>42156</v>
      </c>
      <c r="F56" s="152">
        <v>2244.1839599999998</v>
      </c>
      <c r="G56" s="115"/>
      <c r="H56" s="115"/>
      <c r="I56" s="115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0">
        <v>2470.9381360000002</v>
      </c>
      <c r="E57" s="151">
        <v>42186</v>
      </c>
      <c r="F57" s="152">
        <v>2276.5774137142857</v>
      </c>
      <c r="G57" s="115"/>
      <c r="H57" s="115"/>
      <c r="I57" s="115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0">
        <v>2343.8767149999999</v>
      </c>
      <c r="E58" s="151">
        <v>42217</v>
      </c>
      <c r="F58" s="152">
        <v>2284.9898263750001</v>
      </c>
      <c r="G58" s="115"/>
      <c r="H58" s="115"/>
      <c r="I58" s="115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0">
        <v>2338.282475</v>
      </c>
      <c r="E59" s="151">
        <v>42248</v>
      </c>
      <c r="F59" s="152">
        <v>2290.9112317777781</v>
      </c>
      <c r="G59" s="115"/>
      <c r="H59" s="115"/>
      <c r="I59" s="115"/>
      <c r="J59" s="36"/>
      <c r="K59" s="36"/>
      <c r="L59" s="36"/>
    </row>
    <row r="60" spans="2:14" x14ac:dyDescent="0.2">
      <c r="B60" s="36"/>
      <c r="C60" s="115">
        <v>10</v>
      </c>
      <c r="D60" s="150">
        <v>2540.633237</v>
      </c>
      <c r="E60" s="151">
        <v>42278</v>
      </c>
      <c r="F60" s="152">
        <v>2315.8834323000001</v>
      </c>
      <c r="G60" s="115"/>
      <c r="H60" s="115"/>
      <c r="I60" s="115"/>
      <c r="J60" s="36"/>
      <c r="K60" s="36"/>
      <c r="L60" s="36"/>
    </row>
    <row r="61" spans="2:14" x14ac:dyDescent="0.2">
      <c r="B61" s="36"/>
      <c r="C61" s="115">
        <v>11</v>
      </c>
      <c r="D61" s="150">
        <v>2477.1099049999998</v>
      </c>
      <c r="E61" s="151">
        <v>42309</v>
      </c>
      <c r="F61" s="152">
        <v>2330.5403843636368</v>
      </c>
      <c r="G61" s="115"/>
      <c r="H61" s="115"/>
      <c r="I61" s="115"/>
      <c r="J61" s="36"/>
      <c r="K61" s="36"/>
      <c r="L61" s="36"/>
    </row>
    <row r="62" spans="2:14" x14ac:dyDescent="0.2">
      <c r="B62" s="36"/>
      <c r="C62" s="115">
        <v>12</v>
      </c>
      <c r="D62" s="150">
        <v>2166.1097789999999</v>
      </c>
      <c r="E62" s="151">
        <v>42339</v>
      </c>
      <c r="F62" s="152">
        <v>2316.837833916667</v>
      </c>
      <c r="G62" s="115"/>
      <c r="H62" s="115"/>
      <c r="I62" s="115"/>
      <c r="J62" s="36"/>
      <c r="K62" s="36"/>
      <c r="L62" s="36"/>
    </row>
    <row r="63" spans="2:14" x14ac:dyDescent="0.2">
      <c r="B63" s="36">
        <v>2013</v>
      </c>
      <c r="C63" s="115">
        <v>1</v>
      </c>
      <c r="D63" s="150">
        <v>2415.5056220000001</v>
      </c>
      <c r="E63" s="151">
        <v>42370</v>
      </c>
      <c r="F63" s="152">
        <v>2334.4837807500003</v>
      </c>
      <c r="G63" s="115"/>
      <c r="H63" s="115"/>
      <c r="I63" s="115"/>
      <c r="J63" s="36"/>
      <c r="K63" s="36"/>
      <c r="L63" s="36"/>
    </row>
    <row r="64" spans="2:14" x14ac:dyDescent="0.2">
      <c r="B64" s="36"/>
      <c r="C64" s="115">
        <v>2</v>
      </c>
      <c r="D64" s="150">
        <v>2273.5421489999999</v>
      </c>
      <c r="E64" s="151">
        <v>42401</v>
      </c>
      <c r="F64" s="152">
        <v>2376.8975340000002</v>
      </c>
      <c r="G64" s="115"/>
      <c r="H64" s="115"/>
      <c r="I64" s="115"/>
      <c r="J64" s="36"/>
      <c r="K64" s="36"/>
      <c r="L64" s="36"/>
    </row>
    <row r="65" spans="2:12" x14ac:dyDescent="0.2">
      <c r="B65" s="36"/>
      <c r="C65" s="115">
        <v>3</v>
      </c>
      <c r="D65" s="150">
        <v>2265.2699400000001</v>
      </c>
      <c r="E65" s="151">
        <v>42430</v>
      </c>
      <c r="F65" s="152">
        <v>2369.7704863333333</v>
      </c>
      <c r="G65" s="115"/>
      <c r="H65" s="115"/>
      <c r="I65" s="115"/>
      <c r="J65" s="36"/>
      <c r="K65" s="36"/>
      <c r="L65" s="36"/>
    </row>
    <row r="66" spans="2:12" x14ac:dyDescent="0.2">
      <c r="B66" s="36"/>
      <c r="C66" s="115">
        <v>4</v>
      </c>
      <c r="D66" s="150">
        <v>2553.0483549999999</v>
      </c>
      <c r="E66" s="151">
        <v>42461</v>
      </c>
      <c r="F66" s="152">
        <v>2411.2592702500001</v>
      </c>
      <c r="G66" s="115"/>
      <c r="H66" s="115"/>
      <c r="I66" s="115"/>
      <c r="J66" s="36"/>
      <c r="K66" s="36"/>
      <c r="L66" s="36"/>
    </row>
    <row r="67" spans="2:12" x14ac:dyDescent="0.2">
      <c r="B67" s="36"/>
      <c r="C67" s="115">
        <v>5</v>
      </c>
      <c r="D67" s="150">
        <v>2565.4825460000002</v>
      </c>
      <c r="E67" s="151">
        <v>42491</v>
      </c>
      <c r="F67" s="152">
        <v>2394.1351020833331</v>
      </c>
      <c r="G67" s="115"/>
      <c r="H67" s="115"/>
      <c r="I67" s="115"/>
      <c r="J67" s="36"/>
      <c r="K67" s="36"/>
      <c r="L67" s="36"/>
    </row>
    <row r="68" spans="2:12" x14ac:dyDescent="0.2">
      <c r="B68" s="36"/>
      <c r="C68" s="115">
        <v>6</v>
      </c>
      <c r="D68" s="150">
        <v>2046.011929</v>
      </c>
      <c r="E68" s="151">
        <v>42522</v>
      </c>
      <c r="F68" s="152">
        <v>2371.3175656666667</v>
      </c>
      <c r="G68" s="115"/>
      <c r="H68" s="115"/>
      <c r="I68" s="115"/>
      <c r="J68" s="36"/>
      <c r="K68" s="36"/>
      <c r="L68" s="36"/>
    </row>
    <row r="69" spans="2:12" x14ac:dyDescent="0.2">
      <c r="B69" s="36"/>
      <c r="C69" s="115">
        <v>7</v>
      </c>
      <c r="D69" s="150">
        <v>2581.611942</v>
      </c>
      <c r="E69" s="151">
        <v>42552</v>
      </c>
      <c r="F69" s="152">
        <v>2380.5403828333333</v>
      </c>
      <c r="G69" s="115"/>
      <c r="H69" s="115"/>
      <c r="I69" s="115"/>
      <c r="J69" s="36"/>
      <c r="K69" s="36"/>
      <c r="L69" s="36"/>
    </row>
    <row r="70" spans="2:12" x14ac:dyDescent="0.2">
      <c r="B70" s="36"/>
      <c r="C70" s="115">
        <v>8</v>
      </c>
      <c r="D70" s="150">
        <v>2442.4431330000002</v>
      </c>
      <c r="E70" s="151">
        <v>42583</v>
      </c>
      <c r="F70" s="152">
        <v>2388.7542509999998</v>
      </c>
      <c r="G70" s="115"/>
      <c r="H70" s="115"/>
      <c r="I70" s="115"/>
      <c r="J70" s="36"/>
      <c r="K70" s="36"/>
      <c r="L70" s="36"/>
    </row>
    <row r="71" spans="2:12" x14ac:dyDescent="0.2">
      <c r="B71" s="36"/>
      <c r="C71" s="115">
        <v>9</v>
      </c>
      <c r="D71" s="150">
        <v>2793.7718789999999</v>
      </c>
      <c r="E71" s="151">
        <v>42614</v>
      </c>
      <c r="F71" s="152">
        <v>2426.7117013333332</v>
      </c>
      <c r="G71" s="115"/>
      <c r="H71" s="115"/>
      <c r="I71" s="115"/>
      <c r="J71" s="36"/>
      <c r="K71" s="36"/>
      <c r="L71" s="36"/>
    </row>
    <row r="72" spans="2:12" x14ac:dyDescent="0.2">
      <c r="B72" s="36"/>
      <c r="C72" s="115">
        <v>10</v>
      </c>
      <c r="D72" s="150">
        <v>2682.4651669999998</v>
      </c>
      <c r="E72" s="151">
        <v>42644</v>
      </c>
      <c r="F72" s="152">
        <v>2438.5310288333335</v>
      </c>
      <c r="G72" s="115"/>
      <c r="H72" s="115"/>
      <c r="I72" s="115"/>
      <c r="J72" s="36"/>
      <c r="K72" s="36"/>
      <c r="L72" s="36"/>
    </row>
    <row r="73" spans="2:12" x14ac:dyDescent="0.2">
      <c r="B73" s="36"/>
      <c r="C73" s="115">
        <v>11</v>
      </c>
      <c r="D73" s="150">
        <v>2570.4956860000002</v>
      </c>
      <c r="E73" s="151">
        <v>42675</v>
      </c>
      <c r="F73" s="152">
        <v>2446.3131772500001</v>
      </c>
      <c r="G73" s="115"/>
      <c r="H73" s="115"/>
      <c r="I73" s="115"/>
      <c r="J73" s="36"/>
      <c r="K73" s="36"/>
      <c r="L73" s="36"/>
    </row>
    <row r="74" spans="2:12" x14ac:dyDescent="0.2">
      <c r="B74" s="36"/>
      <c r="C74" s="115">
        <v>12</v>
      </c>
      <c r="D74" s="150">
        <v>2410.9479729999998</v>
      </c>
      <c r="E74" s="151">
        <v>42705</v>
      </c>
      <c r="F74" s="152">
        <v>2466.7163600833328</v>
      </c>
      <c r="G74" s="115"/>
      <c r="H74" s="115"/>
      <c r="I74" s="115"/>
      <c r="J74" s="36"/>
      <c r="K74" s="36"/>
      <c r="L74" s="36"/>
    </row>
    <row r="75" spans="2:12" x14ac:dyDescent="0.2">
      <c r="B75" s="36">
        <v>2014</v>
      </c>
      <c r="C75" s="115">
        <v>1</v>
      </c>
      <c r="D75" s="150">
        <v>1649.240352</v>
      </c>
      <c r="E75" s="151">
        <v>42736</v>
      </c>
      <c r="F75" s="152">
        <v>2402.8609209166666</v>
      </c>
      <c r="G75" s="115"/>
      <c r="H75" s="115"/>
      <c r="I75" s="115"/>
      <c r="J75" s="36"/>
      <c r="K75" s="36"/>
      <c r="L75" s="36"/>
    </row>
    <row r="76" spans="2:12" x14ac:dyDescent="0.2">
      <c r="B76" s="36"/>
      <c r="C76" s="115">
        <v>2</v>
      </c>
      <c r="D76" s="150">
        <v>1803.816791</v>
      </c>
      <c r="E76" s="151">
        <v>42767</v>
      </c>
      <c r="F76" s="152">
        <v>2363.717141083333</v>
      </c>
      <c r="G76" s="115"/>
      <c r="H76" s="115"/>
      <c r="I76" s="115"/>
      <c r="J76" s="36"/>
      <c r="K76" s="36"/>
      <c r="L76" s="36"/>
    </row>
    <row r="77" spans="2:12" x14ac:dyDescent="0.2">
      <c r="B77" s="36"/>
      <c r="C77" s="115">
        <v>3</v>
      </c>
      <c r="D77" s="150">
        <v>1955.1701169999999</v>
      </c>
      <c r="E77" s="151">
        <v>42795</v>
      </c>
      <c r="F77" s="152">
        <v>2337.8754891666667</v>
      </c>
      <c r="G77" s="115"/>
      <c r="H77" s="115"/>
      <c r="I77" s="115"/>
      <c r="J77" s="36"/>
      <c r="K77" s="36"/>
      <c r="L77" s="36"/>
    </row>
    <row r="78" spans="2:12" x14ac:dyDescent="0.2">
      <c r="B78" s="36"/>
      <c r="C78" s="115">
        <v>4</v>
      </c>
      <c r="D78" s="150">
        <v>1828.5654480000001</v>
      </c>
      <c r="E78" s="151">
        <v>42826</v>
      </c>
      <c r="F78" s="152">
        <v>2277.5019135833336</v>
      </c>
      <c r="G78" s="115"/>
      <c r="H78" s="115"/>
      <c r="I78" s="115"/>
      <c r="J78" s="36"/>
      <c r="K78" s="36"/>
      <c r="L78" s="36"/>
    </row>
    <row r="79" spans="2:12" x14ac:dyDescent="0.2">
      <c r="B79" s="36"/>
      <c r="C79" s="115">
        <v>5</v>
      </c>
      <c r="D79" s="150">
        <v>1814.8264059999999</v>
      </c>
      <c r="E79" s="151">
        <v>42856</v>
      </c>
      <c r="F79" s="152">
        <v>2214.9472352500002</v>
      </c>
      <c r="G79" s="115"/>
      <c r="H79" s="115"/>
      <c r="I79" s="115"/>
      <c r="J79" s="36"/>
      <c r="K79" s="36"/>
      <c r="L79" s="36"/>
    </row>
    <row r="80" spans="2:12" x14ac:dyDescent="0.2">
      <c r="B80" s="36"/>
      <c r="C80" s="115">
        <v>6</v>
      </c>
      <c r="D80" s="150">
        <v>1745.6068969999999</v>
      </c>
      <c r="E80" s="151">
        <v>42887</v>
      </c>
      <c r="F80" s="152">
        <v>2189.9134825833339</v>
      </c>
      <c r="G80" s="115"/>
      <c r="H80" s="115"/>
      <c r="I80" s="115"/>
      <c r="J80" s="36"/>
      <c r="K80" s="36"/>
      <c r="L80" s="36"/>
    </row>
    <row r="81" spans="2:12" x14ac:dyDescent="0.2">
      <c r="B81" s="36"/>
      <c r="C81" s="115">
        <v>7</v>
      </c>
      <c r="D81" s="150">
        <v>1925.3197829999999</v>
      </c>
      <c r="E81" s="151">
        <v>42917</v>
      </c>
      <c r="F81" s="152">
        <v>2135.2224693333337</v>
      </c>
      <c r="G81" s="115"/>
      <c r="H81" s="115"/>
      <c r="I81" s="115"/>
      <c r="J81" s="36"/>
      <c r="K81" s="36"/>
      <c r="L81" s="36"/>
    </row>
    <row r="82" spans="2:12" x14ac:dyDescent="0.2">
      <c r="B82" s="36"/>
      <c r="C82" s="115">
        <v>8</v>
      </c>
      <c r="D82" s="150">
        <v>1959.053568</v>
      </c>
      <c r="E82" s="151">
        <v>42948</v>
      </c>
      <c r="F82" s="152">
        <v>2094.9400055833335</v>
      </c>
      <c r="G82" s="115"/>
      <c r="H82" s="115"/>
      <c r="I82" s="115"/>
      <c r="J82" s="36"/>
      <c r="K82" s="36"/>
      <c r="L82" s="36"/>
    </row>
    <row r="83" spans="2:12" x14ac:dyDescent="0.2">
      <c r="B83" s="36"/>
      <c r="C83" s="115">
        <v>9</v>
      </c>
      <c r="D83" s="150">
        <v>1827.246087</v>
      </c>
      <c r="E83" s="151">
        <v>42979</v>
      </c>
      <c r="F83" s="152">
        <v>2014.3961895833334</v>
      </c>
      <c r="G83" s="115"/>
      <c r="H83" s="115"/>
      <c r="I83" s="115"/>
      <c r="J83" s="36"/>
      <c r="K83" s="36"/>
      <c r="L83" s="36"/>
    </row>
    <row r="84" spans="2:12" x14ac:dyDescent="0.2">
      <c r="B84" s="36"/>
      <c r="C84" s="115">
        <v>10</v>
      </c>
      <c r="D84" s="150">
        <v>1913.9384050000001</v>
      </c>
      <c r="E84" s="151">
        <v>43009</v>
      </c>
      <c r="F84" s="152">
        <v>1950.3522927499998</v>
      </c>
      <c r="G84" s="115"/>
      <c r="H84" s="115"/>
      <c r="I84" s="115"/>
      <c r="J84" s="36"/>
      <c r="K84" s="36"/>
      <c r="L84" s="36"/>
    </row>
    <row r="85" spans="2:12" x14ac:dyDescent="0.2">
      <c r="B85" s="36"/>
      <c r="C85" s="115">
        <v>11</v>
      </c>
      <c r="D85" s="150">
        <v>1924.9985919999999</v>
      </c>
      <c r="E85" s="151">
        <v>43040</v>
      </c>
      <c r="F85" s="152">
        <v>1896.5608682499999</v>
      </c>
      <c r="G85" s="115"/>
      <c r="H85" s="115"/>
      <c r="I85" s="115"/>
      <c r="J85" s="36"/>
      <c r="K85" s="36"/>
      <c r="L85" s="36"/>
    </row>
    <row r="86" spans="2:12" x14ac:dyDescent="0.2">
      <c r="B86" s="36"/>
      <c r="C86" s="115">
        <v>12</v>
      </c>
      <c r="D86" s="150">
        <v>1818.2283709999999</v>
      </c>
      <c r="E86" s="151">
        <v>43070</v>
      </c>
      <c r="F86" s="152">
        <v>1847.1675680833332</v>
      </c>
      <c r="G86" s="115"/>
      <c r="H86" s="115"/>
      <c r="I86" s="115"/>
      <c r="J86" s="36"/>
      <c r="K86" s="36"/>
      <c r="L86" s="36"/>
    </row>
    <row r="87" spans="2:12" x14ac:dyDescent="0.2">
      <c r="B87" s="36">
        <v>2015</v>
      </c>
      <c r="C87" s="115">
        <v>1</v>
      </c>
      <c r="D87" s="150">
        <v>1837.9507060000001</v>
      </c>
      <c r="E87" s="151">
        <v>43101</v>
      </c>
      <c r="F87" s="152">
        <v>1862.8934309166668</v>
      </c>
      <c r="G87" s="115"/>
      <c r="H87" s="115"/>
      <c r="I87" s="115"/>
      <c r="J87" s="36"/>
      <c r="K87" s="36"/>
      <c r="L87" s="36"/>
    </row>
    <row r="88" spans="2:12" x14ac:dyDescent="0.2">
      <c r="B88" s="36"/>
      <c r="C88" s="115">
        <v>2</v>
      </c>
      <c r="D88" s="150">
        <v>1732.9074189999999</v>
      </c>
      <c r="E88" s="151">
        <v>43132</v>
      </c>
      <c r="F88" s="152">
        <v>1856.9843165833333</v>
      </c>
      <c r="G88" s="115"/>
      <c r="H88" s="115"/>
      <c r="I88" s="115"/>
      <c r="J88" s="36"/>
      <c r="K88" s="36"/>
      <c r="L88" s="36"/>
    </row>
    <row r="89" spans="2:12" x14ac:dyDescent="0.2">
      <c r="B89" s="36"/>
      <c r="C89" s="115">
        <v>3</v>
      </c>
      <c r="D89" s="150">
        <v>1853.958222</v>
      </c>
      <c r="E89" s="151">
        <v>43160</v>
      </c>
      <c r="F89" s="152">
        <v>1848.549992</v>
      </c>
      <c r="G89" s="115"/>
      <c r="H89" s="115"/>
      <c r="I89" s="115"/>
      <c r="J89" s="36"/>
      <c r="K89" s="36"/>
      <c r="L89" s="36"/>
    </row>
    <row r="90" spans="2:12" x14ac:dyDescent="0.2">
      <c r="B90" s="36"/>
      <c r="C90" s="115">
        <v>4</v>
      </c>
      <c r="D90" s="150">
        <v>2030.2257830000001</v>
      </c>
      <c r="E90" s="151">
        <v>43191</v>
      </c>
      <c r="F90" s="152">
        <v>1865.3550199166668</v>
      </c>
      <c r="G90" s="115"/>
      <c r="H90" s="115"/>
      <c r="I90" s="115"/>
      <c r="J90" s="36"/>
      <c r="K90" s="36"/>
      <c r="L90" s="36"/>
    </row>
    <row r="91" spans="2:12" x14ac:dyDescent="0.2">
      <c r="B91" s="36"/>
      <c r="C91" s="115">
        <v>5</v>
      </c>
      <c r="D91" s="150">
        <v>2232.9720910000001</v>
      </c>
      <c r="E91" s="151">
        <v>43221</v>
      </c>
      <c r="F91" s="152">
        <v>1900.2004936666669</v>
      </c>
      <c r="G91" s="115"/>
      <c r="H91" s="115"/>
      <c r="I91" s="115"/>
      <c r="J91" s="36"/>
      <c r="K91" s="36"/>
      <c r="L91" s="36"/>
    </row>
    <row r="92" spans="2:12" x14ac:dyDescent="0.2">
      <c r="B92" s="36"/>
      <c r="C92" s="115">
        <v>6</v>
      </c>
      <c r="D92" s="150">
        <v>2079.872378</v>
      </c>
      <c r="E92" s="151">
        <v>43252</v>
      </c>
      <c r="F92" s="152">
        <v>1928.0559504166665</v>
      </c>
      <c r="G92" s="115"/>
      <c r="H92" s="115"/>
      <c r="I92" s="115"/>
      <c r="J92" s="36"/>
      <c r="K92" s="36"/>
      <c r="L92" s="36"/>
    </row>
    <row r="93" spans="2:12" x14ac:dyDescent="0.2">
      <c r="B93" s="36"/>
      <c r="C93" s="115">
        <v>7</v>
      </c>
      <c r="D93" s="150">
        <v>2123.2152719999999</v>
      </c>
      <c r="E93" s="151">
        <v>43282</v>
      </c>
      <c r="F93" s="152">
        <v>1944.5472411666667</v>
      </c>
      <c r="G93" s="115"/>
      <c r="H93" s="115"/>
      <c r="I93" s="115"/>
      <c r="J93" s="36"/>
      <c r="K93" s="36"/>
      <c r="L93" s="36"/>
    </row>
    <row r="94" spans="2:12" x14ac:dyDescent="0.2">
      <c r="B94" s="36"/>
      <c r="C94" s="115">
        <v>8</v>
      </c>
      <c r="D94" s="150">
        <v>2157.2423749999998</v>
      </c>
      <c r="E94" s="151">
        <v>43313</v>
      </c>
      <c r="F94" s="152">
        <v>1961.0629750833334</v>
      </c>
      <c r="G94" s="115"/>
      <c r="H94" s="115"/>
      <c r="I94" s="115"/>
      <c r="J94" s="36"/>
      <c r="K94" s="36"/>
      <c r="L94" s="36"/>
    </row>
    <row r="95" spans="2:12" x14ac:dyDescent="0.2">
      <c r="B95" s="36"/>
      <c r="C95" s="115">
        <v>9</v>
      </c>
      <c r="D95" s="150">
        <v>2034.456248</v>
      </c>
      <c r="E95" s="151">
        <v>43344</v>
      </c>
      <c r="F95" s="152">
        <v>1978.3304885</v>
      </c>
      <c r="G95" s="115"/>
      <c r="H95" s="115"/>
      <c r="I95" s="115"/>
      <c r="J95" s="36"/>
      <c r="K95" s="36"/>
      <c r="L95" s="36"/>
    </row>
    <row r="96" spans="2:12" x14ac:dyDescent="0.2">
      <c r="B96" s="36"/>
      <c r="C96" s="115">
        <v>10</v>
      </c>
      <c r="D96" s="150">
        <v>2652.0520310000002</v>
      </c>
      <c r="E96" s="151">
        <v>43374</v>
      </c>
      <c r="F96" s="152">
        <v>2039.8399573333334</v>
      </c>
      <c r="G96" s="115"/>
      <c r="H96" s="115"/>
      <c r="I96" s="115"/>
      <c r="J96" s="36"/>
      <c r="K96" s="36"/>
      <c r="L96" s="36"/>
    </row>
    <row r="97" spans="2:12" x14ac:dyDescent="0.2">
      <c r="B97" s="36"/>
      <c r="C97" s="115">
        <v>11</v>
      </c>
      <c r="D97" s="150">
        <v>2263.172677</v>
      </c>
      <c r="E97" s="151">
        <v>43405</v>
      </c>
      <c r="F97" s="152">
        <v>2068.0211310833329</v>
      </c>
      <c r="G97" s="115"/>
      <c r="H97" s="115"/>
      <c r="I97" s="115"/>
      <c r="J97" s="36"/>
      <c r="K97" s="36"/>
      <c r="L97" s="36"/>
    </row>
    <row r="98" spans="2:12" x14ac:dyDescent="0.2">
      <c r="B98" s="36"/>
      <c r="C98" s="115">
        <v>12</v>
      </c>
      <c r="D98" s="150">
        <v>2186.4439640000001</v>
      </c>
      <c r="E98" s="151">
        <v>43435</v>
      </c>
      <c r="F98" s="152">
        <v>2098.7057638333331</v>
      </c>
      <c r="G98" s="115"/>
      <c r="H98" s="115"/>
      <c r="I98" s="115"/>
      <c r="J98" s="36"/>
      <c r="K98" s="36"/>
      <c r="L98" s="36"/>
    </row>
    <row r="99" spans="2:12" x14ac:dyDescent="0.2">
      <c r="B99" s="36">
        <v>2016</v>
      </c>
      <c r="C99" s="115">
        <v>1</v>
      </c>
      <c r="D99" s="150">
        <v>2054.2037759999998</v>
      </c>
      <c r="E99" s="151">
        <v>43466</v>
      </c>
      <c r="F99" s="152">
        <v>2116.7268529999997</v>
      </c>
      <c r="G99" s="115"/>
      <c r="H99" s="115"/>
      <c r="I99" s="115"/>
      <c r="J99" s="36"/>
      <c r="K99" s="36"/>
      <c r="L99" s="36"/>
    </row>
    <row r="100" spans="2:12" x14ac:dyDescent="0.2">
      <c r="B100" s="36"/>
      <c r="C100" s="115">
        <v>2</v>
      </c>
      <c r="D100" s="150">
        <v>2070.6958629999999</v>
      </c>
      <c r="E100" s="151">
        <v>43497</v>
      </c>
      <c r="F100" s="152">
        <v>2144.8758899999998</v>
      </c>
      <c r="G100" s="115"/>
      <c r="H100" s="115"/>
      <c r="I100" s="115"/>
      <c r="J100" s="36"/>
      <c r="K100" s="36"/>
      <c r="L100" s="36"/>
    </row>
    <row r="101" spans="2:12" x14ac:dyDescent="0.2">
      <c r="B101" s="36"/>
      <c r="C101" s="115">
        <v>3</v>
      </c>
      <c r="D101" s="150">
        <v>2168.371834</v>
      </c>
      <c r="E101" s="151">
        <v>43525</v>
      </c>
      <c r="F101" s="152">
        <v>2171.0770243333336</v>
      </c>
      <c r="G101" s="115"/>
      <c r="H101" s="115"/>
      <c r="I101" s="115"/>
      <c r="J101" s="36"/>
      <c r="K101" s="36"/>
      <c r="L101" s="36"/>
    </row>
    <row r="102" spans="2:12" x14ac:dyDescent="0.2">
      <c r="B102" s="36"/>
      <c r="C102" s="115">
        <v>4</v>
      </c>
      <c r="D102" s="150">
        <v>2376.5972409999999</v>
      </c>
      <c r="E102" s="151">
        <v>43556</v>
      </c>
      <c r="F102" s="152">
        <v>2199.9413125000001</v>
      </c>
      <c r="G102" s="115"/>
      <c r="H102" s="115"/>
      <c r="I102" s="115"/>
      <c r="J102" s="36"/>
      <c r="K102" s="36"/>
      <c r="L102" s="36"/>
    </row>
    <row r="103" spans="2:12" x14ac:dyDescent="0.2">
      <c r="B103" s="36"/>
      <c r="C103" s="115">
        <v>5</v>
      </c>
      <c r="D103" s="150">
        <v>2451.1715340000001</v>
      </c>
      <c r="E103" s="151">
        <v>43586</v>
      </c>
      <c r="F103" s="152">
        <v>2218.124599416667</v>
      </c>
      <c r="G103" s="115"/>
      <c r="H103" s="115"/>
      <c r="I103" s="115"/>
      <c r="J103" s="36"/>
      <c r="K103" s="36"/>
      <c r="L103" s="36"/>
    </row>
    <row r="104" spans="2:12" x14ac:dyDescent="0.2">
      <c r="B104" s="36"/>
      <c r="C104" s="115">
        <v>6</v>
      </c>
      <c r="D104" s="150">
        <v>2026.8736100000001</v>
      </c>
      <c r="E104" s="151">
        <v>43617</v>
      </c>
      <c r="F104" s="152">
        <v>2213.7080354166669</v>
      </c>
      <c r="G104" s="115"/>
      <c r="H104" s="115"/>
      <c r="I104" s="115"/>
      <c r="J104" s="36"/>
      <c r="K104" s="36"/>
      <c r="L104" s="36"/>
    </row>
    <row r="105" spans="2:12" x14ac:dyDescent="0.2">
      <c r="B105" s="36"/>
      <c r="C105" s="115">
        <v>7</v>
      </c>
      <c r="D105" s="150">
        <v>2340.732117</v>
      </c>
      <c r="E105" s="151">
        <v>43647</v>
      </c>
      <c r="F105" s="152">
        <v>2231.8344391666665</v>
      </c>
      <c r="G105" s="115"/>
      <c r="H105" s="115"/>
      <c r="I105" s="115"/>
      <c r="J105" s="36"/>
      <c r="K105" s="36"/>
      <c r="L105" s="36"/>
    </row>
    <row r="106" spans="2:12" x14ac:dyDescent="0.2">
      <c r="B106" s="36"/>
      <c r="C106" s="115">
        <v>8</v>
      </c>
      <c r="D106" s="150">
        <v>2583.0847309999999</v>
      </c>
      <c r="E106" s="151">
        <v>43678</v>
      </c>
      <c r="F106" s="152">
        <v>2267.3213021666666</v>
      </c>
      <c r="G106" s="115"/>
      <c r="H106" s="115"/>
      <c r="I106" s="115"/>
      <c r="J106" s="36"/>
      <c r="K106" s="36"/>
      <c r="L106" s="36"/>
    </row>
    <row r="107" spans="2:12" x14ac:dyDescent="0.2">
      <c r="B107" s="36"/>
      <c r="C107" s="115">
        <v>9</v>
      </c>
      <c r="D107" s="150">
        <v>2111.8119740000002</v>
      </c>
      <c r="E107" s="151">
        <v>43709</v>
      </c>
      <c r="F107" s="152">
        <v>2273.7676126666661</v>
      </c>
      <c r="G107" s="115"/>
      <c r="H107" s="115"/>
      <c r="I107" s="115"/>
      <c r="J107" s="36"/>
      <c r="K107" s="36"/>
      <c r="L107" s="36"/>
    </row>
    <row r="108" spans="2:12" x14ac:dyDescent="0.2">
      <c r="B108" s="36"/>
      <c r="C108" s="115">
        <v>10</v>
      </c>
      <c r="D108" s="150">
        <v>2166.493332</v>
      </c>
      <c r="E108" s="151">
        <v>43739</v>
      </c>
      <c r="F108" s="152">
        <v>2233.3043877499999</v>
      </c>
      <c r="G108" s="115"/>
      <c r="H108" s="115"/>
      <c r="I108" s="115"/>
      <c r="J108" s="36"/>
      <c r="K108" s="36"/>
      <c r="L108" s="36"/>
    </row>
    <row r="109" spans="2:12" x14ac:dyDescent="0.2">
      <c r="B109" s="36"/>
      <c r="C109" s="115">
        <v>11</v>
      </c>
      <c r="D109" s="150">
        <v>2630.2929220000001</v>
      </c>
      <c r="E109" s="151">
        <v>43770</v>
      </c>
      <c r="F109" s="152">
        <v>2263.8977415000004</v>
      </c>
      <c r="G109" s="115"/>
      <c r="H109" s="115"/>
      <c r="I109" s="115"/>
      <c r="J109" s="36"/>
      <c r="K109" s="36"/>
      <c r="L109" s="36"/>
    </row>
    <row r="110" spans="2:12" x14ac:dyDescent="0.2">
      <c r="B110" s="36"/>
      <c r="C110" s="115">
        <v>12</v>
      </c>
      <c r="D110" s="150">
        <v>2138.788176</v>
      </c>
      <c r="E110" s="151">
        <v>43800</v>
      </c>
      <c r="F110" s="152">
        <v>2259.9264258333333</v>
      </c>
      <c r="G110" s="115"/>
      <c r="H110" s="115"/>
      <c r="I110" s="115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3">
        <v>2115.728368</v>
      </c>
      <c r="E111" s="151">
        <v>43831</v>
      </c>
      <c r="F111" s="152">
        <v>2265.0534751666669</v>
      </c>
      <c r="G111" s="115"/>
      <c r="H111" s="115"/>
      <c r="I111" s="115"/>
      <c r="J111" s="36"/>
      <c r="K111" s="36"/>
      <c r="L111" s="36"/>
    </row>
    <row r="112" spans="2:12" x14ac:dyDescent="0.2">
      <c r="B112" s="36"/>
      <c r="C112" s="115">
        <v>2</v>
      </c>
      <c r="D112" s="153">
        <v>1971.246253</v>
      </c>
      <c r="E112" s="151">
        <v>43862</v>
      </c>
      <c r="F112" s="152">
        <v>2256.7660076666671</v>
      </c>
      <c r="G112" s="115"/>
      <c r="H112" s="115"/>
      <c r="I112" s="115"/>
      <c r="J112" s="36"/>
      <c r="K112" s="36"/>
      <c r="L112" s="36"/>
    </row>
    <row r="113" spans="2:12" x14ac:dyDescent="0.2">
      <c r="B113" s="36"/>
      <c r="C113" s="115">
        <v>3</v>
      </c>
      <c r="D113" s="153">
        <v>1837.1143529999999</v>
      </c>
      <c r="E113" s="151">
        <v>43891</v>
      </c>
      <c r="F113" s="152">
        <v>2229.1612175833334</v>
      </c>
      <c r="G113" s="115"/>
      <c r="H113" s="115"/>
      <c r="I113" s="115"/>
      <c r="J113" s="36"/>
      <c r="K113" s="36"/>
      <c r="L113" s="36"/>
    </row>
    <row r="114" spans="2:12" x14ac:dyDescent="0.2">
      <c r="B114" s="36"/>
      <c r="C114" s="115">
        <v>4</v>
      </c>
      <c r="D114" s="153">
        <v>1496.1547009999999</v>
      </c>
      <c r="E114" s="151">
        <v>43922</v>
      </c>
      <c r="F114" s="152">
        <v>2155.7910059166666</v>
      </c>
      <c r="G114" s="115"/>
      <c r="H114" s="115"/>
      <c r="I114" s="115"/>
      <c r="J114" s="36"/>
      <c r="K114" s="36"/>
      <c r="L114" s="36"/>
    </row>
    <row r="115" spans="2:12" x14ac:dyDescent="0.2">
      <c r="B115" s="36"/>
      <c r="C115" s="115">
        <v>5</v>
      </c>
      <c r="D115" s="153">
        <v>1383.798941</v>
      </c>
      <c r="E115" s="151">
        <v>43952</v>
      </c>
      <c r="F115" s="152">
        <v>2066.8432898333335</v>
      </c>
      <c r="G115" s="115"/>
      <c r="H115" s="115"/>
      <c r="I115" s="115"/>
      <c r="J115" s="36"/>
      <c r="K115" s="36"/>
      <c r="L115" s="36"/>
    </row>
    <row r="116" spans="2:12" x14ac:dyDescent="0.2">
      <c r="B116" s="36"/>
      <c r="C116" s="115">
        <v>6</v>
      </c>
      <c r="D116" s="153">
        <v>1441.0608360000001</v>
      </c>
      <c r="E116" s="151">
        <v>43983</v>
      </c>
      <c r="F116" s="152">
        <v>2018.0255586666669</v>
      </c>
      <c r="G116" s="115"/>
      <c r="H116" s="115"/>
      <c r="I116" s="115"/>
      <c r="J116" s="36"/>
      <c r="K116" s="36"/>
      <c r="L116" s="36"/>
    </row>
    <row r="117" spans="2:12" x14ac:dyDescent="0.2">
      <c r="B117" s="36"/>
      <c r="C117" s="115">
        <v>7</v>
      </c>
      <c r="D117" s="153">
        <v>1879.1271569999999</v>
      </c>
      <c r="E117" s="151">
        <v>44013</v>
      </c>
      <c r="F117" s="152">
        <v>1979.5584786666666</v>
      </c>
      <c r="G117" s="115"/>
      <c r="H117" s="115"/>
      <c r="I117" s="115"/>
      <c r="J117" s="36"/>
      <c r="K117" s="36"/>
      <c r="L117" s="36"/>
    </row>
    <row r="118" spans="2:12" x14ac:dyDescent="0.2">
      <c r="B118" s="36"/>
      <c r="C118" s="115">
        <v>8</v>
      </c>
      <c r="D118" s="153">
        <v>1872.8016849999999</v>
      </c>
      <c r="E118" s="151">
        <v>44044</v>
      </c>
      <c r="F118" s="152">
        <v>1920.3682248333332</v>
      </c>
      <c r="G118" s="115"/>
      <c r="H118" s="115"/>
      <c r="I118" s="115"/>
      <c r="J118" s="36"/>
      <c r="K118" s="36"/>
      <c r="L118" s="36"/>
    </row>
    <row r="119" spans="2:12" x14ac:dyDescent="0.2">
      <c r="B119" s="36"/>
      <c r="C119" s="115">
        <v>9</v>
      </c>
      <c r="D119" s="153">
        <v>1786.2316290000001</v>
      </c>
      <c r="E119" s="151">
        <v>44075</v>
      </c>
      <c r="F119" s="152">
        <v>1893.2365294166666</v>
      </c>
      <c r="G119" s="115"/>
      <c r="H119" s="115"/>
      <c r="I119" s="115"/>
      <c r="J119" s="36"/>
      <c r="K119" s="36"/>
      <c r="L119" s="36"/>
    </row>
    <row r="120" spans="2:12" x14ac:dyDescent="0.2">
      <c r="B120" s="36"/>
      <c r="C120" s="115">
        <v>10</v>
      </c>
      <c r="D120" s="153">
        <v>1856.4524260000001</v>
      </c>
      <c r="E120" s="151">
        <v>44105</v>
      </c>
      <c r="F120" s="152">
        <v>1867.3997872500001</v>
      </c>
      <c r="G120" s="115"/>
      <c r="H120" s="115"/>
      <c r="I120" s="115"/>
      <c r="J120" s="36"/>
      <c r="K120" s="36"/>
      <c r="L120" s="36"/>
    </row>
    <row r="121" spans="2:12" x14ac:dyDescent="0.2">
      <c r="B121" s="36"/>
      <c r="C121" s="115">
        <v>11</v>
      </c>
      <c r="D121" s="153">
        <v>2267.8373000000001</v>
      </c>
      <c r="E121" s="151">
        <v>44136</v>
      </c>
      <c r="F121" s="152">
        <v>1837.1951520833334</v>
      </c>
      <c r="G121" s="115"/>
      <c r="H121" s="115"/>
      <c r="I121" s="115"/>
      <c r="J121" s="36"/>
      <c r="K121" s="36"/>
      <c r="L121" s="36"/>
    </row>
    <row r="122" spans="2:12" x14ac:dyDescent="0.2">
      <c r="B122" s="36"/>
      <c r="C122" s="115">
        <v>12</v>
      </c>
      <c r="D122" s="153">
        <v>1926.9999299999999</v>
      </c>
      <c r="E122" s="151">
        <v>44166</v>
      </c>
      <c r="F122" s="152">
        <v>1819.5461315833334</v>
      </c>
      <c r="G122" s="115"/>
      <c r="H122" s="115"/>
      <c r="I122" s="115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3">
        <v>1838.5804840000001</v>
      </c>
      <c r="E123" s="151">
        <v>44197</v>
      </c>
      <c r="F123" s="152">
        <v>1796.4504745833328</v>
      </c>
      <c r="G123" s="115"/>
      <c r="H123" s="115"/>
      <c r="I123" s="115"/>
      <c r="J123" s="36"/>
      <c r="K123" s="36"/>
      <c r="L123" s="36"/>
    </row>
    <row r="124" spans="2:12" x14ac:dyDescent="0.2">
      <c r="B124" s="36"/>
      <c r="C124" s="115">
        <v>2</v>
      </c>
      <c r="D124" s="153">
        <v>1853.0736059999999</v>
      </c>
      <c r="E124" s="151">
        <v>44228</v>
      </c>
      <c r="F124" s="152">
        <v>1786.6027539999995</v>
      </c>
      <c r="G124" s="115"/>
      <c r="H124" s="115"/>
      <c r="I124" s="115"/>
      <c r="J124" s="36"/>
      <c r="K124" s="36"/>
      <c r="L124" s="36"/>
    </row>
    <row r="125" spans="2:12" x14ac:dyDescent="0.2">
      <c r="B125" s="36"/>
      <c r="C125" s="115">
        <v>3</v>
      </c>
      <c r="D125" s="153">
        <v>2310.7422839999999</v>
      </c>
      <c r="E125" s="151">
        <v>44256</v>
      </c>
      <c r="F125" s="152">
        <v>1826.0717482499997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5">
        <v>4</v>
      </c>
      <c r="D126" s="153">
        <v>2236.8729859999999</v>
      </c>
      <c r="E126" s="151">
        <v>44287</v>
      </c>
      <c r="F126" s="152">
        <v>1887.7982719999998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5">
        <v>5</v>
      </c>
      <c r="D127" s="153">
        <v>1894.685964</v>
      </c>
      <c r="E127" s="151">
        <v>44317</v>
      </c>
      <c r="F127" s="152">
        <v>1930.3721905833329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5">
        <v>6</v>
      </c>
      <c r="D128" s="153">
        <v>2431.7123879999999</v>
      </c>
      <c r="E128" s="151">
        <v>44348</v>
      </c>
      <c r="F128" s="152">
        <v>2012.9264865833331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5">
        <v>7</v>
      </c>
      <c r="D129" s="153">
        <v>2281.2144330000001</v>
      </c>
      <c r="E129" s="151">
        <v>44378</v>
      </c>
      <c r="F129" s="152">
        <v>2046.4337595833333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5">
        <v>8</v>
      </c>
      <c r="D130" s="153">
        <v>2585.2663550000002</v>
      </c>
      <c r="E130" s="151">
        <v>44409</v>
      </c>
      <c r="F130" s="152">
        <v>2105.805815416667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5">
        <v>9</v>
      </c>
      <c r="D131" s="153">
        <v>2826.7305620000002</v>
      </c>
      <c r="E131" s="151">
        <v>44440</v>
      </c>
      <c r="F131" s="152">
        <v>2192.5140598333337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5">
        <v>10</v>
      </c>
      <c r="D132" s="153">
        <v>2821.9435490000001</v>
      </c>
      <c r="E132" s="151">
        <v>44470</v>
      </c>
      <c r="F132" s="152">
        <v>2272.9716534166669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3">
        <v>0</v>
      </c>
      <c r="E133" s="151">
        <v>44501</v>
      </c>
      <c r="F133" s="152">
        <v>2083.98521175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3">
        <v>0</v>
      </c>
      <c r="E134" s="151">
        <v>44531</v>
      </c>
      <c r="F134" s="152">
        <v>1923.40188425</v>
      </c>
      <c r="G134" s="77"/>
      <c r="H134" s="77"/>
      <c r="I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88">
        <v>174.00787099999999</v>
      </c>
      <c r="H19" s="89">
        <v>50.977279008045699</v>
      </c>
      <c r="I19" s="89">
        <v>150.97727900804568</v>
      </c>
      <c r="J19" s="89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>
        <v>221.88090099999999</v>
      </c>
      <c r="H20" s="89">
        <v>106.12575517010261</v>
      </c>
      <c r="I20" s="89">
        <v>206.12575517010262</v>
      </c>
      <c r="J20" s="89">
        <v>-34.242012008498222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>
        <v>148.762609</v>
      </c>
      <c r="H21" s="89">
        <v>44.417957928027739</v>
      </c>
      <c r="I21" s="89">
        <v>144.41795792802773</v>
      </c>
      <c r="J21" s="89">
        <v>-12.323708931502587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50">
        <v>234.547167</v>
      </c>
      <c r="H22" s="68">
        <v>79.987852457382985</v>
      </c>
      <c r="I22" s="68">
        <v>179.98785245738298</v>
      </c>
      <c r="J22" s="68">
        <v>20.388789767006443</v>
      </c>
      <c r="K22" s="81"/>
      <c r="L22" s="77"/>
      <c r="M22" s="77">
        <v>1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1612.7595530000001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946.940246</v>
      </c>
      <c r="D28" s="91">
        <v>1139.7819939999999</v>
      </c>
      <c r="E28" s="91">
        <v>1298.6063670000001</v>
      </c>
      <c r="F28" s="91">
        <v>1119.0564549999999</v>
      </c>
      <c r="G28" s="50">
        <v>1612.7595530000001</v>
      </c>
      <c r="H28" s="68">
        <v>44.117800830700737</v>
      </c>
      <c r="I28" s="68">
        <v>144.11780083070073</v>
      </c>
      <c r="J28" s="68">
        <v>-13.82635389465946</v>
      </c>
      <c r="K28" s="81"/>
    </row>
    <row r="29" spans="1:20" x14ac:dyDescent="0.2">
      <c r="A29" s="78"/>
      <c r="B29" s="90" t="s">
        <v>18</v>
      </c>
      <c r="C29" s="93"/>
      <c r="D29" s="93">
        <v>20.364721936213904</v>
      </c>
      <c r="E29" s="93">
        <v>13.934627309088743</v>
      </c>
      <c r="F29" s="93">
        <v>-13.82635389465946</v>
      </c>
      <c r="G29" s="68">
        <v>44.117800830700737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92.824317889999932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83.469506969999927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79.568552030000077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75.257004440000046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114.12689775999981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114.94943717000007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89.453808660000149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102.87582849000013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111.79879435000002</v>
      </c>
      <c r="E59" s="155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4">
        <v>102.76356699000017</v>
      </c>
      <c r="E60" s="155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4">
        <v>95.176399470000064</v>
      </c>
      <c r="E61" s="155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4">
        <v>126.96250118000022</v>
      </c>
      <c r="E62" s="155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4">
        <v>116.74547589000005</v>
      </c>
      <c r="E63" s="155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4">
        <v>87.681845689999932</v>
      </c>
      <c r="E64" s="155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4">
        <v>60.810308760000005</v>
      </c>
      <c r="E65" s="155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4">
        <v>96.593566889999863</v>
      </c>
      <c r="E66" s="155">
        <v>42461</v>
      </c>
      <c r="F66" s="156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4">
        <v>71.557575430000071</v>
      </c>
      <c r="E67" s="155">
        <v>42491</v>
      </c>
      <c r="F67" s="156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4">
        <v>81.053107910000051</v>
      </c>
      <c r="E68" s="155">
        <v>42522</v>
      </c>
      <c r="F68" s="156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4">
        <v>105.15311782000011</v>
      </c>
      <c r="E69" s="155">
        <v>42552</v>
      </c>
      <c r="F69" s="156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4">
        <v>100.83246627999981</v>
      </c>
      <c r="E70" s="155">
        <v>42583</v>
      </c>
      <c r="F70" s="156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4">
        <v>71.746684619999812</v>
      </c>
      <c r="E71" s="155">
        <v>42614</v>
      </c>
      <c r="F71" s="156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4">
        <v>85.282801440000043</v>
      </c>
      <c r="E72" s="155">
        <v>42644</v>
      </c>
      <c r="F72" s="156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4">
        <v>74.478238839999989</v>
      </c>
      <c r="E73" s="155">
        <v>42675</v>
      </c>
      <c r="F73" s="156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4">
        <v>71.598683360000024</v>
      </c>
      <c r="E74" s="155">
        <v>42705</v>
      </c>
      <c r="F74" s="156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4">
        <v>93.855985000000004</v>
      </c>
      <c r="E75" s="155">
        <v>42736</v>
      </c>
      <c r="F75" s="156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4">
        <v>97.534081</v>
      </c>
      <c r="E76" s="155">
        <v>42767</v>
      </c>
      <c r="F76" s="156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4">
        <v>131.81293400000001</v>
      </c>
      <c r="E77" s="155">
        <v>42795</v>
      </c>
      <c r="F77" s="156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4">
        <v>111.65397</v>
      </c>
      <c r="E78" s="155">
        <v>42826</v>
      </c>
      <c r="F78" s="156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4">
        <v>94.627550999999997</v>
      </c>
      <c r="E79" s="155">
        <v>42856</v>
      </c>
      <c r="F79" s="156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4">
        <v>72.350605999999999</v>
      </c>
      <c r="E80" s="155">
        <v>42887</v>
      </c>
      <c r="F80" s="156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4">
        <v>75.465919</v>
      </c>
      <c r="E81" s="155">
        <v>42917</v>
      </c>
      <c r="F81" s="156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4">
        <v>96.249281999999994</v>
      </c>
      <c r="E82" s="155">
        <v>42948</v>
      </c>
      <c r="F82" s="156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4">
        <v>85.732917999999998</v>
      </c>
      <c r="E83" s="155">
        <v>42979</v>
      </c>
      <c r="F83" s="156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4">
        <v>87.656999999999996</v>
      </c>
      <c r="E84" s="155">
        <v>43009</v>
      </c>
      <c r="F84" s="156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4">
        <v>103.28321699999999</v>
      </c>
      <c r="E85" s="155">
        <v>43040</v>
      </c>
      <c r="F85" s="156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4">
        <v>99.018626999999995</v>
      </c>
      <c r="E86" s="155">
        <v>43070</v>
      </c>
      <c r="F86" s="156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4">
        <v>100.38683899999999</v>
      </c>
      <c r="E87" s="155">
        <v>43101</v>
      </c>
      <c r="F87" s="156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4">
        <v>88.662051000000005</v>
      </c>
      <c r="E88" s="155">
        <v>43132</v>
      </c>
      <c r="F88" s="156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4">
        <v>112.776083</v>
      </c>
      <c r="E89" s="155">
        <v>43160</v>
      </c>
      <c r="F89" s="156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4">
        <v>124.767464</v>
      </c>
      <c r="E90" s="155">
        <v>43191</v>
      </c>
      <c r="F90" s="156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4">
        <v>114.89846300000001</v>
      </c>
      <c r="E91" s="155">
        <v>43221</v>
      </c>
      <c r="F91" s="156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4">
        <v>122.775549</v>
      </c>
      <c r="E92" s="155">
        <v>43252</v>
      </c>
      <c r="F92" s="156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4">
        <v>102.409901</v>
      </c>
      <c r="E93" s="155">
        <v>43282</v>
      </c>
      <c r="F93" s="156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4">
        <v>131.65455900000001</v>
      </c>
      <c r="E94" s="155">
        <v>43313</v>
      </c>
      <c r="F94" s="156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4">
        <v>123.593158</v>
      </c>
      <c r="E95" s="155">
        <v>43344</v>
      </c>
      <c r="F95" s="156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4">
        <v>117.857927</v>
      </c>
      <c r="E96" s="155">
        <v>43374</v>
      </c>
      <c r="F96" s="156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4">
        <v>132.12403399999999</v>
      </c>
      <c r="E97" s="155">
        <v>43405</v>
      </c>
      <c r="F97" s="156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4">
        <v>117.424232</v>
      </c>
      <c r="E98" s="155">
        <v>43435</v>
      </c>
      <c r="F98" s="156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4">
        <v>159.328</v>
      </c>
      <c r="E99" s="155">
        <v>43466</v>
      </c>
      <c r="F99" s="156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4">
        <v>113.888667</v>
      </c>
      <c r="E100" s="155">
        <v>43497</v>
      </c>
      <c r="F100" s="156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4">
        <v>110.537558</v>
      </c>
      <c r="E101" s="155">
        <v>43525</v>
      </c>
      <c r="F101" s="156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4">
        <v>147.999638</v>
      </c>
      <c r="E102" s="155">
        <v>43556</v>
      </c>
      <c r="F102" s="156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4">
        <v>121.783179</v>
      </c>
      <c r="E103" s="155">
        <v>43586</v>
      </c>
      <c r="F103" s="156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4">
        <v>89.777103999999994</v>
      </c>
      <c r="E104" s="155">
        <v>43617</v>
      </c>
      <c r="F104" s="156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4">
        <v>165.86537100000001</v>
      </c>
      <c r="E105" s="155">
        <v>43647</v>
      </c>
      <c r="F105" s="156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4">
        <v>163.696406</v>
      </c>
      <c r="E106" s="155">
        <v>43678</v>
      </c>
      <c r="F106" s="156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4">
        <v>117.487163</v>
      </c>
      <c r="E107" s="155">
        <v>43709</v>
      </c>
      <c r="F107" s="156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4">
        <v>108.243281</v>
      </c>
      <c r="E108" s="155">
        <v>43739</v>
      </c>
      <c r="F108" s="156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4">
        <v>127.92689300000001</v>
      </c>
      <c r="E109" s="155">
        <v>43770</v>
      </c>
      <c r="F109" s="156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4">
        <v>99.766473000000005</v>
      </c>
      <c r="E110" s="155">
        <v>43800</v>
      </c>
      <c r="F110" s="156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4">
        <v>146.758251</v>
      </c>
      <c r="E111" s="155">
        <v>43831</v>
      </c>
      <c r="F111" s="156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4">
        <v>119.813496</v>
      </c>
      <c r="E112" s="155">
        <v>43862</v>
      </c>
      <c r="F112" s="156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4">
        <v>102.790509</v>
      </c>
      <c r="E113" s="155">
        <v>43891</v>
      </c>
      <c r="F113" s="156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4">
        <v>108.809584</v>
      </c>
      <c r="E114" s="155">
        <v>43922</v>
      </c>
      <c r="F114" s="156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4">
        <v>109.089456</v>
      </c>
      <c r="E115" s="155">
        <v>43952</v>
      </c>
      <c r="F115" s="156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4">
        <v>75.576189999999997</v>
      </c>
      <c r="E116" s="155">
        <v>43983</v>
      </c>
      <c r="F116" s="156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4">
        <v>115.25434300000001</v>
      </c>
      <c r="E117" s="155">
        <v>44013</v>
      </c>
      <c r="F117" s="156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4">
        <v>107.643463</v>
      </c>
      <c r="E118" s="155">
        <v>44044</v>
      </c>
      <c r="F118" s="156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4">
        <v>103.008387</v>
      </c>
      <c r="E119" s="155">
        <v>44075</v>
      </c>
      <c r="F119" s="156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4">
        <v>130.31277600000001</v>
      </c>
      <c r="E120" s="155">
        <v>44105</v>
      </c>
      <c r="F120" s="156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4">
        <v>134.40422699999999</v>
      </c>
      <c r="E121" s="155">
        <v>44136</v>
      </c>
      <c r="F121" s="156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4">
        <v>123.427272</v>
      </c>
      <c r="E122" s="155">
        <v>44166</v>
      </c>
      <c r="F122" s="156">
        <v>114.74066283333332</v>
      </c>
      <c r="G122" s="77"/>
      <c r="H122" s="77"/>
    </row>
    <row r="123" spans="2:9" x14ac:dyDescent="0.2">
      <c r="B123" s="77">
        <v>2018</v>
      </c>
      <c r="C123" s="36">
        <v>1</v>
      </c>
      <c r="D123" s="154">
        <v>121.375219</v>
      </c>
      <c r="E123" s="155">
        <v>44197</v>
      </c>
      <c r="F123" s="156">
        <v>112.62541016666665</v>
      </c>
      <c r="G123" s="77"/>
      <c r="H123" s="77"/>
    </row>
    <row r="124" spans="2:9" x14ac:dyDescent="0.2">
      <c r="B124" s="77"/>
      <c r="C124" s="36">
        <v>2</v>
      </c>
      <c r="D124" s="154">
        <v>113.99031600000001</v>
      </c>
      <c r="E124" s="155">
        <v>44228</v>
      </c>
      <c r="F124" s="156">
        <v>112.14014516666664</v>
      </c>
      <c r="G124" s="77"/>
      <c r="H124" s="77"/>
    </row>
    <row r="125" spans="2:9" x14ac:dyDescent="0.2">
      <c r="B125" s="77"/>
      <c r="C125" s="36">
        <v>3</v>
      </c>
      <c r="D125" s="154">
        <v>157.984668</v>
      </c>
      <c r="E125" s="155">
        <v>44256</v>
      </c>
      <c r="F125" s="156">
        <v>116.73965841666666</v>
      </c>
      <c r="G125" s="77"/>
      <c r="H125" s="77"/>
    </row>
    <row r="126" spans="2:9" x14ac:dyDescent="0.2">
      <c r="B126" s="77"/>
      <c r="C126" s="36">
        <v>4</v>
      </c>
      <c r="D126" s="154">
        <v>158.86858699999999</v>
      </c>
      <c r="E126" s="155">
        <v>44287</v>
      </c>
      <c r="F126" s="156">
        <v>120.911242</v>
      </c>
      <c r="G126" s="77"/>
      <c r="H126" s="77"/>
    </row>
    <row r="127" spans="2:9" x14ac:dyDescent="0.2">
      <c r="B127" s="77"/>
      <c r="C127" s="36">
        <v>5</v>
      </c>
      <c r="D127" s="154">
        <v>128.58534399999999</v>
      </c>
      <c r="E127" s="155">
        <v>44317</v>
      </c>
      <c r="F127" s="156">
        <v>122.53589933333335</v>
      </c>
      <c r="G127" s="77"/>
      <c r="H127" s="77"/>
    </row>
    <row r="128" spans="2:9" x14ac:dyDescent="0.2">
      <c r="B128" s="77"/>
      <c r="C128" s="36">
        <v>6</v>
      </c>
      <c r="D128" s="154">
        <v>152.75687099999999</v>
      </c>
      <c r="E128" s="155">
        <v>44348</v>
      </c>
      <c r="F128" s="156">
        <v>128.96762275</v>
      </c>
      <c r="G128" s="77"/>
      <c r="H128" s="77"/>
    </row>
    <row r="129" spans="2:8" x14ac:dyDescent="0.2">
      <c r="B129" s="77"/>
      <c r="C129" s="36">
        <v>7</v>
      </c>
      <c r="D129" s="154">
        <v>174.00787099999999</v>
      </c>
      <c r="E129" s="155">
        <v>44378</v>
      </c>
      <c r="F129" s="156">
        <v>133.86375008333334</v>
      </c>
      <c r="G129" s="77"/>
      <c r="H129" s="77"/>
    </row>
    <row r="130" spans="2:8" x14ac:dyDescent="0.2">
      <c r="B130" s="77"/>
      <c r="C130" s="36">
        <v>8</v>
      </c>
      <c r="D130" s="154">
        <v>221.88090099999999</v>
      </c>
      <c r="E130" s="155">
        <v>44409</v>
      </c>
      <c r="F130" s="156">
        <v>143.38353658333332</v>
      </c>
      <c r="G130" s="77"/>
      <c r="H130" s="77"/>
    </row>
    <row r="131" spans="2:8" x14ac:dyDescent="0.2">
      <c r="B131" s="77"/>
      <c r="C131" s="36">
        <v>9</v>
      </c>
      <c r="D131" s="154">
        <v>148.762609</v>
      </c>
      <c r="E131" s="155">
        <v>44440</v>
      </c>
      <c r="F131" s="156">
        <v>147.19638841666668</v>
      </c>
      <c r="G131" s="77"/>
      <c r="H131" s="77"/>
    </row>
    <row r="132" spans="2:8" x14ac:dyDescent="0.2">
      <c r="B132" s="77"/>
      <c r="C132" s="36">
        <v>10</v>
      </c>
      <c r="D132" s="154">
        <v>234.547167</v>
      </c>
      <c r="E132" s="155">
        <v>44470</v>
      </c>
      <c r="F132" s="156">
        <v>155.88258766666667</v>
      </c>
      <c r="G132" s="77"/>
      <c r="H132" s="77"/>
    </row>
    <row r="133" spans="2:8" x14ac:dyDescent="0.2">
      <c r="B133" s="77"/>
      <c r="C133" s="36">
        <v>11</v>
      </c>
      <c r="D133" s="154">
        <v>0</v>
      </c>
      <c r="E133" s="155">
        <v>44501</v>
      </c>
      <c r="F133" s="156">
        <v>144.68223541666666</v>
      </c>
      <c r="G133" s="77"/>
      <c r="H133" s="77"/>
    </row>
    <row r="134" spans="2:8" x14ac:dyDescent="0.2">
      <c r="B134" s="77"/>
      <c r="C134" s="77">
        <v>12</v>
      </c>
      <c r="D134" s="154">
        <v>0</v>
      </c>
      <c r="E134" s="155">
        <v>44531</v>
      </c>
      <c r="F134" s="156">
        <v>134.39662941666668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88">
        <v>2060.8189360000001</v>
      </c>
      <c r="H19" s="89">
        <v>19.102744734924968</v>
      </c>
      <c r="I19" s="89">
        <v>119.10274473492497</v>
      </c>
      <c r="J19" s="89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>
        <v>2317.9255619999999</v>
      </c>
      <c r="H20" s="89">
        <v>33.772632874840667</v>
      </c>
      <c r="I20" s="89">
        <v>133.77263287484067</v>
      </c>
      <c r="J20" s="89">
        <v>-27.858869038388999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>
        <v>2626.4059739999998</v>
      </c>
      <c r="H21" s="89">
        <v>59.131518736508859</v>
      </c>
      <c r="I21" s="89">
        <v>159.13151873650887</v>
      </c>
      <c r="J21" s="89">
        <v>-16.5499033792753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50">
        <v>2520.2412549999999</v>
      </c>
      <c r="H22" s="68">
        <v>49.190944954039125</v>
      </c>
      <c r="I22" s="68">
        <v>149.19094495403914</v>
      </c>
      <c r="J22" s="68">
        <v>-17.200990173604779</v>
      </c>
      <c r="K22" s="81"/>
      <c r="L22" s="77"/>
      <c r="M22" s="77">
        <v>1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21026.294839000002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17316.703144999999</v>
      </c>
      <c r="D28" s="91">
        <v>19444.589788000001</v>
      </c>
      <c r="E28" s="91">
        <v>20897.462777000001</v>
      </c>
      <c r="F28" s="91">
        <v>16271.780807999998</v>
      </c>
      <c r="G28" s="50">
        <v>21026.294839000002</v>
      </c>
      <c r="H28" s="68">
        <v>29.219383465775639</v>
      </c>
      <c r="I28" s="68">
        <v>129.21938346577565</v>
      </c>
      <c r="J28" s="68">
        <v>-22.135136778858556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12.288058674808466</v>
      </c>
      <c r="E29" s="93">
        <v>7.471862378380556</v>
      </c>
      <c r="F29" s="93">
        <v>-22.135136778858556</v>
      </c>
      <c r="G29" s="68">
        <v>29.219383465775639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36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36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2102.494914129999</v>
      </c>
      <c r="E51" s="155">
        <v>42005</v>
      </c>
      <c r="F51" s="36"/>
      <c r="G51" s="36"/>
      <c r="H51" s="36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1673.0704287799988</v>
      </c>
      <c r="E52" s="155">
        <v>42036</v>
      </c>
      <c r="F52" s="36"/>
      <c r="G52" s="36"/>
      <c r="H52" s="36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2260.7158948900119</v>
      </c>
      <c r="E53" s="155">
        <v>42064</v>
      </c>
      <c r="F53" s="36"/>
      <c r="G53" s="36"/>
      <c r="H53" s="36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1971.7406779900246</v>
      </c>
      <c r="E54" s="155">
        <v>42095</v>
      </c>
      <c r="F54" s="36"/>
      <c r="G54" s="36"/>
      <c r="H54" s="36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2649.2515442100112</v>
      </c>
      <c r="E55" s="155">
        <v>42125</v>
      </c>
      <c r="F55" s="36"/>
      <c r="G55" s="36"/>
      <c r="H55" s="36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2198.7260654300308</v>
      </c>
      <c r="E56" s="155">
        <v>42156</v>
      </c>
      <c r="F56" s="36"/>
      <c r="G56" s="36"/>
      <c r="H56" s="36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2373.1610151899868</v>
      </c>
      <c r="E57" s="155">
        <v>42186</v>
      </c>
      <c r="F57" s="36"/>
      <c r="G57" s="36"/>
      <c r="H57" s="36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2229.7845962700071</v>
      </c>
      <c r="E58" s="155">
        <v>42217</v>
      </c>
      <c r="F58" s="36"/>
      <c r="G58" s="36"/>
      <c r="H58" s="36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2216.5386495100124</v>
      </c>
      <c r="E59" s="155">
        <v>42248</v>
      </c>
      <c r="F59" s="36"/>
      <c r="G59" s="36"/>
      <c r="H59" s="36"/>
      <c r="I59" s="102"/>
    </row>
    <row r="60" spans="2:14" x14ac:dyDescent="0.2">
      <c r="B60" s="36"/>
      <c r="C60" s="36">
        <v>10</v>
      </c>
      <c r="D60" s="157">
        <v>2429.1615797199188</v>
      </c>
      <c r="E60" s="155">
        <v>42278</v>
      </c>
      <c r="F60" s="36"/>
      <c r="G60" s="36"/>
      <c r="H60" s="36"/>
      <c r="I60" s="102"/>
    </row>
    <row r="61" spans="2:14" x14ac:dyDescent="0.2">
      <c r="B61" s="36"/>
      <c r="C61" s="36">
        <v>11</v>
      </c>
      <c r="D61" s="157">
        <v>2375.1126288999935</v>
      </c>
      <c r="E61" s="155">
        <v>42309</v>
      </c>
      <c r="F61" s="36"/>
      <c r="G61" s="36"/>
      <c r="H61" s="36"/>
      <c r="I61" s="102"/>
    </row>
    <row r="62" spans="2:14" x14ac:dyDescent="0.2">
      <c r="B62" s="36"/>
      <c r="C62" s="36">
        <v>12</v>
      </c>
      <c r="D62" s="157">
        <v>2028.757080609992</v>
      </c>
      <c r="E62" s="155">
        <v>42339</v>
      </c>
      <c r="F62" s="36"/>
      <c r="G62" s="36"/>
      <c r="H62" s="36"/>
      <c r="I62" s="102"/>
    </row>
    <row r="63" spans="2:14" x14ac:dyDescent="0.2">
      <c r="B63" s="36">
        <v>2013</v>
      </c>
      <c r="C63" s="36">
        <v>1</v>
      </c>
      <c r="D63" s="157">
        <v>2287.7421040399772</v>
      </c>
      <c r="E63" s="155">
        <v>42370</v>
      </c>
      <c r="F63" s="36"/>
      <c r="G63" s="36"/>
      <c r="H63" s="36"/>
      <c r="I63" s="102"/>
    </row>
    <row r="64" spans="2:14" x14ac:dyDescent="0.2">
      <c r="B64" s="36"/>
      <c r="C64" s="36">
        <v>2</v>
      </c>
      <c r="D64" s="157">
        <v>2178.8824782499801</v>
      </c>
      <c r="E64" s="155">
        <v>42401</v>
      </c>
      <c r="F64" s="36"/>
      <c r="G64" s="36"/>
      <c r="H64" s="36"/>
      <c r="I64" s="102"/>
    </row>
    <row r="65" spans="2:9" x14ac:dyDescent="0.2">
      <c r="B65" s="36"/>
      <c r="C65" s="36">
        <v>3</v>
      </c>
      <c r="D65" s="157">
        <v>2195.920315319991</v>
      </c>
      <c r="E65" s="155">
        <v>42430</v>
      </c>
      <c r="F65" s="36"/>
      <c r="G65" s="36"/>
      <c r="H65" s="36"/>
      <c r="I65" s="102"/>
    </row>
    <row r="66" spans="2:9" x14ac:dyDescent="0.2">
      <c r="B66" s="36"/>
      <c r="C66" s="36">
        <v>4</v>
      </c>
      <c r="D66" s="157">
        <v>2446.7438022200213</v>
      </c>
      <c r="E66" s="155">
        <v>42461</v>
      </c>
      <c r="F66" s="156">
        <v>2300.8151549724939</v>
      </c>
      <c r="G66" s="36"/>
      <c r="H66" s="36"/>
      <c r="I66" s="102"/>
    </row>
    <row r="67" spans="2:9" x14ac:dyDescent="0.2">
      <c r="B67" s="36"/>
      <c r="C67" s="36">
        <v>5</v>
      </c>
      <c r="D67" s="157">
        <v>2485.9115333199843</v>
      </c>
      <c r="E67" s="155">
        <v>42491</v>
      </c>
      <c r="F67" s="156">
        <v>2287.2034873983248</v>
      </c>
      <c r="G67" s="36"/>
      <c r="H67" s="36"/>
      <c r="I67" s="102"/>
    </row>
    <row r="68" spans="2:9" x14ac:dyDescent="0.2">
      <c r="B68" s="36"/>
      <c r="C68" s="36">
        <v>6</v>
      </c>
      <c r="D68" s="157">
        <v>1958.0188119800002</v>
      </c>
      <c r="E68" s="155">
        <v>42522</v>
      </c>
      <c r="F68" s="156">
        <v>2267.1445496108222</v>
      </c>
      <c r="G68" s="36"/>
      <c r="H68" s="36"/>
      <c r="I68" s="102"/>
    </row>
    <row r="69" spans="2:9" x14ac:dyDescent="0.2">
      <c r="B69" s="36"/>
      <c r="C69" s="36">
        <v>7</v>
      </c>
      <c r="D69" s="157">
        <v>2467.461525119973</v>
      </c>
      <c r="E69" s="155">
        <v>42552</v>
      </c>
      <c r="F69" s="156">
        <v>2275.0029254383207</v>
      </c>
      <c r="G69" s="36"/>
      <c r="H69" s="36"/>
      <c r="I69" s="102"/>
    </row>
    <row r="70" spans="2:9" x14ac:dyDescent="0.2">
      <c r="B70" s="36"/>
      <c r="C70" s="36">
        <v>8</v>
      </c>
      <c r="D70" s="157">
        <v>2331.6791639200251</v>
      </c>
      <c r="E70" s="155">
        <v>42583</v>
      </c>
      <c r="F70" s="156">
        <v>2283.4941394091552</v>
      </c>
      <c r="G70" s="36"/>
      <c r="H70" s="36"/>
      <c r="I70" s="102"/>
    </row>
    <row r="71" spans="2:9" x14ac:dyDescent="0.2">
      <c r="B71" s="36"/>
      <c r="C71" s="36">
        <v>9</v>
      </c>
      <c r="D71" s="157">
        <v>2713.9503201200437</v>
      </c>
      <c r="E71" s="155">
        <v>42614</v>
      </c>
      <c r="F71" s="156">
        <v>2324.9451119599912</v>
      </c>
      <c r="G71" s="36"/>
      <c r="H71" s="36"/>
      <c r="I71" s="102"/>
    </row>
    <row r="72" spans="2:9" x14ac:dyDescent="0.2">
      <c r="B72" s="36"/>
      <c r="C72" s="36">
        <v>10</v>
      </c>
      <c r="D72" s="157">
        <v>2587.1954315999824</v>
      </c>
      <c r="E72" s="155">
        <v>42644</v>
      </c>
      <c r="F72" s="156">
        <v>2338.1145996166633</v>
      </c>
      <c r="G72" s="36"/>
      <c r="H72" s="36"/>
      <c r="I72" s="102"/>
    </row>
    <row r="73" spans="2:9" x14ac:dyDescent="0.2">
      <c r="B73" s="36"/>
      <c r="C73" s="36">
        <v>11</v>
      </c>
      <c r="D73" s="157">
        <v>2486.9330200499894</v>
      </c>
      <c r="E73" s="155">
        <v>42675</v>
      </c>
      <c r="F73" s="156">
        <v>2347.4329655458296</v>
      </c>
      <c r="G73" s="36"/>
      <c r="H73" s="36"/>
      <c r="I73" s="102"/>
    </row>
    <row r="74" spans="2:9" x14ac:dyDescent="0.2">
      <c r="B74" s="36"/>
      <c r="C74" s="36">
        <v>12</v>
      </c>
      <c r="D74" s="157">
        <v>2330.2441345700163</v>
      </c>
      <c r="E74" s="155">
        <v>42705</v>
      </c>
      <c r="F74" s="156">
        <v>2372.5568867091652</v>
      </c>
      <c r="G74" s="36"/>
      <c r="H74" s="36"/>
      <c r="I74" s="102"/>
    </row>
    <row r="75" spans="2:9" x14ac:dyDescent="0.2">
      <c r="B75" s="36">
        <v>2014</v>
      </c>
      <c r="C75" s="36">
        <v>1</v>
      </c>
      <c r="D75" s="158">
        <v>1470.8817939999999</v>
      </c>
      <c r="E75" s="155">
        <v>42736</v>
      </c>
      <c r="F75" s="156">
        <v>2304.4851942058344</v>
      </c>
      <c r="G75" s="36"/>
      <c r="H75" s="36"/>
      <c r="I75" s="102"/>
    </row>
    <row r="76" spans="2:9" x14ac:dyDescent="0.2">
      <c r="B76" s="36"/>
      <c r="C76" s="36">
        <v>2</v>
      </c>
      <c r="D76" s="158">
        <v>1701.381885</v>
      </c>
      <c r="E76" s="155">
        <v>42767</v>
      </c>
      <c r="F76" s="156">
        <v>2264.6934781016694</v>
      </c>
      <c r="G76" s="36"/>
      <c r="H76" s="36"/>
      <c r="I76" s="102"/>
    </row>
    <row r="77" spans="2:9" x14ac:dyDescent="0.2">
      <c r="B77" s="36"/>
      <c r="C77" s="36">
        <v>3</v>
      </c>
      <c r="D77" s="158">
        <v>1817.7167790000001</v>
      </c>
      <c r="E77" s="155">
        <v>42795</v>
      </c>
      <c r="F77" s="156">
        <v>2233.1765167416697</v>
      </c>
      <c r="G77" s="36"/>
      <c r="H77" s="36"/>
      <c r="I77" s="102"/>
    </row>
    <row r="78" spans="2:9" x14ac:dyDescent="0.2">
      <c r="B78" s="36"/>
      <c r="C78" s="36">
        <v>4</v>
      </c>
      <c r="D78" s="158">
        <v>1710.8219610000001</v>
      </c>
      <c r="E78" s="155">
        <v>42826</v>
      </c>
      <c r="F78" s="156">
        <v>2171.8496966400012</v>
      </c>
      <c r="G78" s="36"/>
      <c r="H78" s="36"/>
      <c r="I78" s="102"/>
    </row>
    <row r="79" spans="2:9" x14ac:dyDescent="0.2">
      <c r="B79" s="36"/>
      <c r="C79" s="36">
        <v>5</v>
      </c>
      <c r="D79" s="158">
        <v>1715.130625</v>
      </c>
      <c r="E79" s="155">
        <v>42856</v>
      </c>
      <c r="F79" s="156">
        <v>2107.6179542800028</v>
      </c>
      <c r="G79" s="36"/>
      <c r="H79" s="36"/>
      <c r="I79" s="102"/>
    </row>
    <row r="80" spans="2:9" x14ac:dyDescent="0.2">
      <c r="B80" s="36"/>
      <c r="C80" s="36">
        <v>6</v>
      </c>
      <c r="D80" s="158">
        <v>1666.5046520000001</v>
      </c>
      <c r="E80" s="155">
        <v>42887</v>
      </c>
      <c r="F80" s="156">
        <v>2083.3251076150027</v>
      </c>
      <c r="G80" s="36"/>
      <c r="H80" s="36"/>
      <c r="I80" s="102"/>
    </row>
    <row r="81" spans="2:9" x14ac:dyDescent="0.2">
      <c r="B81" s="36"/>
      <c r="C81" s="36">
        <v>7</v>
      </c>
      <c r="D81" s="158">
        <v>1839.4364290000001</v>
      </c>
      <c r="E81" s="155">
        <v>42917</v>
      </c>
      <c r="F81" s="156">
        <v>2030.9896829383385</v>
      </c>
      <c r="G81" s="36"/>
      <c r="H81" s="36"/>
      <c r="I81" s="102"/>
    </row>
    <row r="82" spans="2:9" x14ac:dyDescent="0.2">
      <c r="B82" s="36"/>
      <c r="C82" s="36">
        <v>8</v>
      </c>
      <c r="D82" s="158">
        <v>1848.66039</v>
      </c>
      <c r="E82" s="155">
        <v>42948</v>
      </c>
      <c r="F82" s="156">
        <v>1990.7381184450032</v>
      </c>
      <c r="G82" s="36"/>
      <c r="H82" s="36"/>
      <c r="I82" s="102"/>
    </row>
    <row r="83" spans="2:9" x14ac:dyDescent="0.2">
      <c r="B83" s="36"/>
      <c r="C83" s="36">
        <v>9</v>
      </c>
      <c r="D83" s="158">
        <v>1731.569041</v>
      </c>
      <c r="E83" s="155">
        <v>42979</v>
      </c>
      <c r="F83" s="156">
        <v>1908.8730118516658</v>
      </c>
      <c r="G83" s="36"/>
      <c r="H83" s="36"/>
      <c r="I83" s="102"/>
    </row>
    <row r="84" spans="2:9" x14ac:dyDescent="0.2">
      <c r="B84" s="36"/>
      <c r="C84" s="36">
        <v>10</v>
      </c>
      <c r="D84" s="158">
        <v>1814.5995889999999</v>
      </c>
      <c r="E84" s="155">
        <v>43009</v>
      </c>
      <c r="F84" s="156">
        <v>1844.490024968334</v>
      </c>
      <c r="G84" s="36"/>
      <c r="H84" s="36"/>
      <c r="I84" s="102"/>
    </row>
    <row r="85" spans="2:9" x14ac:dyDescent="0.2">
      <c r="B85" s="36"/>
      <c r="C85" s="36">
        <v>11</v>
      </c>
      <c r="D85" s="158">
        <v>1810.3942070000001</v>
      </c>
      <c r="E85" s="155">
        <v>43040</v>
      </c>
      <c r="F85" s="156">
        <v>1788.1117905475014</v>
      </c>
      <c r="G85" s="36"/>
      <c r="H85" s="36"/>
      <c r="I85" s="102"/>
    </row>
    <row r="86" spans="2:9" x14ac:dyDescent="0.2">
      <c r="B86" s="36"/>
      <c r="C86" s="36">
        <v>12</v>
      </c>
      <c r="D86" s="158">
        <v>1706.6782169999999</v>
      </c>
      <c r="E86" s="155">
        <v>43070</v>
      </c>
      <c r="F86" s="156">
        <v>1736.1479640833334</v>
      </c>
      <c r="G86" s="36"/>
      <c r="H86" s="36"/>
      <c r="I86" s="102"/>
    </row>
    <row r="87" spans="2:9" x14ac:dyDescent="0.2">
      <c r="B87" s="36">
        <v>2015</v>
      </c>
      <c r="C87" s="36">
        <v>1</v>
      </c>
      <c r="D87" s="158">
        <v>1726.0189969999999</v>
      </c>
      <c r="E87" s="155">
        <v>43101</v>
      </c>
      <c r="F87" s="156">
        <v>1757.4093976666666</v>
      </c>
      <c r="G87" s="36"/>
      <c r="H87" s="36"/>
      <c r="I87" s="102"/>
    </row>
    <row r="88" spans="2:9" x14ac:dyDescent="0.2">
      <c r="B88" s="36"/>
      <c r="C88" s="36">
        <v>2</v>
      </c>
      <c r="D88" s="158">
        <v>1634.5321039999999</v>
      </c>
      <c r="E88" s="155">
        <v>43132</v>
      </c>
      <c r="F88" s="156">
        <v>1751.8385825833332</v>
      </c>
      <c r="G88" s="36"/>
      <c r="H88" s="36"/>
      <c r="I88" s="102"/>
    </row>
    <row r="89" spans="2:9" x14ac:dyDescent="0.2">
      <c r="B89" s="36"/>
      <c r="C89" s="36">
        <v>3</v>
      </c>
      <c r="D89" s="158">
        <v>1709.6700080000001</v>
      </c>
      <c r="E89" s="155">
        <v>43160</v>
      </c>
      <c r="F89" s="156">
        <v>1742.8346850000005</v>
      </c>
      <c r="G89" s="36"/>
      <c r="H89" s="36"/>
      <c r="I89" s="102"/>
    </row>
    <row r="90" spans="2:9" x14ac:dyDescent="0.2">
      <c r="B90" s="36"/>
      <c r="C90" s="36">
        <v>4</v>
      </c>
      <c r="D90" s="158">
        <v>1888.9638050000001</v>
      </c>
      <c r="E90" s="155">
        <v>43191</v>
      </c>
      <c r="F90" s="156">
        <v>1757.6798386666667</v>
      </c>
      <c r="G90" s="36"/>
      <c r="H90" s="36"/>
      <c r="I90" s="102"/>
    </row>
    <row r="91" spans="2:9" x14ac:dyDescent="0.2">
      <c r="B91" s="36"/>
      <c r="C91" s="36">
        <v>5</v>
      </c>
      <c r="D91" s="158">
        <v>2107.8895010000001</v>
      </c>
      <c r="E91" s="155">
        <v>43221</v>
      </c>
      <c r="F91" s="156">
        <v>1790.4097449999999</v>
      </c>
      <c r="G91" s="36"/>
      <c r="H91" s="36"/>
      <c r="I91" s="102"/>
    </row>
    <row r="92" spans="2:9" x14ac:dyDescent="0.2">
      <c r="B92" s="36"/>
      <c r="C92" s="36">
        <v>6</v>
      </c>
      <c r="D92" s="158">
        <v>1944.920484</v>
      </c>
      <c r="E92" s="155">
        <v>43252</v>
      </c>
      <c r="F92" s="156">
        <v>1813.6110643333332</v>
      </c>
      <c r="G92" s="36"/>
      <c r="H92" s="36"/>
      <c r="I92" s="102"/>
    </row>
    <row r="93" spans="2:9" x14ac:dyDescent="0.2">
      <c r="B93" s="36"/>
      <c r="C93" s="36">
        <v>7</v>
      </c>
      <c r="D93" s="158">
        <v>2005.556053</v>
      </c>
      <c r="E93" s="155">
        <v>43282</v>
      </c>
      <c r="F93" s="156">
        <v>1827.4543663333332</v>
      </c>
      <c r="G93" s="36"/>
      <c r="H93" s="36"/>
      <c r="I93" s="102"/>
    </row>
    <row r="94" spans="2:9" x14ac:dyDescent="0.2">
      <c r="B94" s="36"/>
      <c r="C94" s="36">
        <v>8</v>
      </c>
      <c r="D94" s="158">
        <v>2008.87824</v>
      </c>
      <c r="E94" s="155">
        <v>43313</v>
      </c>
      <c r="F94" s="156">
        <v>1840.8058538333335</v>
      </c>
      <c r="G94" s="36"/>
      <c r="H94" s="36"/>
      <c r="I94" s="102"/>
    </row>
    <row r="95" spans="2:9" x14ac:dyDescent="0.2">
      <c r="B95" s="36"/>
      <c r="C95" s="36">
        <v>9</v>
      </c>
      <c r="D95" s="158">
        <v>1898.6991069999999</v>
      </c>
      <c r="E95" s="155">
        <v>43344</v>
      </c>
      <c r="F95" s="156">
        <v>1854.7333593333333</v>
      </c>
      <c r="G95" s="36"/>
      <c r="H95" s="36"/>
      <c r="I95" s="102"/>
    </row>
    <row r="96" spans="2:9" x14ac:dyDescent="0.2">
      <c r="B96" s="36"/>
      <c r="C96" s="36">
        <v>10</v>
      </c>
      <c r="D96" s="158">
        <v>2519.4614889999998</v>
      </c>
      <c r="E96" s="155">
        <v>43374</v>
      </c>
      <c r="F96" s="156">
        <v>1913.4718510000002</v>
      </c>
      <c r="G96" s="36"/>
      <c r="H96" s="36"/>
      <c r="I96" s="102"/>
    </row>
    <row r="97" spans="2:9" x14ac:dyDescent="0.2">
      <c r="B97" s="36"/>
      <c r="C97" s="36">
        <v>11</v>
      </c>
      <c r="D97" s="158">
        <v>2114.5657679999999</v>
      </c>
      <c r="E97" s="155">
        <v>43405</v>
      </c>
      <c r="F97" s="156">
        <v>1938.8194810833336</v>
      </c>
      <c r="G97" s="36"/>
      <c r="H97" s="36"/>
      <c r="I97" s="102"/>
    </row>
    <row r="98" spans="2:9" x14ac:dyDescent="0.2">
      <c r="B98" s="36"/>
      <c r="C98" s="36">
        <v>12</v>
      </c>
      <c r="D98" s="158">
        <v>2050.6131610000002</v>
      </c>
      <c r="E98" s="155">
        <v>43435</v>
      </c>
      <c r="F98" s="156">
        <v>1967.4807264166668</v>
      </c>
      <c r="G98" s="36"/>
      <c r="H98" s="36"/>
      <c r="I98" s="102"/>
    </row>
    <row r="99" spans="2:9" x14ac:dyDescent="0.2">
      <c r="B99" s="36">
        <v>2016</v>
      </c>
      <c r="C99" s="36">
        <v>1</v>
      </c>
      <c r="D99" s="158">
        <v>1877.718484</v>
      </c>
      <c r="E99" s="155">
        <v>43466</v>
      </c>
      <c r="F99" s="156">
        <v>1980.1223503333338</v>
      </c>
      <c r="G99" s="36"/>
      <c r="H99" s="36"/>
      <c r="I99" s="102"/>
    </row>
    <row r="100" spans="2:9" x14ac:dyDescent="0.2">
      <c r="B100" s="36"/>
      <c r="C100" s="36">
        <v>2</v>
      </c>
      <c r="D100" s="158">
        <v>1941.035842</v>
      </c>
      <c r="E100" s="155">
        <v>43497</v>
      </c>
      <c r="F100" s="156">
        <v>2005.6643285000002</v>
      </c>
      <c r="G100" s="36"/>
      <c r="H100" s="36"/>
      <c r="I100" s="102"/>
    </row>
    <row r="101" spans="2:9" x14ac:dyDescent="0.2">
      <c r="B101" s="36"/>
      <c r="C101" s="36">
        <v>3</v>
      </c>
      <c r="D101" s="158">
        <v>2045.3405769999999</v>
      </c>
      <c r="E101" s="155">
        <v>43525</v>
      </c>
      <c r="F101" s="156">
        <v>2033.6368759166669</v>
      </c>
      <c r="G101" s="36"/>
      <c r="H101" s="36"/>
      <c r="I101" s="102"/>
    </row>
    <row r="102" spans="2:9" x14ac:dyDescent="0.2">
      <c r="B102" s="36"/>
      <c r="C102" s="36">
        <v>4</v>
      </c>
      <c r="D102" s="158">
        <v>2214.4390370000001</v>
      </c>
      <c r="E102" s="155">
        <v>43556</v>
      </c>
      <c r="F102" s="156">
        <v>2060.7598119166669</v>
      </c>
      <c r="G102" s="36"/>
      <c r="H102" s="36"/>
      <c r="I102" s="102"/>
    </row>
    <row r="103" spans="2:9" x14ac:dyDescent="0.2">
      <c r="B103" s="36"/>
      <c r="C103" s="36">
        <v>5</v>
      </c>
      <c r="D103" s="158">
        <v>2315.616391</v>
      </c>
      <c r="E103" s="155">
        <v>43586</v>
      </c>
      <c r="F103" s="156">
        <v>2078.0703860833332</v>
      </c>
      <c r="G103" s="36"/>
      <c r="H103" s="36"/>
      <c r="I103" s="102"/>
    </row>
    <row r="104" spans="2:9" x14ac:dyDescent="0.2">
      <c r="B104" s="36"/>
      <c r="C104" s="36">
        <v>6</v>
      </c>
      <c r="D104" s="158">
        <v>1924.6027879999999</v>
      </c>
      <c r="E104" s="155">
        <v>43617</v>
      </c>
      <c r="F104" s="156">
        <v>2076.37724475</v>
      </c>
      <c r="G104" s="36"/>
      <c r="H104" s="36"/>
      <c r="I104" s="102"/>
    </row>
    <row r="105" spans="2:9" x14ac:dyDescent="0.2">
      <c r="B105" s="36"/>
      <c r="C105" s="36">
        <v>7</v>
      </c>
      <c r="D105" s="158">
        <v>2158.8489020000002</v>
      </c>
      <c r="E105" s="155">
        <v>43647</v>
      </c>
      <c r="F105" s="156">
        <v>2089.1516488333336</v>
      </c>
      <c r="G105" s="36"/>
      <c r="H105" s="36"/>
      <c r="I105" s="102"/>
    </row>
    <row r="106" spans="2:9" x14ac:dyDescent="0.2">
      <c r="B106" s="36"/>
      <c r="C106" s="36">
        <v>8</v>
      </c>
      <c r="D106" s="158">
        <v>2401.8687049999999</v>
      </c>
      <c r="E106" s="155">
        <v>43678</v>
      </c>
      <c r="F106" s="156">
        <v>2121.9008542500001</v>
      </c>
      <c r="G106" s="36"/>
      <c r="H106" s="36"/>
      <c r="I106" s="102"/>
    </row>
    <row r="107" spans="2:9" x14ac:dyDescent="0.2">
      <c r="B107" s="36"/>
      <c r="C107" s="36">
        <v>9</v>
      </c>
      <c r="D107" s="158">
        <v>1977.783758</v>
      </c>
      <c r="E107" s="155">
        <v>43709</v>
      </c>
      <c r="F107" s="156">
        <v>2128.4912418333338</v>
      </c>
      <c r="G107" s="36"/>
      <c r="H107" s="36"/>
      <c r="I107" s="102"/>
    </row>
    <row r="108" spans="2:9" x14ac:dyDescent="0.2">
      <c r="B108" s="36"/>
      <c r="C108" s="36">
        <v>10</v>
      </c>
      <c r="D108" s="158">
        <v>2040.2082929999999</v>
      </c>
      <c r="E108" s="155">
        <v>43739</v>
      </c>
      <c r="F108" s="156">
        <v>2088.5534755000003</v>
      </c>
      <c r="G108" s="36"/>
      <c r="H108" s="36"/>
      <c r="I108" s="102"/>
    </row>
    <row r="109" spans="2:9" x14ac:dyDescent="0.2">
      <c r="B109" s="36"/>
      <c r="C109" s="36">
        <v>11</v>
      </c>
      <c r="D109" s="158">
        <v>2482.4601389999998</v>
      </c>
      <c r="E109" s="155">
        <v>43770</v>
      </c>
      <c r="F109" s="156">
        <v>2119.2113397500002</v>
      </c>
      <c r="G109" s="36"/>
      <c r="H109" s="36"/>
      <c r="I109" s="102"/>
    </row>
    <row r="110" spans="2:9" x14ac:dyDescent="0.2">
      <c r="B110" s="36"/>
      <c r="C110" s="36">
        <v>12</v>
      </c>
      <c r="D110" s="158">
        <v>2015.3172939999999</v>
      </c>
      <c r="E110" s="155">
        <v>43800</v>
      </c>
      <c r="F110" s="156">
        <v>2116.2700175</v>
      </c>
      <c r="G110" s="36"/>
      <c r="H110" s="36"/>
      <c r="I110" s="102"/>
    </row>
    <row r="111" spans="2:9" x14ac:dyDescent="0.2">
      <c r="B111" s="36">
        <v>2017</v>
      </c>
      <c r="C111" s="36">
        <v>1</v>
      </c>
      <c r="D111" s="158">
        <v>1960.621836</v>
      </c>
      <c r="E111" s="155">
        <v>43831</v>
      </c>
      <c r="F111" s="156">
        <v>2123.1786301666666</v>
      </c>
      <c r="G111" s="36"/>
      <c r="H111" s="36"/>
      <c r="I111" s="102"/>
    </row>
    <row r="112" spans="2:9" x14ac:dyDescent="0.2">
      <c r="B112" s="36"/>
      <c r="C112" s="36">
        <v>2</v>
      </c>
      <c r="D112" s="158">
        <v>1845.500489</v>
      </c>
      <c r="E112" s="155">
        <v>43862</v>
      </c>
      <c r="F112" s="156">
        <v>2115.2173507499997</v>
      </c>
      <c r="G112" s="36"/>
      <c r="H112" s="36"/>
      <c r="I112" s="102"/>
    </row>
    <row r="113" spans="2:9" x14ac:dyDescent="0.2">
      <c r="B113" s="36"/>
      <c r="C113" s="36">
        <v>3</v>
      </c>
      <c r="D113" s="158">
        <v>1725.9325980000001</v>
      </c>
      <c r="E113" s="155">
        <v>43891</v>
      </c>
      <c r="F113" s="156">
        <v>2088.6000191666662</v>
      </c>
      <c r="G113" s="36"/>
      <c r="H113" s="36"/>
      <c r="I113" s="102"/>
    </row>
    <row r="114" spans="2:9" x14ac:dyDescent="0.2">
      <c r="B114" s="36"/>
      <c r="C114" s="36">
        <v>4</v>
      </c>
      <c r="D114" s="158">
        <v>1357.5893080000001</v>
      </c>
      <c r="E114" s="155">
        <v>43922</v>
      </c>
      <c r="F114" s="156">
        <v>2017.195875083333</v>
      </c>
      <c r="G114" s="36"/>
      <c r="H114" s="36"/>
      <c r="I114" s="102"/>
    </row>
    <row r="115" spans="2:9" x14ac:dyDescent="0.2">
      <c r="B115" s="36"/>
      <c r="C115" s="36">
        <v>5</v>
      </c>
      <c r="D115" s="158">
        <v>1245.9429990000001</v>
      </c>
      <c r="E115" s="155">
        <v>43952</v>
      </c>
      <c r="F115" s="156">
        <v>1928.0564257499993</v>
      </c>
      <c r="G115" s="36"/>
      <c r="H115" s="36"/>
      <c r="I115" s="102"/>
    </row>
    <row r="116" spans="2:9" x14ac:dyDescent="0.2">
      <c r="B116" s="36"/>
      <c r="C116" s="36">
        <v>6</v>
      </c>
      <c r="D116" s="158">
        <v>1333.436921</v>
      </c>
      <c r="E116" s="155">
        <v>43983</v>
      </c>
      <c r="F116" s="156">
        <v>1878.7926034999998</v>
      </c>
      <c r="G116" s="36"/>
      <c r="H116" s="36"/>
      <c r="I116" s="102"/>
    </row>
    <row r="117" spans="2:9" x14ac:dyDescent="0.2">
      <c r="B117" s="36"/>
      <c r="C117" s="36">
        <v>7</v>
      </c>
      <c r="D117" s="158">
        <v>1730.286687</v>
      </c>
      <c r="E117" s="155">
        <v>44013</v>
      </c>
      <c r="F117" s="156">
        <v>1843.0790855833332</v>
      </c>
      <c r="G117" s="36"/>
      <c r="H117" s="36"/>
      <c r="I117" s="102"/>
    </row>
    <row r="118" spans="2:9" x14ac:dyDescent="0.2">
      <c r="B118" s="36"/>
      <c r="C118" s="36">
        <v>8</v>
      </c>
      <c r="D118" s="158">
        <v>1732.735248</v>
      </c>
      <c r="E118" s="155">
        <v>44044</v>
      </c>
      <c r="F118" s="156">
        <v>1787.3179641666668</v>
      </c>
      <c r="G118" s="36"/>
      <c r="H118" s="36"/>
      <c r="I118" s="102"/>
    </row>
    <row r="119" spans="2:9" x14ac:dyDescent="0.2">
      <c r="B119" s="36"/>
      <c r="C119" s="36">
        <v>9</v>
      </c>
      <c r="D119" s="158">
        <v>1650.4624570000001</v>
      </c>
      <c r="E119" s="155">
        <v>44075</v>
      </c>
      <c r="F119" s="156">
        <v>1760.0411890833336</v>
      </c>
      <c r="G119" s="36"/>
      <c r="H119" s="36"/>
      <c r="I119" s="102"/>
    </row>
    <row r="120" spans="2:9" x14ac:dyDescent="0.2">
      <c r="B120" s="36"/>
      <c r="C120" s="36">
        <v>10</v>
      </c>
      <c r="D120" s="158">
        <v>1689.2722650000001</v>
      </c>
      <c r="E120" s="155">
        <v>44105</v>
      </c>
      <c r="F120" s="156">
        <v>1730.7965200833335</v>
      </c>
      <c r="G120" s="36"/>
      <c r="H120" s="36"/>
      <c r="I120" s="102"/>
    </row>
    <row r="121" spans="2:9" x14ac:dyDescent="0.2">
      <c r="B121" s="77"/>
      <c r="C121" s="36">
        <v>11</v>
      </c>
      <c r="D121" s="158">
        <v>2093.7657669999999</v>
      </c>
      <c r="E121" s="155">
        <v>44136</v>
      </c>
      <c r="F121" s="156">
        <v>1698.4053224166671</v>
      </c>
      <c r="G121" s="77"/>
      <c r="H121" s="77"/>
    </row>
    <row r="122" spans="2:9" x14ac:dyDescent="0.2">
      <c r="B122" s="77"/>
      <c r="C122" s="36">
        <v>12</v>
      </c>
      <c r="D122" s="158">
        <v>1754.767157</v>
      </c>
      <c r="E122" s="155">
        <v>44166</v>
      </c>
      <c r="F122" s="156">
        <v>1676.6928109999997</v>
      </c>
      <c r="G122" s="77"/>
      <c r="H122" s="77"/>
    </row>
    <row r="123" spans="2:9" x14ac:dyDescent="0.2">
      <c r="B123" s="77">
        <v>2018</v>
      </c>
      <c r="C123" s="36">
        <v>1</v>
      </c>
      <c r="D123" s="158">
        <v>1683.0389230000001</v>
      </c>
      <c r="E123" s="155">
        <v>44197</v>
      </c>
      <c r="F123" s="156">
        <v>1653.5609015833331</v>
      </c>
      <c r="G123" s="77"/>
      <c r="H123" s="77"/>
    </row>
    <row r="124" spans="2:9" x14ac:dyDescent="0.2">
      <c r="B124" s="77"/>
      <c r="C124" s="36">
        <v>2</v>
      </c>
      <c r="D124" s="158">
        <v>1698.919617</v>
      </c>
      <c r="E124" s="155">
        <v>44228</v>
      </c>
      <c r="F124" s="156">
        <v>1641.3458289166665</v>
      </c>
      <c r="G124" s="77"/>
      <c r="H124" s="77"/>
    </row>
    <row r="125" spans="2:9" x14ac:dyDescent="0.2">
      <c r="B125" s="77"/>
      <c r="C125" s="36">
        <v>3</v>
      </c>
      <c r="D125" s="158">
        <v>2107.4163549999998</v>
      </c>
      <c r="E125" s="155">
        <v>44256</v>
      </c>
      <c r="F125" s="156">
        <v>1673.1361420000003</v>
      </c>
      <c r="G125" s="77"/>
      <c r="H125" s="77"/>
    </row>
    <row r="126" spans="2:9" x14ac:dyDescent="0.2">
      <c r="B126" s="77"/>
      <c r="C126" s="36">
        <v>4</v>
      </c>
      <c r="D126" s="158">
        <v>2041.0851259999999</v>
      </c>
      <c r="E126" s="155">
        <v>44287</v>
      </c>
      <c r="F126" s="156">
        <v>1730.0941268333336</v>
      </c>
      <c r="G126" s="77"/>
      <c r="H126" s="77"/>
    </row>
    <row r="127" spans="2:9" x14ac:dyDescent="0.2">
      <c r="B127" s="77"/>
      <c r="C127" s="36">
        <v>5</v>
      </c>
      <c r="D127" s="158">
        <v>1733.959627</v>
      </c>
      <c r="E127" s="155">
        <v>44317</v>
      </c>
      <c r="F127" s="156">
        <v>1770.7621791666663</v>
      </c>
      <c r="G127" s="77"/>
      <c r="H127" s="77"/>
    </row>
    <row r="128" spans="2:9" x14ac:dyDescent="0.2">
      <c r="B128" s="77"/>
      <c r="C128" s="36">
        <v>6</v>
      </c>
      <c r="D128" s="158">
        <v>2236.4834639999999</v>
      </c>
      <c r="E128" s="155">
        <v>44348</v>
      </c>
      <c r="F128" s="156">
        <v>1846.0160577499998</v>
      </c>
      <c r="G128" s="77"/>
      <c r="H128" s="77"/>
    </row>
    <row r="129" spans="2:8" x14ac:dyDescent="0.2">
      <c r="B129" s="77"/>
      <c r="C129" s="36">
        <v>7</v>
      </c>
      <c r="D129" s="158">
        <v>2060.8189360000001</v>
      </c>
      <c r="E129" s="155">
        <v>44378</v>
      </c>
      <c r="F129" s="156">
        <v>1873.5604118333331</v>
      </c>
      <c r="G129" s="77"/>
      <c r="H129" s="77"/>
    </row>
    <row r="130" spans="2:8" x14ac:dyDescent="0.2">
      <c r="B130" s="77"/>
      <c r="C130" s="36">
        <v>8</v>
      </c>
      <c r="D130" s="158">
        <v>2317.9255619999999</v>
      </c>
      <c r="E130" s="155">
        <v>44409</v>
      </c>
      <c r="F130" s="156">
        <v>1922.3262713333334</v>
      </c>
      <c r="G130" s="77"/>
      <c r="H130" s="77"/>
    </row>
    <row r="131" spans="2:8" x14ac:dyDescent="0.2">
      <c r="B131" s="77"/>
      <c r="C131" s="36">
        <v>9</v>
      </c>
      <c r="D131" s="158">
        <v>2626.4059739999998</v>
      </c>
      <c r="E131" s="155">
        <v>44440</v>
      </c>
      <c r="F131" s="156">
        <v>2003.6548977499999</v>
      </c>
      <c r="G131" s="77"/>
      <c r="H131" s="77"/>
    </row>
    <row r="132" spans="2:8" x14ac:dyDescent="0.2">
      <c r="B132" s="77"/>
      <c r="C132" s="36">
        <v>10</v>
      </c>
      <c r="D132" s="158">
        <v>2520.2412549999999</v>
      </c>
      <c r="E132" s="155">
        <v>44470</v>
      </c>
      <c r="F132" s="156">
        <v>2072.9023135833336</v>
      </c>
      <c r="G132" s="77"/>
      <c r="H132" s="77"/>
    </row>
    <row r="133" spans="2:8" x14ac:dyDescent="0.2">
      <c r="B133" s="77"/>
      <c r="C133" s="36">
        <v>11</v>
      </c>
      <c r="D133" s="158">
        <v>0</v>
      </c>
      <c r="E133" s="155">
        <v>44501</v>
      </c>
      <c r="F133" s="156">
        <v>1898.4218330000001</v>
      </c>
      <c r="G133" s="77"/>
      <c r="H133" s="77"/>
    </row>
    <row r="134" spans="2:8" x14ac:dyDescent="0.2">
      <c r="B134" s="77"/>
      <c r="C134" s="36">
        <v>12</v>
      </c>
      <c r="D134" s="158">
        <v>0</v>
      </c>
      <c r="E134" s="155">
        <v>44531</v>
      </c>
      <c r="F134" s="156">
        <v>1752.1912365833334</v>
      </c>
      <c r="G134" s="77"/>
      <c r="H134" s="77"/>
    </row>
    <row r="135" spans="2:8" x14ac:dyDescent="0.2">
      <c r="B135" s="77"/>
      <c r="C135" s="36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13" sqref="L13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136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88">
        <v>341.877678</v>
      </c>
      <c r="H19" s="89">
        <v>30.254432853667645</v>
      </c>
      <c r="I19" s="89">
        <v>130.25443285366765</v>
      </c>
      <c r="J19" s="89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>
        <v>477.12368099999998</v>
      </c>
      <c r="H20" s="89">
        <v>84.265283189247825</v>
      </c>
      <c r="I20" s="89">
        <v>184.26528318924781</v>
      </c>
      <c r="J20" s="89">
        <v>-58.932515076906178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>
        <v>549.65172700000005</v>
      </c>
      <c r="H21" s="89">
        <v>80.687698870078378</v>
      </c>
      <c r="I21" s="89">
        <v>180.68769887007838</v>
      </c>
      <c r="J21" s="89">
        <v>-27.274112416592132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50">
        <v>511.99594400000001</v>
      </c>
      <c r="H22" s="68">
        <v>92.691573004992932</v>
      </c>
      <c r="I22" s="68">
        <v>192.69157300499293</v>
      </c>
      <c r="J22" s="68">
        <v>-13.72499764016759</v>
      </c>
      <c r="K22" s="81"/>
      <c r="L22" s="77"/>
      <c r="M22" s="77">
        <v>1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4101.5052900000001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3986.4788279999989</v>
      </c>
      <c r="D28" s="91">
        <v>4107.5377979999994</v>
      </c>
      <c r="E28" s="91">
        <v>4674.0953920000002</v>
      </c>
      <c r="F28" s="91">
        <v>3150.871243</v>
      </c>
      <c r="G28" s="50">
        <v>4101.5052900000001</v>
      </c>
      <c r="H28" s="68">
        <v>30.170513920933328</v>
      </c>
      <c r="I28" s="68">
        <v>130.17051392093333</v>
      </c>
      <c r="J28" s="68">
        <v>-32.588640608556929</v>
      </c>
      <c r="K28" s="81"/>
    </row>
    <row r="29" spans="1:241" x14ac:dyDescent="0.2">
      <c r="A29" s="78"/>
      <c r="B29" s="90" t="s">
        <v>18</v>
      </c>
      <c r="C29" s="93"/>
      <c r="D29" s="93">
        <v>3.0367393186617075</v>
      </c>
      <c r="E29" s="93">
        <v>13.793119427309053</v>
      </c>
      <c r="F29" s="93">
        <v>-32.588640608556929</v>
      </c>
      <c r="G29" s="68">
        <v>30.170513920933328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9">
        <v>575.34427952999863</v>
      </c>
      <c r="E51" s="151">
        <v>42005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9">
        <v>176.56608542999933</v>
      </c>
      <c r="E52" s="151">
        <v>42036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9">
        <v>512.26148668999838</v>
      </c>
      <c r="E53" s="151">
        <v>42064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9">
        <v>364.44729688000058</v>
      </c>
      <c r="E54" s="151">
        <v>42095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9">
        <v>727.45044638000275</v>
      </c>
      <c r="E55" s="151">
        <v>42125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9">
        <v>556.56731871999955</v>
      </c>
      <c r="E56" s="151">
        <v>42156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9">
        <v>625.05104316999837</v>
      </c>
      <c r="E57" s="151">
        <v>42186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9">
        <v>319.16595830999995</v>
      </c>
      <c r="E58" s="151">
        <v>42217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9">
        <v>561.08648531999972</v>
      </c>
      <c r="E59" s="151">
        <v>42248</v>
      </c>
      <c r="F59" s="115"/>
      <c r="G59" s="115"/>
      <c r="H59" s="112"/>
    </row>
    <row r="60" spans="1:14" x14ac:dyDescent="0.2">
      <c r="A60" s="112"/>
      <c r="B60" s="115"/>
      <c r="C60" s="115">
        <v>10</v>
      </c>
      <c r="D60" s="159">
        <v>459.11628287999906</v>
      </c>
      <c r="E60" s="151">
        <v>42278</v>
      </c>
      <c r="F60" s="115"/>
      <c r="G60" s="115"/>
      <c r="H60" s="112"/>
    </row>
    <row r="61" spans="1:14" x14ac:dyDescent="0.2">
      <c r="A61" s="112"/>
      <c r="B61" s="115"/>
      <c r="C61" s="115">
        <v>11</v>
      </c>
      <c r="D61" s="159">
        <v>464.01769538000082</v>
      </c>
      <c r="E61" s="151">
        <v>42309</v>
      </c>
      <c r="F61" s="115"/>
      <c r="G61" s="115"/>
      <c r="H61" s="112"/>
    </row>
    <row r="62" spans="1:14" x14ac:dyDescent="0.2">
      <c r="A62" s="112"/>
      <c r="B62" s="115"/>
      <c r="C62" s="115">
        <v>12</v>
      </c>
      <c r="D62" s="159">
        <v>265.11161122999982</v>
      </c>
      <c r="E62" s="151">
        <v>42339</v>
      </c>
      <c r="F62" s="115"/>
      <c r="G62" s="115"/>
      <c r="H62" s="112"/>
    </row>
    <row r="63" spans="1:14" x14ac:dyDescent="0.2">
      <c r="A63" s="112"/>
      <c r="B63" s="115">
        <v>2013</v>
      </c>
      <c r="C63" s="115">
        <v>1</v>
      </c>
      <c r="D63" s="159">
        <v>604.41933528999925</v>
      </c>
      <c r="E63" s="151">
        <v>42370</v>
      </c>
      <c r="F63" s="115"/>
      <c r="G63" s="115"/>
      <c r="H63" s="112"/>
    </row>
    <row r="64" spans="1:14" x14ac:dyDescent="0.2">
      <c r="A64" s="112"/>
      <c r="B64" s="115"/>
      <c r="C64" s="115">
        <v>2</v>
      </c>
      <c r="D64" s="159">
        <v>442.85818315999967</v>
      </c>
      <c r="E64" s="151">
        <v>42401</v>
      </c>
      <c r="F64" s="115"/>
      <c r="G64" s="115"/>
      <c r="H64" s="112"/>
    </row>
    <row r="65" spans="1:8" x14ac:dyDescent="0.2">
      <c r="A65" s="112"/>
      <c r="B65" s="115"/>
      <c r="C65" s="115">
        <v>3</v>
      </c>
      <c r="D65" s="159">
        <v>494.49798694000191</v>
      </c>
      <c r="E65" s="151">
        <v>42430</v>
      </c>
      <c r="F65" s="115"/>
      <c r="G65" s="115"/>
      <c r="H65" s="112"/>
    </row>
    <row r="66" spans="1:8" x14ac:dyDescent="0.2">
      <c r="A66" s="112"/>
      <c r="B66" s="115"/>
      <c r="C66" s="115">
        <v>4</v>
      </c>
      <c r="D66" s="159">
        <v>477.60103106000014</v>
      </c>
      <c r="E66" s="151">
        <v>42461</v>
      </c>
      <c r="F66" s="160">
        <v>499.74528148666678</v>
      </c>
      <c r="G66" s="115"/>
      <c r="H66" s="112"/>
    </row>
    <row r="67" spans="1:8" x14ac:dyDescent="0.2">
      <c r="A67" s="112"/>
      <c r="B67" s="115"/>
      <c r="C67" s="115">
        <v>5</v>
      </c>
      <c r="D67" s="159">
        <v>661.5913575900056</v>
      </c>
      <c r="E67" s="151">
        <v>42491</v>
      </c>
      <c r="F67" s="160">
        <v>494.25702408750038</v>
      </c>
      <c r="G67" s="115"/>
      <c r="H67" s="112"/>
    </row>
    <row r="68" spans="1:8" x14ac:dyDescent="0.2">
      <c r="A68" s="112"/>
      <c r="B68" s="115"/>
      <c r="C68" s="115">
        <v>6</v>
      </c>
      <c r="D68" s="159">
        <v>398.00100457000053</v>
      </c>
      <c r="E68" s="151">
        <v>42522</v>
      </c>
      <c r="F68" s="160">
        <v>481.04316457500045</v>
      </c>
      <c r="G68" s="115"/>
      <c r="H68" s="112"/>
    </row>
    <row r="69" spans="1:8" x14ac:dyDescent="0.2">
      <c r="A69" s="112"/>
      <c r="B69" s="115"/>
      <c r="C69" s="115">
        <v>7</v>
      </c>
      <c r="D69" s="159">
        <v>664.3441092099979</v>
      </c>
      <c r="E69" s="151">
        <v>42552</v>
      </c>
      <c r="F69" s="160">
        <v>484.31758674500043</v>
      </c>
      <c r="G69" s="115"/>
      <c r="H69" s="112"/>
    </row>
    <row r="70" spans="1:8" x14ac:dyDescent="0.2">
      <c r="A70" s="112"/>
      <c r="B70" s="115"/>
      <c r="C70" s="115">
        <v>8</v>
      </c>
      <c r="D70" s="159">
        <v>474.96839699000054</v>
      </c>
      <c r="E70" s="151">
        <v>42583</v>
      </c>
      <c r="F70" s="160">
        <v>497.30112330166708</v>
      </c>
      <c r="G70" s="115"/>
      <c r="H70" s="112"/>
    </row>
    <row r="71" spans="1:8" x14ac:dyDescent="0.2">
      <c r="A71" s="112"/>
      <c r="B71" s="115"/>
      <c r="C71" s="115">
        <v>9</v>
      </c>
      <c r="D71" s="159">
        <v>773.26174170000081</v>
      </c>
      <c r="E71" s="151">
        <v>42614</v>
      </c>
      <c r="F71" s="160">
        <v>514.98239466666712</v>
      </c>
      <c r="G71" s="115"/>
      <c r="H71" s="112"/>
    </row>
    <row r="72" spans="1:8" x14ac:dyDescent="0.2">
      <c r="A72" s="112"/>
      <c r="B72" s="115"/>
      <c r="C72" s="115">
        <v>10</v>
      </c>
      <c r="D72" s="159">
        <v>560.43484621999994</v>
      </c>
      <c r="E72" s="151">
        <v>42644</v>
      </c>
      <c r="F72" s="160">
        <v>523.42560827833393</v>
      </c>
      <c r="G72" s="115"/>
      <c r="H72" s="112"/>
    </row>
    <row r="73" spans="1:8" x14ac:dyDescent="0.2">
      <c r="A73" s="112"/>
      <c r="B73" s="115"/>
      <c r="C73" s="115">
        <v>11</v>
      </c>
      <c r="D73" s="159">
        <v>623.31906038000216</v>
      </c>
      <c r="E73" s="151">
        <v>42675</v>
      </c>
      <c r="F73" s="160">
        <v>536.7007220283341</v>
      </c>
      <c r="G73" s="115"/>
      <c r="H73" s="112"/>
    </row>
    <row r="74" spans="1:8" x14ac:dyDescent="0.2">
      <c r="A74" s="112"/>
      <c r="B74" s="115"/>
      <c r="C74" s="115">
        <v>12</v>
      </c>
      <c r="D74" s="159">
        <v>425.56361661000005</v>
      </c>
      <c r="E74" s="151">
        <v>42705</v>
      </c>
      <c r="F74" s="160">
        <v>550.07172247666733</v>
      </c>
      <c r="G74" s="115"/>
      <c r="H74" s="112"/>
    </row>
    <row r="75" spans="1:8" x14ac:dyDescent="0.2">
      <c r="A75" s="112"/>
      <c r="B75" s="115">
        <v>2014</v>
      </c>
      <c r="C75" s="115">
        <v>1</v>
      </c>
      <c r="D75" s="159">
        <v>335.91110600000002</v>
      </c>
      <c r="E75" s="151">
        <v>42736</v>
      </c>
      <c r="F75" s="160">
        <v>527.69603670250081</v>
      </c>
      <c r="G75" s="115"/>
      <c r="H75" s="112"/>
    </row>
    <row r="76" spans="1:8" x14ac:dyDescent="0.2">
      <c r="A76" s="112"/>
      <c r="B76" s="115"/>
      <c r="C76" s="115">
        <v>2</v>
      </c>
      <c r="D76" s="159">
        <v>504.96620899999999</v>
      </c>
      <c r="E76" s="151">
        <v>42767</v>
      </c>
      <c r="F76" s="160">
        <v>532.87170552250075</v>
      </c>
      <c r="G76" s="115"/>
      <c r="H76" s="112"/>
    </row>
    <row r="77" spans="1:8" x14ac:dyDescent="0.2">
      <c r="A77" s="112"/>
      <c r="B77" s="115"/>
      <c r="C77" s="115">
        <v>3</v>
      </c>
      <c r="D77" s="159">
        <v>403.55835500000001</v>
      </c>
      <c r="E77" s="151">
        <v>42795</v>
      </c>
      <c r="F77" s="160">
        <v>525.29340286083402</v>
      </c>
      <c r="G77" s="115"/>
      <c r="H77" s="112"/>
    </row>
    <row r="78" spans="1:8" x14ac:dyDescent="0.2">
      <c r="A78" s="112"/>
      <c r="B78" s="115"/>
      <c r="C78" s="115">
        <v>4</v>
      </c>
      <c r="D78" s="159">
        <v>447.28886599999998</v>
      </c>
      <c r="E78" s="151">
        <v>42826</v>
      </c>
      <c r="F78" s="160">
        <v>522.76738910583401</v>
      </c>
      <c r="G78" s="115"/>
      <c r="H78" s="112"/>
    </row>
    <row r="79" spans="1:8" x14ac:dyDescent="0.2">
      <c r="A79" s="112"/>
      <c r="B79" s="115"/>
      <c r="C79" s="115">
        <v>5</v>
      </c>
      <c r="D79" s="159">
        <v>381.21972599999998</v>
      </c>
      <c r="E79" s="151">
        <v>42856</v>
      </c>
      <c r="F79" s="160">
        <v>499.40308647333353</v>
      </c>
      <c r="G79" s="115"/>
      <c r="H79" s="112"/>
    </row>
    <row r="80" spans="1:8" x14ac:dyDescent="0.2">
      <c r="A80" s="112"/>
      <c r="B80" s="115"/>
      <c r="C80" s="115">
        <v>6</v>
      </c>
      <c r="D80" s="159">
        <v>317.05451299999999</v>
      </c>
      <c r="E80" s="151">
        <v>42887</v>
      </c>
      <c r="F80" s="160">
        <v>492.65754550916677</v>
      </c>
      <c r="G80" s="115"/>
      <c r="H80" s="112"/>
    </row>
    <row r="81" spans="1:8" x14ac:dyDescent="0.2">
      <c r="A81" s="112"/>
      <c r="B81" s="115"/>
      <c r="C81" s="115">
        <v>7</v>
      </c>
      <c r="D81" s="159">
        <v>461.73427099999998</v>
      </c>
      <c r="E81" s="151">
        <v>42917</v>
      </c>
      <c r="F81" s="160">
        <v>475.77339232500032</v>
      </c>
      <c r="G81" s="115"/>
      <c r="H81" s="112"/>
    </row>
    <row r="82" spans="1:8" x14ac:dyDescent="0.2">
      <c r="A82" s="112"/>
      <c r="B82" s="115"/>
      <c r="C82" s="115">
        <v>8</v>
      </c>
      <c r="D82" s="159">
        <v>430.825896</v>
      </c>
      <c r="E82" s="151">
        <v>42948</v>
      </c>
      <c r="F82" s="160">
        <v>472.09485057583362</v>
      </c>
      <c r="G82" s="115"/>
      <c r="H82" s="112"/>
    </row>
    <row r="83" spans="1:8" x14ac:dyDescent="0.2">
      <c r="A83" s="112"/>
      <c r="B83" s="115"/>
      <c r="C83" s="115">
        <v>9</v>
      </c>
      <c r="D83" s="159">
        <v>332.44626299999999</v>
      </c>
      <c r="E83" s="151">
        <v>42979</v>
      </c>
      <c r="F83" s="160">
        <v>435.36022735083355</v>
      </c>
      <c r="G83" s="115"/>
      <c r="H83" s="112"/>
    </row>
    <row r="84" spans="1:8" x14ac:dyDescent="0.2">
      <c r="A84" s="112"/>
      <c r="B84" s="115"/>
      <c r="C84" s="115">
        <v>10</v>
      </c>
      <c r="D84" s="159">
        <v>371.47362299999998</v>
      </c>
      <c r="E84" s="151">
        <v>43009</v>
      </c>
      <c r="F84" s="160">
        <v>419.6134587491668</v>
      </c>
      <c r="G84" s="115"/>
      <c r="H84" s="112"/>
    </row>
    <row r="85" spans="1:8" x14ac:dyDescent="0.2">
      <c r="A85" s="112"/>
      <c r="B85" s="115"/>
      <c r="C85" s="115">
        <v>11</v>
      </c>
      <c r="D85" s="159">
        <v>387.86864600000001</v>
      </c>
      <c r="E85" s="151">
        <v>43040</v>
      </c>
      <c r="F85" s="160">
        <v>399.99259088416665</v>
      </c>
      <c r="G85" s="115"/>
      <c r="H85" s="112"/>
    </row>
    <row r="86" spans="1:8" x14ac:dyDescent="0.2">
      <c r="A86" s="112"/>
      <c r="B86" s="115"/>
      <c r="C86" s="115">
        <v>12</v>
      </c>
      <c r="D86" s="159">
        <v>420.76971300000002</v>
      </c>
      <c r="E86" s="151">
        <v>43070</v>
      </c>
      <c r="F86" s="160">
        <v>399.59309891666658</v>
      </c>
      <c r="G86" s="115"/>
      <c r="H86" s="112"/>
    </row>
    <row r="87" spans="1:8" x14ac:dyDescent="0.2">
      <c r="A87" s="112"/>
      <c r="B87" s="115">
        <v>2015</v>
      </c>
      <c r="C87" s="115">
        <v>1</v>
      </c>
      <c r="D87" s="159">
        <v>386.62015000000002</v>
      </c>
      <c r="E87" s="151">
        <v>43101</v>
      </c>
      <c r="F87" s="160">
        <v>403.81885258333324</v>
      </c>
      <c r="G87" s="115"/>
      <c r="H87" s="112"/>
    </row>
    <row r="88" spans="1:8" x14ac:dyDescent="0.2">
      <c r="A88" s="112"/>
      <c r="B88" s="115"/>
      <c r="C88" s="115">
        <v>2</v>
      </c>
      <c r="D88" s="159">
        <v>352.91173500000002</v>
      </c>
      <c r="E88" s="151">
        <v>43132</v>
      </c>
      <c r="F88" s="160">
        <v>391.14764641666665</v>
      </c>
      <c r="G88" s="115"/>
      <c r="H88" s="112"/>
    </row>
    <row r="89" spans="1:8" x14ac:dyDescent="0.2">
      <c r="A89" s="112"/>
      <c r="B89" s="115"/>
      <c r="C89" s="115">
        <v>3</v>
      </c>
      <c r="D89" s="159">
        <v>413.57615600000003</v>
      </c>
      <c r="E89" s="151">
        <v>43160</v>
      </c>
      <c r="F89" s="160">
        <v>391.98246316666672</v>
      </c>
      <c r="G89" s="115"/>
      <c r="H89" s="112"/>
    </row>
    <row r="90" spans="1:8" x14ac:dyDescent="0.2">
      <c r="A90" s="112"/>
      <c r="B90" s="115"/>
      <c r="C90" s="115">
        <v>4</v>
      </c>
      <c r="D90" s="159">
        <v>325.79481199999998</v>
      </c>
      <c r="E90" s="151">
        <v>43191</v>
      </c>
      <c r="F90" s="160">
        <v>381.85795866666672</v>
      </c>
      <c r="G90" s="115"/>
      <c r="H90" s="112"/>
    </row>
    <row r="91" spans="1:8" x14ac:dyDescent="0.2">
      <c r="A91" s="112"/>
      <c r="B91" s="115"/>
      <c r="C91" s="115">
        <v>5</v>
      </c>
      <c r="D91" s="159">
        <v>421.96254599999997</v>
      </c>
      <c r="E91" s="151">
        <v>43221</v>
      </c>
      <c r="F91" s="160">
        <v>385.25319366666668</v>
      </c>
      <c r="G91" s="115"/>
      <c r="H91" s="112"/>
    </row>
    <row r="92" spans="1:8" x14ac:dyDescent="0.2">
      <c r="A92" s="112"/>
      <c r="B92" s="115"/>
      <c r="C92" s="115">
        <v>6</v>
      </c>
      <c r="D92" s="159">
        <v>457.27353299999999</v>
      </c>
      <c r="E92" s="151">
        <v>43252</v>
      </c>
      <c r="F92" s="160">
        <v>396.93811199999999</v>
      </c>
      <c r="G92" s="115"/>
      <c r="H92" s="112"/>
    </row>
    <row r="93" spans="1:8" x14ac:dyDescent="0.2">
      <c r="A93" s="112"/>
      <c r="B93" s="115"/>
      <c r="C93" s="115">
        <v>7</v>
      </c>
      <c r="D93" s="159">
        <v>471.97085199999998</v>
      </c>
      <c r="E93" s="151">
        <v>43282</v>
      </c>
      <c r="F93" s="160">
        <v>397.79116041666674</v>
      </c>
      <c r="G93" s="115"/>
      <c r="H93" s="112"/>
    </row>
    <row r="94" spans="1:8" x14ac:dyDescent="0.2">
      <c r="A94" s="112"/>
      <c r="B94" s="115"/>
      <c r="C94" s="115">
        <v>8</v>
      </c>
      <c r="D94" s="159">
        <v>384.67863599999998</v>
      </c>
      <c r="E94" s="151">
        <v>43313</v>
      </c>
      <c r="F94" s="160">
        <v>393.94555541666665</v>
      </c>
      <c r="G94" s="115"/>
      <c r="H94" s="112"/>
    </row>
    <row r="95" spans="1:8" x14ac:dyDescent="0.2">
      <c r="A95" s="112"/>
      <c r="B95" s="115"/>
      <c r="C95" s="115">
        <v>9</v>
      </c>
      <c r="D95" s="159">
        <v>380.98599999999999</v>
      </c>
      <c r="E95" s="151">
        <v>43344</v>
      </c>
      <c r="F95" s="160">
        <v>397.99053349999991</v>
      </c>
      <c r="G95" s="115"/>
      <c r="H95" s="112"/>
    </row>
    <row r="96" spans="1:8" x14ac:dyDescent="0.2">
      <c r="A96" s="112"/>
      <c r="B96" s="115"/>
      <c r="C96" s="115">
        <v>10</v>
      </c>
      <c r="D96" s="159">
        <v>511.76337799999999</v>
      </c>
      <c r="E96" s="151">
        <v>43374</v>
      </c>
      <c r="F96" s="160">
        <v>409.68134641666666</v>
      </c>
      <c r="G96" s="115"/>
      <c r="H96" s="112"/>
    </row>
    <row r="97" spans="1:8" x14ac:dyDescent="0.2">
      <c r="A97" s="112"/>
      <c r="B97" s="115"/>
      <c r="C97" s="115">
        <v>11</v>
      </c>
      <c r="D97" s="159">
        <v>392.99881399999998</v>
      </c>
      <c r="E97" s="151">
        <v>43405</v>
      </c>
      <c r="F97" s="160">
        <v>410.10886041666663</v>
      </c>
      <c r="G97" s="115"/>
      <c r="H97" s="112"/>
    </row>
    <row r="98" spans="1:8" x14ac:dyDescent="0.2">
      <c r="A98" s="112"/>
      <c r="B98" s="115"/>
      <c r="C98" s="115">
        <v>12</v>
      </c>
      <c r="D98" s="159">
        <v>496.94316400000002</v>
      </c>
      <c r="E98" s="151">
        <v>43435</v>
      </c>
      <c r="F98" s="160">
        <v>416.45664799999992</v>
      </c>
      <c r="G98" s="115"/>
      <c r="H98" s="112"/>
    </row>
    <row r="99" spans="1:8" x14ac:dyDescent="0.2">
      <c r="A99" s="112"/>
      <c r="B99" s="115">
        <v>2016</v>
      </c>
      <c r="C99" s="115">
        <v>1</v>
      </c>
      <c r="D99" s="159">
        <v>405.41604599999999</v>
      </c>
      <c r="E99" s="151">
        <v>43466</v>
      </c>
      <c r="F99" s="160">
        <v>418.0229726666667</v>
      </c>
      <c r="G99" s="115"/>
      <c r="H99" s="112"/>
    </row>
    <row r="100" spans="1:8" x14ac:dyDescent="0.2">
      <c r="A100" s="112"/>
      <c r="B100" s="115"/>
      <c r="C100" s="115">
        <v>2</v>
      </c>
      <c r="D100" s="159">
        <v>450.32950599999998</v>
      </c>
      <c r="E100" s="151">
        <v>43497</v>
      </c>
      <c r="F100" s="160">
        <v>426.14112025000003</v>
      </c>
      <c r="G100" s="115"/>
      <c r="H100" s="112"/>
    </row>
    <row r="101" spans="1:8" x14ac:dyDescent="0.2">
      <c r="A101" s="112"/>
      <c r="B101" s="115"/>
      <c r="C101" s="115">
        <v>3</v>
      </c>
      <c r="D101" s="159">
        <v>492.50098500000001</v>
      </c>
      <c r="E101" s="151">
        <v>43525</v>
      </c>
      <c r="F101" s="160">
        <v>432.71818933333333</v>
      </c>
      <c r="G101" s="115"/>
      <c r="H101" s="112"/>
    </row>
    <row r="102" spans="1:8" x14ac:dyDescent="0.2">
      <c r="A102" s="112"/>
      <c r="B102" s="115"/>
      <c r="C102" s="115">
        <v>4</v>
      </c>
      <c r="D102" s="159">
        <v>529.73990200000003</v>
      </c>
      <c r="E102" s="151">
        <v>43556</v>
      </c>
      <c r="F102" s="160">
        <v>449.71361349999989</v>
      </c>
      <c r="G102" s="115"/>
      <c r="H102" s="112"/>
    </row>
    <row r="103" spans="1:8" x14ac:dyDescent="0.2">
      <c r="A103" s="112"/>
      <c r="B103" s="115"/>
      <c r="C103" s="115">
        <v>5</v>
      </c>
      <c r="D103" s="159">
        <v>526.893235</v>
      </c>
      <c r="E103" s="151">
        <v>43586</v>
      </c>
      <c r="F103" s="160">
        <v>458.45783758333329</v>
      </c>
      <c r="G103" s="115"/>
      <c r="H103" s="112"/>
    </row>
    <row r="104" spans="1:8" x14ac:dyDescent="0.2">
      <c r="A104" s="112"/>
      <c r="B104" s="115"/>
      <c r="C104" s="115">
        <v>6</v>
      </c>
      <c r="D104" s="159">
        <v>443.52093400000001</v>
      </c>
      <c r="E104" s="151">
        <v>43617</v>
      </c>
      <c r="F104" s="160">
        <v>457.3117876666667</v>
      </c>
      <c r="G104" s="115"/>
      <c r="H104" s="112"/>
    </row>
    <row r="105" spans="1:8" x14ac:dyDescent="0.2">
      <c r="A105" s="112"/>
      <c r="B105" s="115"/>
      <c r="C105" s="115">
        <v>7</v>
      </c>
      <c r="D105" s="159">
        <v>468.92845199999999</v>
      </c>
      <c r="E105" s="151">
        <v>43647</v>
      </c>
      <c r="F105" s="160">
        <v>457.05825433333331</v>
      </c>
      <c r="G105" s="115"/>
      <c r="H105" s="112"/>
    </row>
    <row r="106" spans="1:8" x14ac:dyDescent="0.2">
      <c r="A106" s="112"/>
      <c r="B106" s="115"/>
      <c r="C106" s="115">
        <v>8</v>
      </c>
      <c r="D106" s="159">
        <v>630.50617899999997</v>
      </c>
      <c r="E106" s="151">
        <v>43678</v>
      </c>
      <c r="F106" s="160">
        <v>477.54388291666675</v>
      </c>
      <c r="G106" s="115"/>
      <c r="H106" s="112"/>
    </row>
    <row r="107" spans="1:8" x14ac:dyDescent="0.2">
      <c r="A107" s="112"/>
      <c r="B107" s="115"/>
      <c r="C107" s="115">
        <v>9</v>
      </c>
      <c r="D107" s="159">
        <v>418.28277400000002</v>
      </c>
      <c r="E107" s="151">
        <v>43709</v>
      </c>
      <c r="F107" s="160">
        <v>480.65194741666664</v>
      </c>
      <c r="G107" s="115"/>
      <c r="H107" s="112"/>
    </row>
    <row r="108" spans="1:8" x14ac:dyDescent="0.2">
      <c r="A108" s="112"/>
      <c r="B108" s="115"/>
      <c r="C108" s="115">
        <v>10</v>
      </c>
      <c r="D108" s="159">
        <v>307.97737899999998</v>
      </c>
      <c r="E108" s="151">
        <v>43739</v>
      </c>
      <c r="F108" s="160">
        <v>463.66978083333333</v>
      </c>
      <c r="G108" s="115"/>
      <c r="H108" s="112"/>
    </row>
    <row r="109" spans="1:8" x14ac:dyDescent="0.2">
      <c r="A109" s="112"/>
      <c r="B109" s="115"/>
      <c r="C109" s="115">
        <v>11</v>
      </c>
      <c r="D109" s="159">
        <v>659.60836300000005</v>
      </c>
      <c r="E109" s="151">
        <v>43770</v>
      </c>
      <c r="F109" s="160">
        <v>485.88724325000004</v>
      </c>
      <c r="G109" s="115"/>
      <c r="H109" s="112"/>
    </row>
    <row r="110" spans="1:8" x14ac:dyDescent="0.2">
      <c r="A110" s="112"/>
      <c r="B110" s="115"/>
      <c r="C110" s="115">
        <v>12</v>
      </c>
      <c r="D110" s="159">
        <v>421.416223</v>
      </c>
      <c r="E110" s="151">
        <v>43800</v>
      </c>
      <c r="F110" s="160">
        <v>479.59333150000003</v>
      </c>
      <c r="G110" s="115"/>
      <c r="H110" s="112"/>
    </row>
    <row r="111" spans="1:8" x14ac:dyDescent="0.2">
      <c r="A111" s="112"/>
      <c r="B111" s="115">
        <v>2017</v>
      </c>
      <c r="C111" s="115">
        <v>1</v>
      </c>
      <c r="D111" s="159">
        <v>413.81278300000002</v>
      </c>
      <c r="E111" s="151">
        <v>43831</v>
      </c>
      <c r="F111" s="160">
        <v>480.29305958333339</v>
      </c>
      <c r="G111" s="115"/>
      <c r="H111" s="112"/>
    </row>
    <row r="112" spans="1:8" x14ac:dyDescent="0.2">
      <c r="A112" s="112"/>
      <c r="B112" s="115"/>
      <c r="C112" s="115">
        <v>2</v>
      </c>
      <c r="D112" s="159">
        <v>420.10185000000001</v>
      </c>
      <c r="E112" s="151">
        <v>43862</v>
      </c>
      <c r="F112" s="160">
        <v>477.77408825000003</v>
      </c>
      <c r="G112" s="115"/>
      <c r="H112" s="112"/>
    </row>
    <row r="113" spans="1:8" x14ac:dyDescent="0.2">
      <c r="A113" s="112"/>
      <c r="B113" s="115"/>
      <c r="C113" s="115">
        <v>3</v>
      </c>
      <c r="D113" s="159">
        <v>407.70876399999997</v>
      </c>
      <c r="E113" s="151">
        <v>43891</v>
      </c>
      <c r="F113" s="160">
        <v>470.70806983333341</v>
      </c>
      <c r="G113" s="115"/>
      <c r="H113" s="112"/>
    </row>
    <row r="114" spans="1:8" x14ac:dyDescent="0.2">
      <c r="A114" s="112"/>
      <c r="B114" s="115"/>
      <c r="C114" s="115">
        <v>4</v>
      </c>
      <c r="D114" s="159">
        <v>407.69110699999999</v>
      </c>
      <c r="E114" s="151">
        <v>43922</v>
      </c>
      <c r="F114" s="160">
        <v>460.53733691666667</v>
      </c>
      <c r="G114" s="115"/>
      <c r="H114" s="112"/>
    </row>
    <row r="115" spans="1:8" x14ac:dyDescent="0.2">
      <c r="A115" s="112"/>
      <c r="B115" s="115"/>
      <c r="C115" s="115">
        <v>5</v>
      </c>
      <c r="D115" s="159">
        <v>239.18500900000001</v>
      </c>
      <c r="E115" s="151">
        <v>43952</v>
      </c>
      <c r="F115" s="160">
        <v>436.56165141666656</v>
      </c>
      <c r="G115" s="115"/>
      <c r="H115" s="112"/>
    </row>
    <row r="116" spans="1:8" x14ac:dyDescent="0.2">
      <c r="A116" s="112"/>
      <c r="B116" s="115"/>
      <c r="C116" s="115">
        <v>6</v>
      </c>
      <c r="D116" s="159">
        <v>171.062218</v>
      </c>
      <c r="E116" s="151">
        <v>43983</v>
      </c>
      <c r="F116" s="160">
        <v>413.85675841666665</v>
      </c>
      <c r="G116" s="115"/>
      <c r="H116" s="112"/>
    </row>
    <row r="117" spans="1:8" x14ac:dyDescent="0.2">
      <c r="A117" s="112"/>
      <c r="B117" s="115"/>
      <c r="C117" s="115">
        <v>7</v>
      </c>
      <c r="D117" s="159">
        <v>262.469131</v>
      </c>
      <c r="E117" s="151">
        <v>44013</v>
      </c>
      <c r="F117" s="160">
        <v>396.651815</v>
      </c>
      <c r="G117" s="115"/>
      <c r="H117" s="112"/>
    </row>
    <row r="118" spans="1:8" x14ac:dyDescent="0.2">
      <c r="A118" s="112"/>
      <c r="B118" s="115"/>
      <c r="C118" s="115">
        <v>8</v>
      </c>
      <c r="D118" s="159">
        <v>258.93302999999997</v>
      </c>
      <c r="E118" s="151">
        <v>44044</v>
      </c>
      <c r="F118" s="160">
        <v>365.6873859166667</v>
      </c>
      <c r="G118" s="115"/>
      <c r="H118" s="112"/>
    </row>
    <row r="119" spans="1:8" x14ac:dyDescent="0.2">
      <c r="A119" s="112"/>
      <c r="B119" s="115"/>
      <c r="C119" s="115">
        <v>9</v>
      </c>
      <c r="D119" s="159">
        <v>304.19986</v>
      </c>
      <c r="E119" s="151">
        <v>44075</v>
      </c>
      <c r="F119" s="160">
        <v>356.18047641666664</v>
      </c>
      <c r="G119" s="115"/>
      <c r="H119" s="112"/>
    </row>
    <row r="120" spans="1:8" x14ac:dyDescent="0.2">
      <c r="A120" s="112"/>
      <c r="B120" s="115"/>
      <c r="C120" s="115">
        <v>10</v>
      </c>
      <c r="D120" s="159">
        <v>265.707491</v>
      </c>
      <c r="E120" s="151">
        <v>44105</v>
      </c>
      <c r="F120" s="160">
        <v>352.65798575000002</v>
      </c>
      <c r="G120" s="115"/>
      <c r="H120" s="112"/>
    </row>
    <row r="121" spans="1:8" x14ac:dyDescent="0.2">
      <c r="A121" s="112"/>
      <c r="B121" s="115"/>
      <c r="C121" s="115">
        <v>11</v>
      </c>
      <c r="D121" s="159">
        <v>353.68152300000003</v>
      </c>
      <c r="E121" s="151">
        <v>44136</v>
      </c>
      <c r="F121" s="160">
        <v>327.1640824166667</v>
      </c>
      <c r="G121" s="115"/>
      <c r="H121" s="112"/>
    </row>
    <row r="122" spans="1:8" x14ac:dyDescent="0.2">
      <c r="A122" s="112"/>
      <c r="B122" s="115"/>
      <c r="C122" s="115">
        <v>12</v>
      </c>
      <c r="D122" s="159">
        <v>277.52663000000001</v>
      </c>
      <c r="E122" s="151">
        <v>44166</v>
      </c>
      <c r="F122" s="160">
        <v>315.17328300000003</v>
      </c>
      <c r="G122" s="115"/>
      <c r="H122" s="112"/>
    </row>
    <row r="123" spans="1:8" x14ac:dyDescent="0.2">
      <c r="A123" s="112"/>
      <c r="B123" s="115">
        <v>2018</v>
      </c>
      <c r="C123" s="115">
        <v>1</v>
      </c>
      <c r="D123" s="159">
        <v>372.23137000000003</v>
      </c>
      <c r="E123" s="151">
        <v>44197</v>
      </c>
      <c r="F123" s="160">
        <v>311.70816525000004</v>
      </c>
      <c r="G123" s="115"/>
      <c r="H123" s="112"/>
    </row>
    <row r="124" spans="1:8" x14ac:dyDescent="0.2">
      <c r="A124" s="112"/>
      <c r="B124" s="115"/>
      <c r="C124" s="115">
        <v>2</v>
      </c>
      <c r="D124" s="159">
        <v>352.84035799999998</v>
      </c>
      <c r="E124" s="151">
        <v>44228</v>
      </c>
      <c r="F124" s="160">
        <v>306.10304091666666</v>
      </c>
      <c r="G124" s="115"/>
      <c r="H124" s="112"/>
    </row>
    <row r="125" spans="1:8" x14ac:dyDescent="0.2">
      <c r="A125" s="112"/>
      <c r="B125" s="115"/>
      <c r="C125" s="115">
        <v>3</v>
      </c>
      <c r="D125" s="159">
        <v>371.36717099999998</v>
      </c>
      <c r="E125" s="151">
        <v>44256</v>
      </c>
      <c r="F125" s="160">
        <v>303.07457483333332</v>
      </c>
      <c r="G125" s="115"/>
      <c r="H125" s="112"/>
    </row>
    <row r="126" spans="1:8" x14ac:dyDescent="0.2">
      <c r="A126" s="112"/>
      <c r="B126" s="115"/>
      <c r="C126" s="115">
        <v>4</v>
      </c>
      <c r="D126" s="159">
        <v>407.20975600000003</v>
      </c>
      <c r="E126" s="151">
        <v>44287</v>
      </c>
      <c r="F126" s="160">
        <v>303.03446224999999</v>
      </c>
      <c r="G126" s="115"/>
      <c r="H126" s="112"/>
    </row>
    <row r="127" spans="1:8" x14ac:dyDescent="0.2">
      <c r="A127" s="112"/>
      <c r="B127" s="115"/>
      <c r="C127" s="115">
        <v>5</v>
      </c>
      <c r="D127" s="159">
        <v>286.72776900000002</v>
      </c>
      <c r="E127" s="151">
        <v>44317</v>
      </c>
      <c r="F127" s="160">
        <v>306.99635891666668</v>
      </c>
      <c r="G127" s="115"/>
      <c r="H127" s="112"/>
    </row>
    <row r="128" spans="1:8" x14ac:dyDescent="0.2">
      <c r="B128" s="77"/>
      <c r="C128" s="115">
        <v>6</v>
      </c>
      <c r="D128" s="159">
        <v>430.47983599999998</v>
      </c>
      <c r="E128" s="151">
        <v>44348</v>
      </c>
      <c r="F128" s="160">
        <v>328.61449375000001</v>
      </c>
      <c r="G128" s="77"/>
    </row>
    <row r="129" spans="2:7" x14ac:dyDescent="0.2">
      <c r="B129" s="77"/>
      <c r="C129" s="115">
        <v>7</v>
      </c>
      <c r="D129" s="159">
        <v>341.877678</v>
      </c>
      <c r="E129" s="151">
        <v>44378</v>
      </c>
      <c r="F129" s="160">
        <v>335.23187266666667</v>
      </c>
      <c r="G129" s="77"/>
    </row>
    <row r="130" spans="2:7" x14ac:dyDescent="0.2">
      <c r="B130" s="77"/>
      <c r="C130" s="115">
        <v>8</v>
      </c>
      <c r="D130" s="159">
        <v>477.12368099999998</v>
      </c>
      <c r="E130" s="151">
        <v>44409</v>
      </c>
      <c r="F130" s="160">
        <v>353.41442691666663</v>
      </c>
      <c r="G130" s="77"/>
    </row>
    <row r="131" spans="2:7" x14ac:dyDescent="0.2">
      <c r="B131" s="77"/>
      <c r="C131" s="115">
        <v>9</v>
      </c>
      <c r="D131" s="159">
        <v>549.65172700000005</v>
      </c>
      <c r="E131" s="151">
        <v>44440</v>
      </c>
      <c r="F131" s="160">
        <v>373.8687491666667</v>
      </c>
      <c r="G131" s="77"/>
    </row>
    <row r="132" spans="2:7" x14ac:dyDescent="0.2">
      <c r="B132" s="77"/>
      <c r="C132" s="115">
        <v>10</v>
      </c>
      <c r="D132" s="159">
        <v>511.99594400000001</v>
      </c>
      <c r="E132" s="151">
        <v>44470</v>
      </c>
      <c r="F132" s="160">
        <v>394.39278691666669</v>
      </c>
      <c r="G132" s="77"/>
    </row>
    <row r="133" spans="2:7" x14ac:dyDescent="0.2">
      <c r="B133" s="77"/>
      <c r="C133" s="115">
        <v>11</v>
      </c>
      <c r="D133" s="159">
        <v>0</v>
      </c>
      <c r="E133" s="151">
        <v>44501</v>
      </c>
      <c r="F133" s="160">
        <v>364.91932666666662</v>
      </c>
      <c r="G133" s="77"/>
    </row>
    <row r="134" spans="2:7" x14ac:dyDescent="0.2">
      <c r="B134" s="77"/>
      <c r="C134" s="115">
        <v>12</v>
      </c>
      <c r="D134" s="159">
        <v>0</v>
      </c>
      <c r="E134" s="151">
        <v>44531</v>
      </c>
      <c r="F134" s="160">
        <v>341.79210749999999</v>
      </c>
      <c r="G134" s="77"/>
    </row>
    <row r="135" spans="2:7" x14ac:dyDescent="0.2">
      <c r="B135" s="110"/>
      <c r="C135" s="110"/>
      <c r="D135" s="110"/>
      <c r="E135" s="110"/>
      <c r="F135" s="110"/>
      <c r="G135" s="110"/>
    </row>
    <row r="136" spans="2:7" x14ac:dyDescent="0.2">
      <c r="B136" s="110"/>
      <c r="C136" s="110"/>
      <c r="D136" s="110"/>
      <c r="E136" s="110"/>
      <c r="F136" s="110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140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88">
        <v>298.48985299999998</v>
      </c>
      <c r="H19" s="89">
        <v>7.5621834066614602</v>
      </c>
      <c r="I19" s="89">
        <v>107.56218340666146</v>
      </c>
      <c r="J19" s="89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>
        <v>292.10594300000002</v>
      </c>
      <c r="H20" s="89">
        <v>45.420101038976867</v>
      </c>
      <c r="I20" s="89">
        <v>145.42010103897687</v>
      </c>
      <c r="J20" s="89">
        <v>-32.393582910176754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>
        <v>360.91698400000001</v>
      </c>
      <c r="H21" s="89">
        <v>70.967440553441577</v>
      </c>
      <c r="I21" s="89">
        <v>170.96744055344158</v>
      </c>
      <c r="J21" s="89">
        <v>-27.637360251435595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50">
        <v>364.59361899999999</v>
      </c>
      <c r="H22" s="68">
        <v>69.968814978313176</v>
      </c>
      <c r="I22" s="68">
        <v>169.96881497831316</v>
      </c>
      <c r="J22" s="68">
        <v>-26.592988799046136</v>
      </c>
      <c r="K22" s="81"/>
      <c r="M22" s="76">
        <v>1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2774.9010230000004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2306.9040370000002</v>
      </c>
      <c r="D28" s="91">
        <v>2675.5116900000003</v>
      </c>
      <c r="E28" s="91">
        <v>2687.0019790000001</v>
      </c>
      <c r="F28" s="91">
        <v>2090.0222129999997</v>
      </c>
      <c r="G28" s="50">
        <v>2774.9010230000004</v>
      </c>
      <c r="H28" s="68">
        <v>32.768972776463045</v>
      </c>
      <c r="I28" s="68">
        <v>132.76897277646304</v>
      </c>
      <c r="J28" s="68">
        <v>-22.217317689590001</v>
      </c>
      <c r="K28" s="81"/>
    </row>
    <row r="29" spans="1:237" x14ac:dyDescent="0.2">
      <c r="A29" s="78"/>
      <c r="B29" s="90" t="s">
        <v>18</v>
      </c>
      <c r="C29" s="93"/>
      <c r="D29" s="93">
        <v>15.978456281144382</v>
      </c>
      <c r="E29" s="93">
        <v>0.42946136408021918</v>
      </c>
      <c r="F29" s="93">
        <v>-22.217317689590001</v>
      </c>
      <c r="G29" s="68">
        <v>32.768972776463045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140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7">
        <v>265.4053206300008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7">
        <v>286.80867329999757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7">
        <v>278.83016829000036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7">
        <v>274.17514899999776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7">
        <v>301.07034437000254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7">
        <v>290.97378118999853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7">
        <v>350.55811068000065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7">
        <v>361.76006948999719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7">
        <v>327.82595596999818</v>
      </c>
      <c r="E59" s="155">
        <v>42248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7">
        <v>352.76811565999992</v>
      </c>
      <c r="E60" s="155">
        <v>42278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7">
        <v>317.18840413000231</v>
      </c>
      <c r="E61" s="155">
        <v>42309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7">
        <v>310.78439179000065</v>
      </c>
      <c r="E62" s="155">
        <v>42339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7">
        <v>261.50738521000085</v>
      </c>
      <c r="E63" s="155">
        <v>42370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7">
        <v>264.74304936999908</v>
      </c>
      <c r="E64" s="155">
        <v>42401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7">
        <v>263.61299512000187</v>
      </c>
      <c r="E65" s="155">
        <v>42430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7">
        <v>294.74683711000381</v>
      </c>
      <c r="E66" s="155">
        <v>42461</v>
      </c>
      <c r="F66" s="156">
        <v>308.12828667416716</v>
      </c>
      <c r="G66" s="36"/>
      <c r="H66" s="36"/>
      <c r="I66" s="77"/>
    </row>
    <row r="67" spans="2:9" x14ac:dyDescent="0.2">
      <c r="B67" s="36"/>
      <c r="C67" s="36">
        <v>5</v>
      </c>
      <c r="D67" s="157">
        <v>286.19088282000081</v>
      </c>
      <c r="E67" s="155">
        <v>42491</v>
      </c>
      <c r="F67" s="156">
        <v>306.88833154500031</v>
      </c>
      <c r="G67" s="36"/>
      <c r="H67" s="36"/>
      <c r="I67" s="77"/>
    </row>
    <row r="68" spans="2:9" x14ac:dyDescent="0.2">
      <c r="B68" s="36"/>
      <c r="C68" s="36">
        <v>6</v>
      </c>
      <c r="D68" s="157">
        <v>263.97502972000115</v>
      </c>
      <c r="E68" s="155">
        <v>42522</v>
      </c>
      <c r="F68" s="156">
        <v>304.63843558916722</v>
      </c>
      <c r="G68" s="36"/>
      <c r="H68" s="36"/>
      <c r="I68" s="77"/>
    </row>
    <row r="69" spans="2:9" x14ac:dyDescent="0.2">
      <c r="B69" s="36"/>
      <c r="C69" s="36">
        <v>7</v>
      </c>
      <c r="D69" s="157">
        <v>299.83765777999906</v>
      </c>
      <c r="E69" s="155">
        <v>42552</v>
      </c>
      <c r="F69" s="156">
        <v>300.41173118083378</v>
      </c>
      <c r="G69" s="36"/>
      <c r="H69" s="36"/>
      <c r="I69" s="77"/>
    </row>
    <row r="70" spans="2:9" x14ac:dyDescent="0.2">
      <c r="B70" s="36"/>
      <c r="C70" s="36">
        <v>8</v>
      </c>
      <c r="D70" s="157">
        <v>307.8199985800016</v>
      </c>
      <c r="E70" s="155">
        <v>42583</v>
      </c>
      <c r="F70" s="156">
        <v>295.91672527166742</v>
      </c>
      <c r="G70" s="36"/>
      <c r="H70" s="36"/>
      <c r="I70" s="77"/>
    </row>
    <row r="71" spans="2:9" x14ac:dyDescent="0.2">
      <c r="B71" s="36"/>
      <c r="C71" s="36">
        <v>9</v>
      </c>
      <c r="D71" s="157">
        <v>403.71920713000395</v>
      </c>
      <c r="E71" s="155">
        <v>42614</v>
      </c>
      <c r="F71" s="156">
        <v>302.24116286833458</v>
      </c>
      <c r="G71" s="36"/>
      <c r="H71" s="36"/>
      <c r="I71" s="77"/>
    </row>
    <row r="72" spans="2:9" x14ac:dyDescent="0.2">
      <c r="B72" s="36"/>
      <c r="C72" s="36">
        <v>10</v>
      </c>
      <c r="D72" s="157">
        <v>386.46045093999703</v>
      </c>
      <c r="E72" s="155">
        <v>42644</v>
      </c>
      <c r="F72" s="156">
        <v>305.04885747500094</v>
      </c>
      <c r="G72" s="36"/>
      <c r="H72" s="36"/>
      <c r="I72" s="77"/>
    </row>
    <row r="73" spans="2:9" x14ac:dyDescent="0.2">
      <c r="B73" s="36"/>
      <c r="C73" s="36">
        <v>11</v>
      </c>
      <c r="D73" s="157">
        <v>297.81925658000472</v>
      </c>
      <c r="E73" s="155">
        <v>42675</v>
      </c>
      <c r="F73" s="156">
        <v>303.43476184583454</v>
      </c>
      <c r="G73" s="36"/>
      <c r="H73" s="36"/>
      <c r="I73" s="77"/>
    </row>
    <row r="74" spans="2:9" x14ac:dyDescent="0.2">
      <c r="B74" s="36"/>
      <c r="C74" s="36">
        <v>12</v>
      </c>
      <c r="D74" s="157">
        <v>299.29991008999929</v>
      </c>
      <c r="E74" s="155">
        <v>42705</v>
      </c>
      <c r="F74" s="156">
        <v>302.47772170416772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7">
        <v>202.006418</v>
      </c>
      <c r="E75" s="155">
        <v>42736</v>
      </c>
      <c r="F75" s="156">
        <v>297.51930777000103</v>
      </c>
      <c r="G75" s="36"/>
      <c r="H75" s="36"/>
      <c r="I75" s="77"/>
    </row>
    <row r="76" spans="2:9" x14ac:dyDescent="0.2">
      <c r="B76" s="36"/>
      <c r="C76" s="36">
        <v>2</v>
      </c>
      <c r="D76" s="157">
        <v>208.74672000000001</v>
      </c>
      <c r="E76" s="155">
        <v>42767</v>
      </c>
      <c r="F76" s="156">
        <v>292.85294698916772</v>
      </c>
      <c r="G76" s="36"/>
      <c r="H76" s="36"/>
      <c r="I76" s="77"/>
    </row>
    <row r="77" spans="2:9" x14ac:dyDescent="0.2">
      <c r="B77" s="36"/>
      <c r="C77" s="36">
        <v>3</v>
      </c>
      <c r="D77" s="157">
        <v>221.25910099999999</v>
      </c>
      <c r="E77" s="155">
        <v>42795</v>
      </c>
      <c r="F77" s="156">
        <v>289.32345581250092</v>
      </c>
      <c r="G77" s="36"/>
      <c r="H77" s="36"/>
      <c r="I77" s="77"/>
    </row>
    <row r="78" spans="2:9" x14ac:dyDescent="0.2">
      <c r="B78" s="36"/>
      <c r="C78" s="36">
        <v>4</v>
      </c>
      <c r="D78" s="157">
        <v>194.51298199999999</v>
      </c>
      <c r="E78" s="155">
        <v>42826</v>
      </c>
      <c r="F78" s="156">
        <v>280.97063455333398</v>
      </c>
      <c r="G78" s="36"/>
      <c r="H78" s="36"/>
      <c r="I78" s="77"/>
    </row>
    <row r="79" spans="2:9" x14ac:dyDescent="0.2">
      <c r="B79" s="36"/>
      <c r="C79" s="36">
        <v>5</v>
      </c>
      <c r="D79" s="157">
        <v>216.54182700000001</v>
      </c>
      <c r="E79" s="155">
        <v>42856</v>
      </c>
      <c r="F79" s="156">
        <v>275.16654656833396</v>
      </c>
      <c r="G79" s="36"/>
      <c r="H79" s="36"/>
      <c r="I79" s="77"/>
    </row>
    <row r="80" spans="2:9" x14ac:dyDescent="0.2">
      <c r="B80" s="36"/>
      <c r="C80" s="36">
        <v>6</v>
      </c>
      <c r="D80" s="157">
        <v>244.339168</v>
      </c>
      <c r="E80" s="155">
        <v>42887</v>
      </c>
      <c r="F80" s="156">
        <v>273.53022475833387</v>
      </c>
      <c r="G80" s="36"/>
      <c r="H80" s="36"/>
      <c r="I80" s="77"/>
    </row>
    <row r="81" spans="2:9" x14ac:dyDescent="0.2">
      <c r="B81" s="36"/>
      <c r="C81" s="36">
        <v>7</v>
      </c>
      <c r="D81" s="157">
        <v>240.89013499999999</v>
      </c>
      <c r="E81" s="155">
        <v>42917</v>
      </c>
      <c r="F81" s="156">
        <v>268.6179311933339</v>
      </c>
      <c r="G81" s="36"/>
      <c r="H81" s="36"/>
      <c r="I81" s="77"/>
    </row>
    <row r="82" spans="2:9" x14ac:dyDescent="0.2">
      <c r="B82" s="36"/>
      <c r="C82" s="36">
        <v>8</v>
      </c>
      <c r="D82" s="157">
        <v>267.87294300000002</v>
      </c>
      <c r="E82" s="155">
        <v>42948</v>
      </c>
      <c r="F82" s="156">
        <v>265.28900989500045</v>
      </c>
      <c r="G82" s="36"/>
      <c r="H82" s="36"/>
      <c r="I82" s="77"/>
    </row>
    <row r="83" spans="2:9" x14ac:dyDescent="0.2">
      <c r="B83" s="36"/>
      <c r="C83" s="36">
        <v>9</v>
      </c>
      <c r="D83" s="157">
        <v>255.19752700000001</v>
      </c>
      <c r="E83" s="155">
        <v>42979</v>
      </c>
      <c r="F83" s="156">
        <v>252.91220321750006</v>
      </c>
      <c r="G83" s="36"/>
      <c r="H83" s="36"/>
      <c r="I83" s="77"/>
    </row>
    <row r="84" spans="2:9" x14ac:dyDescent="0.2">
      <c r="B84" s="36"/>
      <c r="C84" s="36">
        <v>10</v>
      </c>
      <c r="D84" s="157">
        <v>255.537216</v>
      </c>
      <c r="E84" s="155">
        <v>43009</v>
      </c>
      <c r="F84" s="156">
        <v>242.00193363916696</v>
      </c>
      <c r="G84" s="36"/>
      <c r="H84" s="36"/>
      <c r="I84" s="77"/>
    </row>
    <row r="85" spans="2:9" x14ac:dyDescent="0.2">
      <c r="B85" s="36"/>
      <c r="C85" s="36">
        <v>11</v>
      </c>
      <c r="D85" s="157">
        <v>240.25493299999999</v>
      </c>
      <c r="E85" s="155">
        <v>43040</v>
      </c>
      <c r="F85" s="156">
        <v>237.20490667416661</v>
      </c>
      <c r="G85" s="36"/>
      <c r="H85" s="36"/>
      <c r="I85" s="77"/>
    </row>
    <row r="86" spans="2:9" x14ac:dyDescent="0.2">
      <c r="B86" s="36"/>
      <c r="C86" s="36">
        <v>12</v>
      </c>
      <c r="D86" s="157">
        <v>224.74845400000001</v>
      </c>
      <c r="E86" s="155">
        <v>43070</v>
      </c>
      <c r="F86" s="156">
        <v>230.99228533333337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7">
        <v>228.07799</v>
      </c>
      <c r="E87" s="155">
        <v>43101</v>
      </c>
      <c r="F87" s="156">
        <v>233.16491633333339</v>
      </c>
      <c r="G87" s="36"/>
      <c r="H87" s="36"/>
      <c r="I87" s="77"/>
    </row>
    <row r="88" spans="2:9" x14ac:dyDescent="0.2">
      <c r="B88" s="36"/>
      <c r="C88" s="36">
        <v>2</v>
      </c>
      <c r="D88" s="157">
        <v>223.377556</v>
      </c>
      <c r="E88" s="155">
        <v>43132</v>
      </c>
      <c r="F88" s="156">
        <v>234.38415266666664</v>
      </c>
      <c r="G88" s="36"/>
      <c r="H88" s="36"/>
      <c r="I88" s="77"/>
    </row>
    <row r="89" spans="2:9" x14ac:dyDescent="0.2">
      <c r="B89" s="36"/>
      <c r="C89" s="36">
        <v>3</v>
      </c>
      <c r="D89" s="157">
        <v>205.364845</v>
      </c>
      <c r="E89" s="155">
        <v>43160</v>
      </c>
      <c r="F89" s="156">
        <v>233.05963133333333</v>
      </c>
      <c r="G89" s="36"/>
      <c r="H89" s="36"/>
      <c r="I89" s="77"/>
    </row>
    <row r="90" spans="2:9" x14ac:dyDescent="0.2">
      <c r="B90" s="36"/>
      <c r="C90" s="36">
        <v>4</v>
      </c>
      <c r="D90" s="157">
        <v>247.37165300000001</v>
      </c>
      <c r="E90" s="155">
        <v>43191</v>
      </c>
      <c r="F90" s="156">
        <v>237.46452058333333</v>
      </c>
      <c r="G90" s="36"/>
      <c r="H90" s="36"/>
      <c r="I90" s="77"/>
    </row>
    <row r="91" spans="2:9" x14ac:dyDescent="0.2">
      <c r="B91" s="36"/>
      <c r="C91" s="36">
        <v>5</v>
      </c>
      <c r="D91" s="157">
        <v>282.71622100000002</v>
      </c>
      <c r="E91" s="155">
        <v>43221</v>
      </c>
      <c r="F91" s="156">
        <v>242.97905341666669</v>
      </c>
      <c r="G91" s="36"/>
      <c r="H91" s="36"/>
      <c r="I91" s="77"/>
    </row>
    <row r="92" spans="2:9" x14ac:dyDescent="0.2">
      <c r="B92" s="36"/>
      <c r="C92" s="36">
        <v>6</v>
      </c>
      <c r="D92" s="157">
        <v>276.73845599999999</v>
      </c>
      <c r="E92" s="155">
        <v>43252</v>
      </c>
      <c r="F92" s="156">
        <v>245.67899408333335</v>
      </c>
      <c r="G92" s="36"/>
      <c r="H92" s="36"/>
      <c r="I92" s="77"/>
    </row>
    <row r="93" spans="2:9" x14ac:dyDescent="0.2">
      <c r="B93" s="36"/>
      <c r="C93" s="36">
        <v>7</v>
      </c>
      <c r="D93" s="157">
        <v>291.41904299999999</v>
      </c>
      <c r="E93" s="155">
        <v>43282</v>
      </c>
      <c r="F93" s="156">
        <v>249.88973641666666</v>
      </c>
      <c r="G93" s="36"/>
      <c r="H93" s="36"/>
      <c r="I93" s="77"/>
    </row>
    <row r="94" spans="2:9" x14ac:dyDescent="0.2">
      <c r="B94" s="36"/>
      <c r="C94" s="36">
        <v>8</v>
      </c>
      <c r="D94" s="157">
        <v>320.047977</v>
      </c>
      <c r="E94" s="155">
        <v>43313</v>
      </c>
      <c r="F94" s="156">
        <v>254.23765591666665</v>
      </c>
      <c r="G94" s="36"/>
      <c r="H94" s="36"/>
      <c r="I94" s="77"/>
    </row>
    <row r="95" spans="2:9" x14ac:dyDescent="0.2">
      <c r="B95" s="36"/>
      <c r="C95" s="36">
        <v>9</v>
      </c>
      <c r="D95" s="157">
        <v>276.22623099999998</v>
      </c>
      <c r="E95" s="155">
        <v>43344</v>
      </c>
      <c r="F95" s="156">
        <v>255.99004791666667</v>
      </c>
      <c r="G95" s="36"/>
      <c r="H95" s="36"/>
      <c r="I95" s="77"/>
    </row>
    <row r="96" spans="2:9" x14ac:dyDescent="0.2">
      <c r="B96" s="36"/>
      <c r="C96" s="36">
        <v>10</v>
      </c>
      <c r="D96" s="157">
        <v>324.171718</v>
      </c>
      <c r="E96" s="155">
        <v>43374</v>
      </c>
      <c r="F96" s="156">
        <v>261.70958975000002</v>
      </c>
      <c r="G96" s="36"/>
      <c r="H96" s="36"/>
      <c r="I96" s="77"/>
    </row>
    <row r="97" spans="2:9" x14ac:dyDescent="0.2">
      <c r="B97" s="36"/>
      <c r="C97" s="36">
        <v>11</v>
      </c>
      <c r="D97" s="157">
        <v>274.19762700000001</v>
      </c>
      <c r="E97" s="155">
        <v>43405</v>
      </c>
      <c r="F97" s="156">
        <v>264.53814758333334</v>
      </c>
      <c r="G97" s="36"/>
      <c r="H97" s="36"/>
      <c r="I97" s="77"/>
    </row>
    <row r="98" spans="2:9" x14ac:dyDescent="0.2">
      <c r="B98" s="36"/>
      <c r="C98" s="36">
        <v>12</v>
      </c>
      <c r="D98" s="157">
        <v>269.75232199999999</v>
      </c>
      <c r="E98" s="155">
        <v>43435</v>
      </c>
      <c r="F98" s="156">
        <v>268.28846991666666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7">
        <v>251.78692599999999</v>
      </c>
      <c r="E99" s="155">
        <v>43466</v>
      </c>
      <c r="F99" s="156">
        <v>270.26421458333334</v>
      </c>
      <c r="G99" s="36"/>
      <c r="H99" s="36"/>
      <c r="I99" s="77"/>
    </row>
    <row r="100" spans="2:9" x14ac:dyDescent="0.2">
      <c r="B100" s="36"/>
      <c r="C100" s="36">
        <v>2</v>
      </c>
      <c r="D100" s="157">
        <v>253.38819799999999</v>
      </c>
      <c r="E100" s="155">
        <v>43497</v>
      </c>
      <c r="F100" s="156">
        <v>272.76510141666665</v>
      </c>
      <c r="G100" s="36"/>
      <c r="H100" s="36"/>
      <c r="I100" s="77"/>
    </row>
    <row r="101" spans="2:9" x14ac:dyDescent="0.2">
      <c r="B101" s="36"/>
      <c r="C101" s="36">
        <v>3</v>
      </c>
      <c r="D101" s="157">
        <v>243.24802399999999</v>
      </c>
      <c r="E101" s="155">
        <v>43525</v>
      </c>
      <c r="F101" s="156">
        <v>275.922033</v>
      </c>
      <c r="G101" s="36"/>
      <c r="H101" s="36"/>
      <c r="I101" s="77"/>
    </row>
    <row r="102" spans="2:9" x14ac:dyDescent="0.2">
      <c r="B102" s="36"/>
      <c r="C102" s="36">
        <v>4</v>
      </c>
      <c r="D102" s="157">
        <v>250.353082</v>
      </c>
      <c r="E102" s="155">
        <v>43556</v>
      </c>
      <c r="F102" s="156">
        <v>276.17048541666662</v>
      </c>
      <c r="G102" s="36"/>
      <c r="H102" s="36"/>
      <c r="I102" s="77"/>
    </row>
    <row r="103" spans="2:9" x14ac:dyDescent="0.2">
      <c r="B103" s="36"/>
      <c r="C103" s="36">
        <v>5</v>
      </c>
      <c r="D103" s="157">
        <v>272.54346800000002</v>
      </c>
      <c r="E103" s="155">
        <v>43586</v>
      </c>
      <c r="F103" s="156">
        <v>275.32275599999997</v>
      </c>
      <c r="G103" s="36"/>
      <c r="H103" s="36"/>
      <c r="I103" s="77"/>
    </row>
    <row r="104" spans="2:9" x14ac:dyDescent="0.2">
      <c r="B104" s="36"/>
      <c r="C104" s="36">
        <v>6</v>
      </c>
      <c r="D104" s="157">
        <v>236.06098499999999</v>
      </c>
      <c r="E104" s="155">
        <v>43617</v>
      </c>
      <c r="F104" s="156">
        <v>271.93296674999999</v>
      </c>
      <c r="G104" s="36"/>
      <c r="H104" s="36"/>
      <c r="I104" s="77"/>
    </row>
    <row r="105" spans="2:9" x14ac:dyDescent="0.2">
      <c r="B105" s="36"/>
      <c r="C105" s="36">
        <v>7</v>
      </c>
      <c r="D105" s="157">
        <v>298.56015300000001</v>
      </c>
      <c r="E105" s="155">
        <v>43647</v>
      </c>
      <c r="F105" s="156">
        <v>272.52805925000001</v>
      </c>
      <c r="G105" s="36"/>
      <c r="H105" s="36"/>
      <c r="I105" s="77"/>
    </row>
    <row r="106" spans="2:9" x14ac:dyDescent="0.2">
      <c r="B106" s="36"/>
      <c r="C106" s="36">
        <v>8</v>
      </c>
      <c r="D106" s="157">
        <v>297.11736200000001</v>
      </c>
      <c r="E106" s="155">
        <v>43678</v>
      </c>
      <c r="F106" s="156">
        <v>270.61717466666664</v>
      </c>
      <c r="G106" s="36"/>
      <c r="H106" s="36"/>
      <c r="I106" s="77"/>
    </row>
    <row r="107" spans="2:9" x14ac:dyDescent="0.2">
      <c r="B107" s="36"/>
      <c r="C107" s="36">
        <v>9</v>
      </c>
      <c r="D107" s="157">
        <v>291.72893599999998</v>
      </c>
      <c r="E107" s="155">
        <v>43709</v>
      </c>
      <c r="F107" s="156">
        <v>271.90906675000002</v>
      </c>
      <c r="G107" s="36"/>
      <c r="H107" s="36"/>
      <c r="I107" s="77"/>
    </row>
    <row r="108" spans="2:9" x14ac:dyDescent="0.2">
      <c r="B108" s="36"/>
      <c r="C108" s="36">
        <v>10</v>
      </c>
      <c r="D108" s="157">
        <v>292.21484500000003</v>
      </c>
      <c r="E108" s="155">
        <v>43739</v>
      </c>
      <c r="F108" s="156">
        <v>269.245994</v>
      </c>
      <c r="G108" s="36"/>
      <c r="H108" s="36"/>
      <c r="I108" s="77"/>
    </row>
    <row r="109" spans="2:9" x14ac:dyDescent="0.2">
      <c r="B109" s="36"/>
      <c r="C109" s="36">
        <v>11</v>
      </c>
      <c r="D109" s="157">
        <v>269.723209</v>
      </c>
      <c r="E109" s="155">
        <v>43770</v>
      </c>
      <c r="F109" s="156">
        <v>268.87312583333329</v>
      </c>
      <c r="G109" s="36"/>
      <c r="H109" s="36"/>
      <c r="I109" s="77"/>
    </row>
    <row r="110" spans="2:9" x14ac:dyDescent="0.2">
      <c r="B110" s="36"/>
      <c r="C110" s="36">
        <v>12</v>
      </c>
      <c r="D110" s="157">
        <v>263.10702099999997</v>
      </c>
      <c r="E110" s="155">
        <v>43800</v>
      </c>
      <c r="F110" s="156">
        <v>268.31935075000001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1">
        <v>258.91753799999998</v>
      </c>
      <c r="E111" s="155">
        <v>43831</v>
      </c>
      <c r="F111" s="156">
        <v>268.91356841666664</v>
      </c>
      <c r="G111" s="36"/>
      <c r="H111" s="36"/>
      <c r="I111" s="77"/>
    </row>
    <row r="112" spans="2:9" x14ac:dyDescent="0.2">
      <c r="B112" s="36"/>
      <c r="C112" s="36">
        <v>2</v>
      </c>
      <c r="D112" s="161">
        <v>245.2166</v>
      </c>
      <c r="E112" s="155">
        <v>43862</v>
      </c>
      <c r="F112" s="156">
        <v>268.23260191666668</v>
      </c>
      <c r="G112" s="36"/>
      <c r="H112" s="36"/>
      <c r="I112" s="77"/>
    </row>
    <row r="113" spans="2:9" x14ac:dyDescent="0.2">
      <c r="B113" s="36"/>
      <c r="C113" s="36">
        <v>3</v>
      </c>
      <c r="D113" s="161">
        <v>175.41272900000001</v>
      </c>
      <c r="E113" s="155">
        <v>43891</v>
      </c>
      <c r="F113" s="156">
        <v>262.57966066666665</v>
      </c>
      <c r="G113" s="36"/>
      <c r="H113" s="36"/>
      <c r="I113" s="77"/>
    </row>
    <row r="114" spans="2:9" x14ac:dyDescent="0.2">
      <c r="B114" s="36"/>
      <c r="C114" s="36">
        <v>4</v>
      </c>
      <c r="D114" s="161">
        <v>143.35672400000001</v>
      </c>
      <c r="E114" s="155">
        <v>43922</v>
      </c>
      <c r="F114" s="156">
        <v>253.66329750000003</v>
      </c>
      <c r="G114" s="36"/>
      <c r="H114" s="36"/>
      <c r="I114" s="77"/>
    </row>
    <row r="115" spans="2:9" x14ac:dyDescent="0.2">
      <c r="B115" s="36"/>
      <c r="C115" s="36">
        <v>5</v>
      </c>
      <c r="D115" s="161">
        <v>145.644687</v>
      </c>
      <c r="E115" s="155">
        <v>43952</v>
      </c>
      <c r="F115" s="156">
        <v>243.08839908333337</v>
      </c>
      <c r="G115" s="36"/>
      <c r="H115" s="36"/>
      <c r="I115" s="77"/>
    </row>
    <row r="116" spans="2:9" x14ac:dyDescent="0.2">
      <c r="B116" s="36"/>
      <c r="C116" s="36">
        <v>6</v>
      </c>
      <c r="D116" s="161">
        <v>217.49013199999999</v>
      </c>
      <c r="E116" s="155">
        <v>43983</v>
      </c>
      <c r="F116" s="156">
        <v>241.54082800000003</v>
      </c>
      <c r="G116" s="36"/>
      <c r="H116" s="36"/>
      <c r="I116" s="77"/>
    </row>
    <row r="117" spans="2:9" x14ac:dyDescent="0.2">
      <c r="B117" s="36"/>
      <c r="C117" s="36">
        <v>7</v>
      </c>
      <c r="D117" s="161">
        <v>277.504457</v>
      </c>
      <c r="E117" s="155">
        <v>44013</v>
      </c>
      <c r="F117" s="156">
        <v>239.78618666666668</v>
      </c>
      <c r="G117" s="36"/>
      <c r="H117" s="36"/>
      <c r="I117" s="77"/>
    </row>
    <row r="118" spans="2:9" x14ac:dyDescent="0.2">
      <c r="B118" s="36"/>
      <c r="C118" s="36">
        <v>8</v>
      </c>
      <c r="D118" s="161">
        <v>200.87040300000001</v>
      </c>
      <c r="E118" s="155">
        <v>44044</v>
      </c>
      <c r="F118" s="156">
        <v>231.76560674999999</v>
      </c>
      <c r="G118" s="36"/>
      <c r="H118" s="36"/>
      <c r="I118" s="77"/>
    </row>
    <row r="119" spans="2:9" x14ac:dyDescent="0.2">
      <c r="B119" s="36"/>
      <c r="C119" s="36">
        <v>9</v>
      </c>
      <c r="D119" s="161">
        <v>211.10275899999999</v>
      </c>
      <c r="E119" s="155">
        <v>44075</v>
      </c>
      <c r="F119" s="156">
        <v>225.04675866666665</v>
      </c>
      <c r="G119" s="36"/>
      <c r="H119" s="36"/>
      <c r="I119" s="77"/>
    </row>
    <row r="120" spans="2:9" x14ac:dyDescent="0.2">
      <c r="B120" s="36"/>
      <c r="C120" s="36">
        <v>10</v>
      </c>
      <c r="D120" s="161">
        <v>214.50618399999999</v>
      </c>
      <c r="E120" s="155">
        <v>44105</v>
      </c>
      <c r="F120" s="156">
        <v>218.57103691666666</v>
      </c>
      <c r="G120" s="36"/>
      <c r="H120" s="36"/>
      <c r="I120" s="77"/>
    </row>
    <row r="121" spans="2:9" x14ac:dyDescent="0.2">
      <c r="B121" s="36"/>
      <c r="C121" s="36">
        <v>11</v>
      </c>
      <c r="D121" s="161">
        <v>254.303889</v>
      </c>
      <c r="E121" s="155">
        <v>44136</v>
      </c>
      <c r="F121" s="156">
        <v>217.28609358333327</v>
      </c>
      <c r="G121" s="36"/>
      <c r="H121" s="36"/>
      <c r="I121" s="77"/>
    </row>
    <row r="122" spans="2:9" x14ac:dyDescent="0.2">
      <c r="B122" s="36"/>
      <c r="C122" s="36">
        <v>12</v>
      </c>
      <c r="D122" s="161">
        <v>252.08641299999999</v>
      </c>
      <c r="E122" s="155">
        <v>44166</v>
      </c>
      <c r="F122" s="156">
        <v>216.36770958333329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1">
        <v>219.554419</v>
      </c>
      <c r="E123" s="155">
        <v>44197</v>
      </c>
      <c r="F123" s="156">
        <v>213.08744966666666</v>
      </c>
      <c r="G123" s="77"/>
      <c r="H123" s="77"/>
      <c r="I123" s="77"/>
    </row>
    <row r="124" spans="2:9" x14ac:dyDescent="0.2">
      <c r="B124" s="77"/>
      <c r="C124" s="36">
        <v>2</v>
      </c>
      <c r="D124" s="161">
        <v>227.88591</v>
      </c>
      <c r="E124" s="155">
        <v>44228</v>
      </c>
      <c r="F124" s="156">
        <v>211.6432255</v>
      </c>
      <c r="G124" s="77"/>
      <c r="H124" s="77"/>
      <c r="I124" s="77"/>
    </row>
    <row r="125" spans="2:9" x14ac:dyDescent="0.2">
      <c r="B125" s="77"/>
      <c r="C125" s="36">
        <v>3</v>
      </c>
      <c r="D125" s="161">
        <v>276.173385</v>
      </c>
      <c r="E125" s="155">
        <v>44256</v>
      </c>
      <c r="F125" s="156">
        <v>220.03994683333335</v>
      </c>
      <c r="G125" s="77"/>
      <c r="H125" s="77"/>
      <c r="I125" s="77"/>
    </row>
    <row r="126" spans="2:9" x14ac:dyDescent="0.2">
      <c r="B126" s="77"/>
      <c r="C126" s="36">
        <v>4</v>
      </c>
      <c r="D126" s="161">
        <v>240.31175099999999</v>
      </c>
      <c r="E126" s="155">
        <v>44287</v>
      </c>
      <c r="F126" s="156">
        <v>228.11953241666671</v>
      </c>
      <c r="G126" s="77"/>
      <c r="H126" s="77"/>
      <c r="I126" s="77"/>
    </row>
    <row r="127" spans="2:9" x14ac:dyDescent="0.2">
      <c r="B127" s="77"/>
      <c r="C127" s="36">
        <v>5</v>
      </c>
      <c r="D127" s="161">
        <v>200.81606300000001</v>
      </c>
      <c r="E127" s="155">
        <v>44317</v>
      </c>
      <c r="F127" s="156">
        <v>232.7171470833334</v>
      </c>
      <c r="G127" s="77"/>
      <c r="H127" s="77"/>
      <c r="I127" s="77"/>
    </row>
    <row r="128" spans="2:9" x14ac:dyDescent="0.2">
      <c r="B128" s="77"/>
      <c r="C128" s="36">
        <v>6</v>
      </c>
      <c r="D128" s="161">
        <v>294.05309599999998</v>
      </c>
      <c r="E128" s="155">
        <v>44348</v>
      </c>
      <c r="F128" s="156">
        <v>239.09739408333337</v>
      </c>
      <c r="G128" s="77"/>
      <c r="H128" s="77"/>
      <c r="I128" s="77"/>
    </row>
    <row r="129" spans="2:9" x14ac:dyDescent="0.2">
      <c r="B129" s="77"/>
      <c r="C129" s="36">
        <v>7</v>
      </c>
      <c r="D129" s="161">
        <v>298.48985299999998</v>
      </c>
      <c r="E129" s="155">
        <v>44378</v>
      </c>
      <c r="F129" s="156">
        <v>240.84617708333337</v>
      </c>
      <c r="G129" s="77"/>
      <c r="H129" s="77"/>
      <c r="I129" s="77"/>
    </row>
    <row r="130" spans="2:9" x14ac:dyDescent="0.2">
      <c r="B130" s="77"/>
      <c r="C130" s="36">
        <v>8</v>
      </c>
      <c r="D130" s="161">
        <v>292.10594300000002</v>
      </c>
      <c r="E130" s="155">
        <v>44409</v>
      </c>
      <c r="F130" s="156">
        <v>248.44913875</v>
      </c>
      <c r="G130" s="77"/>
      <c r="H130" s="77"/>
      <c r="I130" s="77"/>
    </row>
    <row r="131" spans="2:9" x14ac:dyDescent="0.2">
      <c r="B131" s="77"/>
      <c r="C131" s="36">
        <v>9</v>
      </c>
      <c r="D131" s="161">
        <v>360.91698400000001</v>
      </c>
      <c r="E131" s="155">
        <v>44440</v>
      </c>
      <c r="F131" s="156">
        <v>260.93365749999998</v>
      </c>
      <c r="G131" s="77"/>
      <c r="H131" s="77"/>
      <c r="I131" s="77"/>
    </row>
    <row r="132" spans="2:9" x14ac:dyDescent="0.2">
      <c r="B132" s="77"/>
      <c r="C132" s="36">
        <v>10</v>
      </c>
      <c r="D132" s="161">
        <v>364.59361899999999</v>
      </c>
      <c r="E132" s="155">
        <v>44470</v>
      </c>
      <c r="F132" s="156">
        <v>273.44094375000003</v>
      </c>
      <c r="G132" s="77"/>
      <c r="H132" s="77"/>
      <c r="I132" s="77"/>
    </row>
    <row r="133" spans="2:9" x14ac:dyDescent="0.2">
      <c r="B133" s="77"/>
      <c r="C133" s="36">
        <v>11</v>
      </c>
      <c r="D133" s="161">
        <v>0</v>
      </c>
      <c r="E133" s="155">
        <v>44501</v>
      </c>
      <c r="F133" s="156">
        <v>252.24895300000003</v>
      </c>
      <c r="G133" s="77"/>
      <c r="H133" s="77"/>
      <c r="I133" s="77"/>
    </row>
    <row r="134" spans="2:9" x14ac:dyDescent="0.2">
      <c r="B134" s="77"/>
      <c r="C134" s="36">
        <v>12</v>
      </c>
      <c r="D134" s="161">
        <v>0</v>
      </c>
      <c r="E134" s="155">
        <v>44531</v>
      </c>
      <c r="F134" s="156">
        <v>231.24175191666669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88">
        <v>655.983699</v>
      </c>
      <c r="H19" s="89">
        <v>39.074237559070468</v>
      </c>
      <c r="I19" s="89">
        <v>139.07423755907047</v>
      </c>
      <c r="J19" s="89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>
        <v>763.28811599999995</v>
      </c>
      <c r="H20" s="89">
        <v>17.749467654745033</v>
      </c>
      <c r="I20" s="89">
        <v>117.74946765474503</v>
      </c>
      <c r="J20" s="89">
        <v>-9.4666233877426684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>
        <v>836.86651700000004</v>
      </c>
      <c r="H21" s="89">
        <v>54.05568431760139</v>
      </c>
      <c r="I21" s="89">
        <v>154.05568431760139</v>
      </c>
      <c r="J21" s="89">
        <v>-19.843872208114977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50">
        <v>800.05997000000002</v>
      </c>
      <c r="H22" s="68">
        <v>33.998120421964508</v>
      </c>
      <c r="I22" s="68">
        <v>133.9981204219645</v>
      </c>
      <c r="J22" s="68">
        <v>-17.633271706545116</v>
      </c>
      <c r="K22" s="81"/>
      <c r="M22" s="76">
        <v>1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6811.5880649999999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5189.5629770000005</v>
      </c>
      <c r="D28" s="91">
        <v>6151.4028519999993</v>
      </c>
      <c r="E28" s="91">
        <v>6620.6591690000005</v>
      </c>
      <c r="F28" s="91">
        <v>5204.6206780000002</v>
      </c>
      <c r="G28" s="50">
        <v>6811.5880649999999</v>
      </c>
      <c r="H28" s="68">
        <v>30.875783009368419</v>
      </c>
      <c r="I28" s="68">
        <v>130.8757830093684</v>
      </c>
      <c r="J28" s="68">
        <v>-21.388179860252222</v>
      </c>
      <c r="K28" s="81"/>
    </row>
    <row r="29" spans="1:14" x14ac:dyDescent="0.2">
      <c r="A29" s="78"/>
      <c r="B29" s="90" t="s">
        <v>18</v>
      </c>
      <c r="C29" s="93"/>
      <c r="D29" s="93">
        <v>18.534120874201676</v>
      </c>
      <c r="E29" s="93">
        <v>7.6284439223067935</v>
      </c>
      <c r="F29" s="93">
        <v>-21.388179860252222</v>
      </c>
      <c r="G29" s="68">
        <v>30.875783009368419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2">
        <v>710.00997382999844</v>
      </c>
      <c r="E51" s="155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2">
        <v>656.85091445000182</v>
      </c>
      <c r="E52" s="155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2">
        <v>838.31074264999563</v>
      </c>
      <c r="E53" s="155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2">
        <v>727.52032805000806</v>
      </c>
      <c r="E54" s="155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2">
        <v>853.96389062999208</v>
      </c>
      <c r="E55" s="155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2">
        <v>761.28994155999521</v>
      </c>
      <c r="E56" s="155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2">
        <v>749.62039432000654</v>
      </c>
      <c r="E57" s="155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2">
        <v>836.95295495999937</v>
      </c>
      <c r="E58" s="155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2">
        <v>729.21414019999133</v>
      </c>
      <c r="E59" s="155">
        <v>42248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62">
        <v>786.96079942999768</v>
      </c>
      <c r="E60" s="155">
        <v>42278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62">
        <v>751.21031250999374</v>
      </c>
      <c r="E61" s="155">
        <v>42309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62">
        <v>699.8273558800006</v>
      </c>
      <c r="E62" s="155">
        <v>42339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62">
        <v>671.15326835000155</v>
      </c>
      <c r="E63" s="155">
        <v>42370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62">
        <v>593.20488250000926</v>
      </c>
      <c r="E64" s="155">
        <v>42401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2">
        <v>625.12454349000097</v>
      </c>
      <c r="E65" s="155">
        <v>42430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2">
        <v>811.05117881000342</v>
      </c>
      <c r="E66" s="155">
        <v>42461</v>
      </c>
      <c r="F66" s="156">
        <v>739.13113855333268</v>
      </c>
      <c r="G66" s="36"/>
      <c r="H66" s="77"/>
      <c r="I66" s="77"/>
    </row>
    <row r="67" spans="2:9" x14ac:dyDescent="0.2">
      <c r="B67" s="36"/>
      <c r="C67" s="36">
        <v>5</v>
      </c>
      <c r="D67" s="162">
        <v>760.94300338998937</v>
      </c>
      <c r="E67" s="155">
        <v>42491</v>
      </c>
      <c r="F67" s="156">
        <v>731.3793979499992</v>
      </c>
      <c r="G67" s="36"/>
      <c r="H67" s="77"/>
      <c r="I67" s="77"/>
    </row>
    <row r="68" spans="2:9" x14ac:dyDescent="0.2">
      <c r="B68" s="36"/>
      <c r="C68" s="36">
        <v>6</v>
      </c>
      <c r="D68" s="162">
        <v>650.12206645000447</v>
      </c>
      <c r="E68" s="155">
        <v>42522</v>
      </c>
      <c r="F68" s="156">
        <v>722.11540835750009</v>
      </c>
      <c r="G68" s="36"/>
      <c r="H68" s="77"/>
      <c r="I68" s="77"/>
    </row>
    <row r="69" spans="2:9" x14ac:dyDescent="0.2">
      <c r="B69" s="36"/>
      <c r="C69" s="36">
        <v>7</v>
      </c>
      <c r="D69" s="162">
        <v>755.47203635998937</v>
      </c>
      <c r="E69" s="155">
        <v>42552</v>
      </c>
      <c r="F69" s="156">
        <v>722.60304519416513</v>
      </c>
      <c r="G69" s="36"/>
      <c r="H69" s="77"/>
      <c r="I69" s="77"/>
    </row>
    <row r="70" spans="2:9" x14ac:dyDescent="0.2">
      <c r="B70" s="36"/>
      <c r="C70" s="36">
        <v>8</v>
      </c>
      <c r="D70" s="162">
        <v>729.34613726999851</v>
      </c>
      <c r="E70" s="155">
        <v>42583</v>
      </c>
      <c r="F70" s="156">
        <v>713.63581038666507</v>
      </c>
      <c r="G70" s="36"/>
      <c r="H70" s="77"/>
      <c r="I70" s="77"/>
    </row>
    <row r="71" spans="2:9" x14ac:dyDescent="0.2">
      <c r="B71" s="36"/>
      <c r="C71" s="36">
        <v>9</v>
      </c>
      <c r="D71" s="162">
        <v>765.2887008099965</v>
      </c>
      <c r="E71" s="155">
        <v>42614</v>
      </c>
      <c r="F71" s="156">
        <v>716.64202377083211</v>
      </c>
      <c r="G71" s="36"/>
      <c r="H71" s="77"/>
      <c r="I71" s="77"/>
    </row>
    <row r="72" spans="2:9" x14ac:dyDescent="0.2">
      <c r="B72" s="36"/>
      <c r="C72" s="36">
        <v>10</v>
      </c>
      <c r="D72" s="162">
        <v>836.33089649998783</v>
      </c>
      <c r="E72" s="155">
        <v>42644</v>
      </c>
      <c r="F72" s="156">
        <v>720.75619852666478</v>
      </c>
      <c r="G72" s="36"/>
      <c r="H72" s="77"/>
      <c r="I72" s="77"/>
    </row>
    <row r="73" spans="2:9" x14ac:dyDescent="0.2">
      <c r="B73" s="36"/>
      <c r="C73" s="36">
        <v>11</v>
      </c>
      <c r="D73" s="162">
        <v>775.75306022998905</v>
      </c>
      <c r="E73" s="155">
        <v>42675</v>
      </c>
      <c r="F73" s="156">
        <v>722.80142750333096</v>
      </c>
      <c r="G73" s="36"/>
      <c r="H73" s="77"/>
      <c r="I73" s="77"/>
    </row>
    <row r="74" spans="2:9" x14ac:dyDescent="0.2">
      <c r="B74" s="36"/>
      <c r="C74" s="36">
        <v>12</v>
      </c>
      <c r="D74" s="162">
        <v>740.10935870000503</v>
      </c>
      <c r="E74" s="155">
        <v>42705</v>
      </c>
      <c r="F74" s="156">
        <v>726.15826107166458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2">
        <v>670.5882888800013</v>
      </c>
      <c r="E75" s="155">
        <v>42736</v>
      </c>
      <c r="F75" s="156">
        <v>726.11117944916452</v>
      </c>
      <c r="G75" s="36"/>
      <c r="H75" s="77"/>
      <c r="I75" s="77"/>
    </row>
    <row r="76" spans="2:9" x14ac:dyDescent="0.2">
      <c r="B76" s="36"/>
      <c r="C76" s="36">
        <v>2</v>
      </c>
      <c r="D76" s="162">
        <v>693.61803542000246</v>
      </c>
      <c r="E76" s="155">
        <v>42767</v>
      </c>
      <c r="F76" s="156">
        <v>734.47894219249747</v>
      </c>
      <c r="G76" s="36"/>
      <c r="H76" s="77"/>
      <c r="I76" s="77"/>
    </row>
    <row r="77" spans="2:9" x14ac:dyDescent="0.2">
      <c r="B77" s="36"/>
      <c r="C77" s="36">
        <v>3</v>
      </c>
      <c r="D77" s="162">
        <v>711.37841208999225</v>
      </c>
      <c r="E77" s="155">
        <v>42795</v>
      </c>
      <c r="F77" s="156">
        <v>741.66676457582992</v>
      </c>
      <c r="G77" s="36"/>
      <c r="H77" s="77"/>
      <c r="I77" s="77"/>
    </row>
    <row r="78" spans="2:9" x14ac:dyDescent="0.2">
      <c r="B78" s="36"/>
      <c r="C78" s="36">
        <v>4</v>
      </c>
      <c r="D78" s="162">
        <v>765.97753482000508</v>
      </c>
      <c r="E78" s="155">
        <v>42826</v>
      </c>
      <c r="F78" s="156">
        <v>737.9106275766635</v>
      </c>
      <c r="G78" s="36"/>
      <c r="H78" s="77"/>
      <c r="I78" s="77"/>
    </row>
    <row r="79" spans="2:9" x14ac:dyDescent="0.2">
      <c r="B79" s="36"/>
      <c r="C79" s="36">
        <v>5</v>
      </c>
      <c r="D79" s="162">
        <v>768.42906980999373</v>
      </c>
      <c r="E79" s="155">
        <v>42856</v>
      </c>
      <c r="F79" s="156">
        <v>738.53446644499718</v>
      </c>
      <c r="G79" s="36"/>
      <c r="H79" s="77"/>
      <c r="I79" s="77"/>
    </row>
    <row r="80" spans="2:9" x14ac:dyDescent="0.2">
      <c r="B80" s="36"/>
      <c r="C80" s="36">
        <v>6</v>
      </c>
      <c r="D80" s="162">
        <v>657.57504946999802</v>
      </c>
      <c r="E80" s="155">
        <v>42887</v>
      </c>
      <c r="F80" s="156">
        <v>739.15554836333001</v>
      </c>
      <c r="G80" s="36"/>
      <c r="H80" s="77"/>
      <c r="I80" s="77"/>
    </row>
    <row r="81" spans="2:9" x14ac:dyDescent="0.2">
      <c r="B81" s="36"/>
      <c r="C81" s="36">
        <v>7</v>
      </c>
      <c r="D81" s="162">
        <v>839.61033308000196</v>
      </c>
      <c r="E81" s="155">
        <v>42917</v>
      </c>
      <c r="F81" s="156">
        <v>746.16707308999776</v>
      </c>
      <c r="G81" s="36"/>
      <c r="H81" s="77"/>
      <c r="I81" s="77"/>
    </row>
    <row r="82" spans="2:9" x14ac:dyDescent="0.2">
      <c r="B82" s="36"/>
      <c r="C82" s="36">
        <v>8</v>
      </c>
      <c r="D82" s="162">
        <v>813.39492512000243</v>
      </c>
      <c r="E82" s="155">
        <v>42948</v>
      </c>
      <c r="F82" s="156">
        <v>753.17113874416475</v>
      </c>
      <c r="G82" s="36"/>
      <c r="H82" s="77"/>
      <c r="I82" s="77"/>
    </row>
    <row r="83" spans="2:9" x14ac:dyDescent="0.2">
      <c r="B83" s="36"/>
      <c r="C83" s="36">
        <v>9</v>
      </c>
      <c r="D83" s="162">
        <v>848.22185452998451</v>
      </c>
      <c r="E83" s="155">
        <v>42979</v>
      </c>
      <c r="F83" s="156">
        <v>760.08223488749707</v>
      </c>
      <c r="G83" s="36"/>
      <c r="H83" s="77"/>
      <c r="I83" s="77"/>
    </row>
    <row r="84" spans="2:9" x14ac:dyDescent="0.2">
      <c r="B84" s="36"/>
      <c r="C84" s="36">
        <v>10</v>
      </c>
      <c r="D84" s="162">
        <v>844.45617598000058</v>
      </c>
      <c r="E84" s="155">
        <v>43009</v>
      </c>
      <c r="F84" s="156">
        <v>760.75934151083129</v>
      </c>
      <c r="G84" s="36"/>
      <c r="H84" s="77"/>
      <c r="I84" s="77"/>
    </row>
    <row r="85" spans="2:9" x14ac:dyDescent="0.2">
      <c r="B85" s="36"/>
      <c r="C85" s="36">
        <v>11</v>
      </c>
      <c r="D85" s="162">
        <v>900.27999842999282</v>
      </c>
      <c r="E85" s="155">
        <v>43040</v>
      </c>
      <c r="F85" s="156">
        <v>771.13658636083176</v>
      </c>
      <c r="G85" s="36"/>
      <c r="H85" s="77"/>
      <c r="I85" s="77"/>
    </row>
    <row r="86" spans="2:9" x14ac:dyDescent="0.2">
      <c r="B86" s="36"/>
      <c r="C86" s="36">
        <v>12</v>
      </c>
      <c r="D86" s="162">
        <v>897.39170045999469</v>
      </c>
      <c r="E86" s="155">
        <v>43070</v>
      </c>
      <c r="F86" s="156">
        <v>784.24344817416431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2">
        <v>554.24403279000035</v>
      </c>
      <c r="E87" s="155">
        <v>43101</v>
      </c>
      <c r="F87" s="156">
        <v>774.54809349999744</v>
      </c>
      <c r="G87" s="36"/>
      <c r="H87" s="77"/>
      <c r="I87" s="77"/>
    </row>
    <row r="88" spans="2:9" x14ac:dyDescent="0.2">
      <c r="B88" s="36"/>
      <c r="C88" s="36">
        <v>2</v>
      </c>
      <c r="D88" s="162">
        <v>721.04504147000694</v>
      </c>
      <c r="E88" s="155">
        <v>43132</v>
      </c>
      <c r="F88" s="156">
        <v>776.83367733749765</v>
      </c>
      <c r="G88" s="36"/>
      <c r="H88" s="77"/>
      <c r="I88" s="77"/>
    </row>
    <row r="89" spans="2:9" x14ac:dyDescent="0.2">
      <c r="B89" s="36"/>
      <c r="C89" s="36">
        <v>3</v>
      </c>
      <c r="D89" s="162">
        <v>734.55807449001361</v>
      </c>
      <c r="E89" s="155">
        <v>43160</v>
      </c>
      <c r="F89" s="156">
        <v>778.76531587083298</v>
      </c>
      <c r="G89" s="36"/>
      <c r="H89" s="77"/>
      <c r="I89" s="77"/>
    </row>
    <row r="90" spans="2:9" x14ac:dyDescent="0.2">
      <c r="B90" s="36"/>
      <c r="C90" s="36">
        <v>4</v>
      </c>
      <c r="D90" s="162">
        <v>697.05681285000321</v>
      </c>
      <c r="E90" s="155">
        <v>43191</v>
      </c>
      <c r="F90" s="156">
        <v>773.02192237333281</v>
      </c>
      <c r="G90" s="36"/>
      <c r="H90" s="77"/>
      <c r="I90" s="77"/>
    </row>
    <row r="91" spans="2:9" x14ac:dyDescent="0.2">
      <c r="B91" s="36"/>
      <c r="C91" s="36">
        <v>5</v>
      </c>
      <c r="D91" s="162">
        <v>676.8236948400031</v>
      </c>
      <c r="E91" s="155">
        <v>43221</v>
      </c>
      <c r="F91" s="156">
        <v>765.3881411258335</v>
      </c>
      <c r="G91" s="36"/>
      <c r="H91" s="77"/>
      <c r="I91" s="77"/>
    </row>
    <row r="92" spans="2:9" x14ac:dyDescent="0.2">
      <c r="B92" s="36"/>
      <c r="C92" s="36">
        <v>6</v>
      </c>
      <c r="D92" s="162">
        <v>612.25338520999492</v>
      </c>
      <c r="E92" s="155">
        <v>43252</v>
      </c>
      <c r="F92" s="156">
        <v>761.61133577083331</v>
      </c>
      <c r="G92" s="36"/>
      <c r="H92" s="77"/>
      <c r="I92" s="77"/>
    </row>
    <row r="93" spans="2:9" x14ac:dyDescent="0.2">
      <c r="B93" s="36"/>
      <c r="C93" s="36">
        <v>7</v>
      </c>
      <c r="D93" s="162">
        <v>705.82552159000466</v>
      </c>
      <c r="E93" s="155">
        <v>43282</v>
      </c>
      <c r="F93" s="156">
        <v>750.4626014800001</v>
      </c>
      <c r="G93" s="36"/>
      <c r="H93" s="77"/>
      <c r="I93" s="77"/>
    </row>
    <row r="94" spans="2:9" x14ac:dyDescent="0.2">
      <c r="B94" s="36"/>
      <c r="C94" s="36">
        <v>8</v>
      </c>
      <c r="D94" s="162">
        <v>635.35444445999406</v>
      </c>
      <c r="E94" s="155">
        <v>43313</v>
      </c>
      <c r="F94" s="156">
        <v>735.62589475833283</v>
      </c>
      <c r="G94" s="36"/>
      <c r="H94" s="77"/>
      <c r="I94" s="77"/>
    </row>
    <row r="95" spans="2:9" x14ac:dyDescent="0.2">
      <c r="B95" s="36"/>
      <c r="C95" s="36">
        <v>9</v>
      </c>
      <c r="D95" s="162">
        <v>612.83593131999021</v>
      </c>
      <c r="E95" s="155">
        <v>43344</v>
      </c>
      <c r="F95" s="156">
        <v>716.01040115749993</v>
      </c>
      <c r="G95" s="36"/>
      <c r="H95" s="77"/>
      <c r="I95" s="77"/>
    </row>
    <row r="96" spans="2:9" x14ac:dyDescent="0.2">
      <c r="B96" s="36"/>
      <c r="C96" s="36">
        <v>10</v>
      </c>
      <c r="D96" s="162">
        <v>650.46101039999348</v>
      </c>
      <c r="E96" s="155">
        <v>43374</v>
      </c>
      <c r="F96" s="156">
        <v>699.84413735916598</v>
      </c>
      <c r="G96" s="36"/>
      <c r="H96" s="77"/>
      <c r="I96" s="77"/>
    </row>
    <row r="97" spans="2:9" x14ac:dyDescent="0.2">
      <c r="B97" s="36"/>
      <c r="C97" s="36">
        <v>11</v>
      </c>
      <c r="D97" s="162">
        <v>591.85949314999777</v>
      </c>
      <c r="E97" s="155">
        <v>43405</v>
      </c>
      <c r="F97" s="156">
        <v>674.14242858583293</v>
      </c>
      <c r="G97" s="36"/>
      <c r="H97" s="77"/>
      <c r="I97" s="77"/>
    </row>
    <row r="98" spans="2:9" x14ac:dyDescent="0.2">
      <c r="B98" s="36"/>
      <c r="C98" s="36">
        <v>12</v>
      </c>
      <c r="D98" s="162">
        <v>543.07125639000174</v>
      </c>
      <c r="E98" s="155">
        <v>43435</v>
      </c>
      <c r="F98" s="156">
        <v>644.61572491333357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2">
        <v>577.29907800000001</v>
      </c>
      <c r="E99" s="155">
        <v>43466</v>
      </c>
      <c r="F99" s="156">
        <v>646.53697868083361</v>
      </c>
      <c r="G99" s="36"/>
      <c r="H99" s="77"/>
      <c r="I99" s="77"/>
    </row>
    <row r="100" spans="2:9" x14ac:dyDescent="0.2">
      <c r="B100" s="36"/>
      <c r="C100" s="36">
        <v>2</v>
      </c>
      <c r="D100" s="162">
        <v>595.51948600000003</v>
      </c>
      <c r="E100" s="155">
        <v>43497</v>
      </c>
      <c r="F100" s="156">
        <v>636.07651572499958</v>
      </c>
      <c r="G100" s="36"/>
      <c r="H100" s="77"/>
      <c r="I100" s="77"/>
    </row>
    <row r="101" spans="2:9" x14ac:dyDescent="0.2">
      <c r="B101" s="36"/>
      <c r="C101" s="36">
        <v>3</v>
      </c>
      <c r="D101" s="162">
        <v>686.37046799999996</v>
      </c>
      <c r="E101" s="155">
        <v>43525</v>
      </c>
      <c r="F101" s="156">
        <v>632.06088185083183</v>
      </c>
      <c r="G101" s="36"/>
      <c r="H101" s="77"/>
      <c r="I101" s="77"/>
    </row>
    <row r="102" spans="2:9" x14ac:dyDescent="0.2">
      <c r="B102" s="36"/>
      <c r="C102" s="36">
        <v>4</v>
      </c>
      <c r="D102" s="162">
        <v>634.57431199999996</v>
      </c>
      <c r="E102" s="155">
        <v>43556</v>
      </c>
      <c r="F102" s="156">
        <v>626.85400677999826</v>
      </c>
      <c r="G102" s="36"/>
      <c r="H102" s="77"/>
      <c r="I102" s="77"/>
    </row>
    <row r="103" spans="2:9" x14ac:dyDescent="0.2">
      <c r="B103" s="36"/>
      <c r="C103" s="36">
        <v>5</v>
      </c>
      <c r="D103" s="162">
        <v>739.95903899999996</v>
      </c>
      <c r="E103" s="155">
        <v>43586</v>
      </c>
      <c r="F103" s="156">
        <v>632.11528545999806</v>
      </c>
      <c r="G103" s="36"/>
      <c r="H103" s="77"/>
      <c r="I103" s="77"/>
    </row>
    <row r="104" spans="2:9" x14ac:dyDescent="0.2">
      <c r="B104" s="36"/>
      <c r="C104" s="36">
        <v>6</v>
      </c>
      <c r="D104" s="162">
        <v>587.15020400000003</v>
      </c>
      <c r="E104" s="155">
        <v>43617</v>
      </c>
      <c r="F104" s="156">
        <v>630.02335369249852</v>
      </c>
      <c r="G104" s="36"/>
      <c r="H104" s="77"/>
      <c r="I104" s="77"/>
    </row>
    <row r="105" spans="2:9" x14ac:dyDescent="0.2">
      <c r="B105" s="36"/>
      <c r="C105" s="36">
        <v>7</v>
      </c>
      <c r="D105" s="162">
        <v>681.17722700000002</v>
      </c>
      <c r="E105" s="155">
        <v>43647</v>
      </c>
      <c r="F105" s="156">
        <v>627.96932914333149</v>
      </c>
      <c r="G105" s="36"/>
      <c r="H105" s="77"/>
      <c r="I105" s="77"/>
    </row>
    <row r="106" spans="2:9" x14ac:dyDescent="0.2">
      <c r="B106" s="36"/>
      <c r="C106" s="36">
        <v>8</v>
      </c>
      <c r="D106" s="162">
        <v>716.01287200000002</v>
      </c>
      <c r="E106" s="155">
        <v>43678</v>
      </c>
      <c r="F106" s="156">
        <v>634.69086477166536</v>
      </c>
      <c r="G106" s="36"/>
      <c r="H106" s="77"/>
      <c r="I106" s="77"/>
    </row>
    <row r="107" spans="2:9" x14ac:dyDescent="0.2">
      <c r="B107" s="36"/>
      <c r="C107" s="36">
        <v>9</v>
      </c>
      <c r="D107" s="162">
        <v>677.70663200000001</v>
      </c>
      <c r="E107" s="155">
        <v>43709</v>
      </c>
      <c r="F107" s="156">
        <v>640.09675649499957</v>
      </c>
      <c r="G107" s="36"/>
      <c r="H107" s="77"/>
      <c r="I107" s="77"/>
    </row>
    <row r="108" spans="2:9" x14ac:dyDescent="0.2">
      <c r="B108" s="36"/>
      <c r="C108" s="36">
        <v>10</v>
      </c>
      <c r="D108" s="162">
        <v>724.88985100000002</v>
      </c>
      <c r="E108" s="155">
        <v>43739</v>
      </c>
      <c r="F108" s="156">
        <v>646.2991598783334</v>
      </c>
      <c r="G108" s="36"/>
      <c r="H108" s="77"/>
      <c r="I108" s="77"/>
    </row>
    <row r="109" spans="2:9" x14ac:dyDescent="0.2">
      <c r="B109" s="36"/>
      <c r="C109" s="36">
        <v>11</v>
      </c>
      <c r="D109" s="162">
        <v>704.906386</v>
      </c>
      <c r="E109" s="155">
        <v>43770</v>
      </c>
      <c r="F109" s="156">
        <v>655.7197342825001</v>
      </c>
      <c r="G109" s="36"/>
      <c r="H109" s="77"/>
      <c r="I109" s="77"/>
    </row>
    <row r="110" spans="2:9" x14ac:dyDescent="0.2">
      <c r="B110" s="36"/>
      <c r="C110" s="36">
        <v>12</v>
      </c>
      <c r="D110" s="162">
        <v>680.15112699999997</v>
      </c>
      <c r="E110" s="155">
        <v>43800</v>
      </c>
      <c r="F110" s="156">
        <v>667.14305683333339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62">
        <v>641.04546400000004</v>
      </c>
      <c r="E111" s="155">
        <v>43831</v>
      </c>
      <c r="F111" s="156">
        <v>672.45525566666663</v>
      </c>
      <c r="G111" s="36"/>
      <c r="H111" s="77"/>
      <c r="I111" s="77"/>
    </row>
    <row r="112" spans="2:9" x14ac:dyDescent="0.2">
      <c r="B112" s="36"/>
      <c r="C112" s="36">
        <v>2</v>
      </c>
      <c r="D112" s="162">
        <v>597.96171300000003</v>
      </c>
      <c r="E112" s="155">
        <v>43862</v>
      </c>
      <c r="F112" s="156">
        <v>672.6587745833333</v>
      </c>
      <c r="G112" s="36"/>
      <c r="H112" s="77"/>
      <c r="I112" s="77"/>
    </row>
    <row r="113" spans="2:9" x14ac:dyDescent="0.2">
      <c r="B113" s="36"/>
      <c r="C113" s="36">
        <v>3</v>
      </c>
      <c r="D113" s="162">
        <v>609.02558799999997</v>
      </c>
      <c r="E113" s="155">
        <v>43891</v>
      </c>
      <c r="F113" s="156">
        <v>666.2133679166667</v>
      </c>
      <c r="G113" s="36"/>
      <c r="H113" s="77"/>
      <c r="I113" s="77"/>
    </row>
    <row r="114" spans="2:9" x14ac:dyDescent="0.2">
      <c r="B114" s="36"/>
      <c r="C114" s="36">
        <v>4</v>
      </c>
      <c r="D114" s="162">
        <v>357.20272599999998</v>
      </c>
      <c r="E114" s="155">
        <v>43922</v>
      </c>
      <c r="F114" s="156">
        <v>643.09906908333323</v>
      </c>
      <c r="G114" s="36"/>
      <c r="H114" s="77"/>
      <c r="I114" s="77"/>
    </row>
    <row r="115" spans="2:9" x14ac:dyDescent="0.2">
      <c r="B115" s="36"/>
      <c r="C115" s="36">
        <v>5</v>
      </c>
      <c r="D115" s="162">
        <v>372.92276199999998</v>
      </c>
      <c r="E115" s="155">
        <v>43952</v>
      </c>
      <c r="F115" s="156">
        <v>612.51271266666663</v>
      </c>
      <c r="G115" s="36"/>
      <c r="H115" s="77"/>
      <c r="I115" s="77"/>
    </row>
    <row r="116" spans="2:9" x14ac:dyDescent="0.2">
      <c r="B116" s="36"/>
      <c r="C116" s="36">
        <v>6</v>
      </c>
      <c r="D116" s="162">
        <v>366.26154400000001</v>
      </c>
      <c r="E116" s="155">
        <v>43983</v>
      </c>
      <c r="F116" s="156">
        <v>594.10532433333321</v>
      </c>
      <c r="G116" s="36"/>
      <c r="H116" s="77"/>
      <c r="I116" s="77"/>
    </row>
    <row r="117" spans="2:9" x14ac:dyDescent="0.2">
      <c r="B117" s="36"/>
      <c r="C117" s="36">
        <v>7</v>
      </c>
      <c r="D117" s="162">
        <v>471.67880300000002</v>
      </c>
      <c r="E117" s="155">
        <v>44013</v>
      </c>
      <c r="F117" s="156">
        <v>576.6471223333333</v>
      </c>
      <c r="G117" s="36"/>
      <c r="H117" s="77"/>
      <c r="I117" s="77"/>
    </row>
    <row r="118" spans="2:9" x14ac:dyDescent="0.2">
      <c r="B118" s="36"/>
      <c r="C118" s="36">
        <v>8</v>
      </c>
      <c r="D118" s="162">
        <v>648.23063000000002</v>
      </c>
      <c r="E118" s="155">
        <v>44044</v>
      </c>
      <c r="F118" s="156">
        <v>570.99860216666673</v>
      </c>
      <c r="G118" s="36"/>
      <c r="H118" s="77"/>
      <c r="I118" s="77"/>
    </row>
    <row r="119" spans="2:9" x14ac:dyDescent="0.2">
      <c r="B119" s="36"/>
      <c r="C119" s="36">
        <v>9</v>
      </c>
      <c r="D119" s="162">
        <v>543.22339399999998</v>
      </c>
      <c r="E119" s="155">
        <v>44075</v>
      </c>
      <c r="F119" s="156">
        <v>559.79166566666674</v>
      </c>
      <c r="G119" s="36"/>
      <c r="H119" s="77"/>
      <c r="I119" s="77"/>
    </row>
    <row r="120" spans="2:9" x14ac:dyDescent="0.2">
      <c r="B120" s="36"/>
      <c r="C120" s="36">
        <v>10</v>
      </c>
      <c r="D120" s="162">
        <v>597.06805399999996</v>
      </c>
      <c r="E120" s="155">
        <v>44105</v>
      </c>
      <c r="F120" s="156">
        <v>549.13984925</v>
      </c>
      <c r="G120" s="36"/>
      <c r="H120" s="77"/>
      <c r="I120" s="77"/>
    </row>
    <row r="121" spans="2:9" x14ac:dyDescent="0.2">
      <c r="B121" s="36"/>
      <c r="C121" s="36">
        <v>11</v>
      </c>
      <c r="D121" s="162">
        <v>661.86720300000002</v>
      </c>
      <c r="E121" s="155">
        <v>44136</v>
      </c>
      <c r="F121" s="156">
        <v>545.55325066666671</v>
      </c>
      <c r="G121" s="36"/>
      <c r="H121" s="77"/>
      <c r="I121" s="77"/>
    </row>
    <row r="122" spans="2:9" x14ac:dyDescent="0.2">
      <c r="B122" s="36"/>
      <c r="C122" s="36">
        <v>12</v>
      </c>
      <c r="D122" s="162">
        <v>656.06825100000003</v>
      </c>
      <c r="E122" s="155">
        <v>44166</v>
      </c>
      <c r="F122" s="156">
        <v>543.54634433333331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62">
        <v>553.62598100000002</v>
      </c>
      <c r="E123" s="155">
        <v>44197</v>
      </c>
      <c r="F123" s="156">
        <v>536.26138741666671</v>
      </c>
      <c r="G123" s="77"/>
      <c r="H123" s="77"/>
      <c r="I123" s="77"/>
    </row>
    <row r="124" spans="2:9" x14ac:dyDescent="0.2">
      <c r="B124" s="77"/>
      <c r="C124" s="36">
        <v>2</v>
      </c>
      <c r="D124" s="162">
        <v>587.80301899999995</v>
      </c>
      <c r="E124" s="155">
        <v>44228</v>
      </c>
      <c r="F124" s="156">
        <v>535.41482958333324</v>
      </c>
      <c r="G124" s="77"/>
      <c r="H124" s="77"/>
      <c r="I124" s="77"/>
    </row>
    <row r="125" spans="2:9" x14ac:dyDescent="0.2">
      <c r="B125" s="77"/>
      <c r="C125" s="36">
        <v>3</v>
      </c>
      <c r="D125" s="162">
        <v>712.43861600000002</v>
      </c>
      <c r="E125" s="155">
        <v>44256</v>
      </c>
      <c r="F125" s="156">
        <v>544.03258191666669</v>
      </c>
      <c r="G125" s="77"/>
      <c r="H125" s="77"/>
      <c r="I125" s="77"/>
    </row>
    <row r="126" spans="2:9" x14ac:dyDescent="0.2">
      <c r="B126" s="77"/>
      <c r="C126" s="36">
        <v>4</v>
      </c>
      <c r="D126" s="162">
        <v>662.74655199999995</v>
      </c>
      <c r="E126" s="155">
        <v>44287</v>
      </c>
      <c r="F126" s="156">
        <v>569.49456741666665</v>
      </c>
      <c r="G126" s="77"/>
      <c r="H126" s="77"/>
      <c r="I126" s="77"/>
    </row>
    <row r="127" spans="2:9" x14ac:dyDescent="0.2">
      <c r="B127" s="77"/>
      <c r="C127" s="36">
        <v>5</v>
      </c>
      <c r="D127" s="162">
        <v>526.81305799999996</v>
      </c>
      <c r="E127" s="155">
        <v>44317</v>
      </c>
      <c r="F127" s="156">
        <v>582.31875874999992</v>
      </c>
      <c r="G127" s="77"/>
      <c r="H127" s="77"/>
      <c r="I127" s="77"/>
    </row>
    <row r="128" spans="2:9" x14ac:dyDescent="0.2">
      <c r="B128" s="77"/>
      <c r="C128" s="36">
        <v>6</v>
      </c>
      <c r="D128" s="162">
        <v>711.962537</v>
      </c>
      <c r="E128" s="155">
        <v>44348</v>
      </c>
      <c r="F128" s="156">
        <v>611.12717483333324</v>
      </c>
      <c r="G128" s="77"/>
      <c r="H128" s="77"/>
      <c r="I128" s="77"/>
    </row>
    <row r="129" spans="2:9" x14ac:dyDescent="0.2">
      <c r="B129" s="77"/>
      <c r="C129" s="36">
        <v>7</v>
      </c>
      <c r="D129" s="162">
        <v>655.983699</v>
      </c>
      <c r="E129" s="155">
        <v>44378</v>
      </c>
      <c r="F129" s="156">
        <v>626.4859161666667</v>
      </c>
      <c r="G129" s="77"/>
      <c r="H129" s="77"/>
      <c r="I129" s="77"/>
    </row>
    <row r="130" spans="2:9" x14ac:dyDescent="0.2">
      <c r="B130" s="77"/>
      <c r="C130" s="36">
        <v>8</v>
      </c>
      <c r="D130" s="162">
        <v>763.28811599999995</v>
      </c>
      <c r="E130" s="155">
        <v>44409</v>
      </c>
      <c r="F130" s="156">
        <v>636.07403999999997</v>
      </c>
      <c r="G130" s="77"/>
      <c r="H130" s="77"/>
      <c r="I130" s="77"/>
    </row>
    <row r="131" spans="2:9" x14ac:dyDescent="0.2">
      <c r="B131" s="77"/>
      <c r="C131" s="36">
        <v>9</v>
      </c>
      <c r="D131" s="162">
        <v>836.86651700000004</v>
      </c>
      <c r="E131" s="155">
        <v>44440</v>
      </c>
      <c r="F131" s="156">
        <v>660.54430024999999</v>
      </c>
      <c r="G131" s="77"/>
      <c r="H131" s="77"/>
      <c r="I131" s="77"/>
    </row>
    <row r="132" spans="2:9" x14ac:dyDescent="0.2">
      <c r="B132" s="77"/>
      <c r="C132" s="36">
        <v>10</v>
      </c>
      <c r="D132" s="162">
        <v>800.05997000000002</v>
      </c>
      <c r="E132" s="155">
        <v>44470</v>
      </c>
      <c r="F132" s="156">
        <v>677.46029325000006</v>
      </c>
      <c r="G132" s="77"/>
      <c r="H132" s="77"/>
      <c r="I132" s="77"/>
    </row>
    <row r="133" spans="2:9" x14ac:dyDescent="0.2">
      <c r="B133" s="77"/>
      <c r="C133" s="36">
        <v>11</v>
      </c>
      <c r="D133" s="162">
        <v>0</v>
      </c>
      <c r="E133" s="155">
        <v>44501</v>
      </c>
      <c r="F133" s="156">
        <v>622.30469300000016</v>
      </c>
      <c r="G133" s="77"/>
      <c r="H133" s="77"/>
      <c r="I133" s="77"/>
    </row>
    <row r="134" spans="2:9" x14ac:dyDescent="0.2">
      <c r="B134" s="77"/>
      <c r="C134" s="36">
        <v>12</v>
      </c>
      <c r="D134" s="162">
        <v>0</v>
      </c>
      <c r="E134" s="155">
        <v>44531</v>
      </c>
      <c r="F134" s="156">
        <v>567.63233875000003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12" sqref="O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143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142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181</v>
      </c>
      <c r="I10" s="171" t="s">
        <v>183</v>
      </c>
      <c r="J10" s="171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88">
        <v>764.46770600000002</v>
      </c>
      <c r="H19" s="89">
        <v>6.3778489636681757</v>
      </c>
      <c r="I19" s="89">
        <v>106.37784896366817</v>
      </c>
      <c r="J19" s="89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>
        <v>785.40782200000001</v>
      </c>
      <c r="H20" s="89">
        <v>25.725361318147645</v>
      </c>
      <c r="I20" s="89">
        <v>125.72536131814765</v>
      </c>
      <c r="J20" s="89">
        <v>-17.61084411846706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>
        <v>878.97074599999996</v>
      </c>
      <c r="H21" s="89">
        <v>48.490730361216691</v>
      </c>
      <c r="I21" s="89">
        <v>148.49073036121669</v>
      </c>
      <c r="J21" s="89">
        <v>0.31708806387169552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50">
        <v>843.59172100000001</v>
      </c>
      <c r="H22" s="68">
        <v>37.843915877411675</v>
      </c>
      <c r="I22" s="68">
        <v>137.84391587741166</v>
      </c>
      <c r="J22" s="68">
        <v>-14.422024868342886</v>
      </c>
      <c r="K22" s="81"/>
      <c r="M22" s="76">
        <v>1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7338.3004600000004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5833.7573069999989</v>
      </c>
      <c r="D28" s="91">
        <v>6510.1374469999992</v>
      </c>
      <c r="E28" s="91">
        <v>6915.7062379999998</v>
      </c>
      <c r="F28" s="91">
        <v>5826.2666739999995</v>
      </c>
      <c r="G28" s="50">
        <v>7338.3004600000004</v>
      </c>
      <c r="H28" s="68">
        <v>25.952018172246149</v>
      </c>
      <c r="I28" s="68">
        <v>125.95201817224616</v>
      </c>
      <c r="J28" s="68">
        <v>-15.75312088899633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11.594245430614736</v>
      </c>
      <c r="E29" s="93">
        <v>6.229803814463164</v>
      </c>
      <c r="F29" s="93">
        <v>-15.75312088899633</v>
      </c>
      <c r="G29" s="68">
        <v>25.952018172246149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143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134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178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5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594.78164248999201</v>
      </c>
      <c r="E51" s="155">
        <v>42005</v>
      </c>
      <c r="F51" s="36"/>
      <c r="G51" s="5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558.49392370000305</v>
      </c>
      <c r="E52" s="155">
        <v>42036</v>
      </c>
      <c r="F52" s="36"/>
      <c r="G52" s="5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952.06218896999951</v>
      </c>
      <c r="E53" s="155">
        <v>42064</v>
      </c>
      <c r="F53" s="36"/>
      <c r="G53" s="5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603.89552355000194</v>
      </c>
      <c r="E54" s="155">
        <v>42095</v>
      </c>
      <c r="F54" s="36"/>
      <c r="G54" s="5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876.35716092999508</v>
      </c>
      <c r="E55" s="155">
        <v>42125</v>
      </c>
      <c r="F55" s="36"/>
      <c r="G55" s="5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712.26492296000163</v>
      </c>
      <c r="E56" s="155">
        <v>42156</v>
      </c>
      <c r="F56" s="36"/>
      <c r="G56" s="5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692.98646396000356</v>
      </c>
      <c r="E57" s="155">
        <v>42186</v>
      </c>
      <c r="F57" s="36"/>
      <c r="G57" s="5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666.05571631999658</v>
      </c>
      <c r="E58" s="155">
        <v>42217</v>
      </c>
      <c r="F58" s="36"/>
      <c r="G58" s="5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801.3040429400005</v>
      </c>
      <c r="E59" s="155">
        <v>42248</v>
      </c>
      <c r="F59" s="36"/>
      <c r="G59" s="5"/>
    </row>
    <row r="60" spans="2:14" x14ac:dyDescent="0.2">
      <c r="B60" s="36"/>
      <c r="C60" s="36">
        <v>10</v>
      </c>
      <c r="D60" s="163">
        <v>846.17719709999358</v>
      </c>
      <c r="E60" s="155">
        <v>42278</v>
      </c>
      <c r="F60" s="36"/>
      <c r="G60" s="5"/>
    </row>
    <row r="61" spans="2:14" x14ac:dyDescent="0.2">
      <c r="B61" s="36"/>
      <c r="C61" s="36">
        <v>11</v>
      </c>
      <c r="D61" s="163">
        <v>793.65544923999505</v>
      </c>
      <c r="E61" s="155">
        <v>42309</v>
      </c>
      <c r="F61" s="36"/>
      <c r="G61" s="5"/>
    </row>
    <row r="62" spans="2:14" x14ac:dyDescent="0.2">
      <c r="B62" s="36"/>
      <c r="C62" s="36">
        <v>12</v>
      </c>
      <c r="D62" s="163">
        <v>867.00872846999198</v>
      </c>
      <c r="E62" s="155">
        <v>42339</v>
      </c>
      <c r="F62" s="36"/>
      <c r="G62" s="5"/>
    </row>
    <row r="63" spans="2:14" x14ac:dyDescent="0.2">
      <c r="B63" s="36">
        <v>2013</v>
      </c>
      <c r="C63" s="36">
        <v>1</v>
      </c>
      <c r="D63" s="163">
        <v>551.73534014000018</v>
      </c>
      <c r="E63" s="155">
        <v>42370</v>
      </c>
      <c r="F63" s="36"/>
      <c r="G63" s="5"/>
    </row>
    <row r="64" spans="2:14" x14ac:dyDescent="0.2">
      <c r="B64" s="36"/>
      <c r="C64" s="36">
        <v>2</v>
      </c>
      <c r="D64" s="163">
        <v>552.84475560000351</v>
      </c>
      <c r="E64" s="155">
        <v>42401</v>
      </c>
      <c r="F64" s="36"/>
      <c r="G64" s="5"/>
    </row>
    <row r="65" spans="2:7" x14ac:dyDescent="0.2">
      <c r="B65" s="36"/>
      <c r="C65" s="36">
        <v>3</v>
      </c>
      <c r="D65" s="163">
        <v>631.31349726000565</v>
      </c>
      <c r="E65" s="155">
        <v>42430</v>
      </c>
      <c r="F65" s="36"/>
      <c r="G65" s="5"/>
    </row>
    <row r="66" spans="2:7" x14ac:dyDescent="0.2">
      <c r="B66" s="36"/>
      <c r="C66" s="36">
        <v>4</v>
      </c>
      <c r="D66" s="163">
        <v>605.59790405999615</v>
      </c>
      <c r="E66" s="155">
        <v>42461</v>
      </c>
      <c r="F66" s="156">
        <v>716.44176491499866</v>
      </c>
      <c r="G66" s="5"/>
    </row>
    <row r="67" spans="2:7" x14ac:dyDescent="0.2">
      <c r="B67" s="36"/>
      <c r="C67" s="36">
        <v>5</v>
      </c>
      <c r="D67" s="163">
        <v>766.76686282999844</v>
      </c>
      <c r="E67" s="155">
        <v>42491</v>
      </c>
      <c r="F67" s="156">
        <v>707.30924007333226</v>
      </c>
      <c r="G67" s="5"/>
    </row>
    <row r="68" spans="2:7" x14ac:dyDescent="0.2">
      <c r="B68" s="36"/>
      <c r="C68" s="36">
        <v>6</v>
      </c>
      <c r="D68" s="163">
        <v>589.89502395999864</v>
      </c>
      <c r="E68" s="155">
        <v>42522</v>
      </c>
      <c r="F68" s="156">
        <v>697.1117484899986</v>
      </c>
      <c r="G68" s="5"/>
    </row>
    <row r="69" spans="2:7" x14ac:dyDescent="0.2">
      <c r="B69" s="36"/>
      <c r="C69" s="36">
        <v>7</v>
      </c>
      <c r="D69" s="163">
        <v>647.93146702000286</v>
      </c>
      <c r="E69" s="155">
        <v>42552</v>
      </c>
      <c r="F69" s="156">
        <v>693.35716541166528</v>
      </c>
      <c r="G69" s="5"/>
    </row>
    <row r="70" spans="2:7" x14ac:dyDescent="0.2">
      <c r="B70" s="36"/>
      <c r="C70" s="36">
        <v>8</v>
      </c>
      <c r="D70" s="163">
        <v>711.90561350999656</v>
      </c>
      <c r="E70" s="155">
        <v>42583</v>
      </c>
      <c r="F70" s="156">
        <v>697.1779901774986</v>
      </c>
      <c r="G70" s="5"/>
    </row>
    <row r="71" spans="2:7" x14ac:dyDescent="0.2">
      <c r="B71" s="36"/>
      <c r="C71" s="36">
        <v>9</v>
      </c>
      <c r="D71" s="163">
        <v>598.41206802000124</v>
      </c>
      <c r="E71" s="155">
        <v>42614</v>
      </c>
      <c r="F71" s="156">
        <v>680.27032560083205</v>
      </c>
      <c r="G71" s="5"/>
    </row>
    <row r="72" spans="2:7" x14ac:dyDescent="0.2">
      <c r="B72" s="36"/>
      <c r="C72" s="36">
        <v>10</v>
      </c>
      <c r="D72" s="163">
        <v>830.31638174999671</v>
      </c>
      <c r="E72" s="155">
        <v>42644</v>
      </c>
      <c r="F72" s="156">
        <v>678.94859098833228</v>
      </c>
      <c r="G72" s="5"/>
    </row>
    <row r="73" spans="2:7" x14ac:dyDescent="0.2">
      <c r="B73" s="36"/>
      <c r="C73" s="36">
        <v>11</v>
      </c>
      <c r="D73" s="163">
        <v>842.69621688000484</v>
      </c>
      <c r="E73" s="155">
        <v>42675</v>
      </c>
      <c r="F73" s="156">
        <v>683.03532162499971</v>
      </c>
      <c r="G73" s="5"/>
    </row>
    <row r="74" spans="2:7" x14ac:dyDescent="0.2">
      <c r="B74" s="36"/>
      <c r="C74" s="36">
        <v>12</v>
      </c>
      <c r="D74" s="163">
        <v>753.03372171000422</v>
      </c>
      <c r="E74" s="155">
        <v>42705</v>
      </c>
      <c r="F74" s="156">
        <v>673.53740439500075</v>
      </c>
      <c r="G74" s="5"/>
    </row>
    <row r="75" spans="2:7" x14ac:dyDescent="0.2">
      <c r="B75" s="36">
        <v>2014</v>
      </c>
      <c r="C75" s="36">
        <v>1</v>
      </c>
      <c r="D75" s="163">
        <v>479.981787</v>
      </c>
      <c r="E75" s="155">
        <v>42736</v>
      </c>
      <c r="F75" s="156">
        <v>667.55794163333405</v>
      </c>
      <c r="G75" s="5"/>
    </row>
    <row r="76" spans="2:7" x14ac:dyDescent="0.2">
      <c r="B76" s="36"/>
      <c r="C76" s="36">
        <v>2</v>
      </c>
      <c r="D76" s="163">
        <v>494.18200400000001</v>
      </c>
      <c r="E76" s="155">
        <v>42767</v>
      </c>
      <c r="F76" s="156">
        <v>662.66937900000039</v>
      </c>
      <c r="G76" s="5"/>
    </row>
    <row r="77" spans="2:7" x14ac:dyDescent="0.2">
      <c r="B77" s="36"/>
      <c r="C77" s="36">
        <v>3</v>
      </c>
      <c r="D77" s="163">
        <v>640.82073800000001</v>
      </c>
      <c r="E77" s="155">
        <v>42795</v>
      </c>
      <c r="F77" s="156">
        <v>663.46164906166666</v>
      </c>
      <c r="G77" s="5"/>
    </row>
    <row r="78" spans="2:7" x14ac:dyDescent="0.2">
      <c r="B78" s="36"/>
      <c r="C78" s="36">
        <v>4</v>
      </c>
      <c r="D78" s="163">
        <v>616.10172699999998</v>
      </c>
      <c r="E78" s="155">
        <v>42826</v>
      </c>
      <c r="F78" s="156">
        <v>664.33696764000035</v>
      </c>
      <c r="G78" s="5"/>
    </row>
    <row r="79" spans="2:7" x14ac:dyDescent="0.2">
      <c r="B79" s="36"/>
      <c r="C79" s="36">
        <v>5</v>
      </c>
      <c r="D79" s="163">
        <v>596.985952</v>
      </c>
      <c r="E79" s="155">
        <v>42856</v>
      </c>
      <c r="F79" s="156">
        <v>650.18855840416711</v>
      </c>
      <c r="G79" s="5"/>
    </row>
    <row r="80" spans="2:7" x14ac:dyDescent="0.2">
      <c r="B80" s="36"/>
      <c r="C80" s="36">
        <v>6</v>
      </c>
      <c r="D80" s="163">
        <v>563.69954299999995</v>
      </c>
      <c r="E80" s="155">
        <v>42887</v>
      </c>
      <c r="F80" s="156">
        <v>648.00560165750051</v>
      </c>
      <c r="G80" s="5"/>
    </row>
    <row r="81" spans="2:7" x14ac:dyDescent="0.2">
      <c r="B81" s="36"/>
      <c r="C81" s="36">
        <v>7</v>
      </c>
      <c r="D81" s="163">
        <v>593.71868800000004</v>
      </c>
      <c r="E81" s="155">
        <v>42917</v>
      </c>
      <c r="F81" s="156">
        <v>643.4878700725003</v>
      </c>
      <c r="G81" s="5"/>
    </row>
    <row r="82" spans="2:7" x14ac:dyDescent="0.2">
      <c r="B82" s="36"/>
      <c r="C82" s="36">
        <v>8</v>
      </c>
      <c r="D82" s="163">
        <v>594.22548800000004</v>
      </c>
      <c r="E82" s="155">
        <v>42948</v>
      </c>
      <c r="F82" s="156">
        <v>633.68119294666724</v>
      </c>
      <c r="G82" s="5"/>
    </row>
    <row r="83" spans="2:7" x14ac:dyDescent="0.2">
      <c r="B83" s="36"/>
      <c r="C83" s="36">
        <v>9</v>
      </c>
      <c r="D83" s="163">
        <v>618.38461700000005</v>
      </c>
      <c r="E83" s="155">
        <v>42979</v>
      </c>
      <c r="F83" s="156">
        <v>635.34557202833378</v>
      </c>
      <c r="G83" s="5"/>
    </row>
    <row r="84" spans="2:7" x14ac:dyDescent="0.2">
      <c r="B84" s="36"/>
      <c r="C84" s="36">
        <v>10</v>
      </c>
      <c r="D84" s="163">
        <v>635.65676299999996</v>
      </c>
      <c r="E84" s="155">
        <v>43009</v>
      </c>
      <c r="F84" s="156">
        <v>619.12393713250071</v>
      </c>
      <c r="G84" s="5"/>
    </row>
    <row r="85" spans="2:7" x14ac:dyDescent="0.2">
      <c r="B85" s="36"/>
      <c r="C85" s="36">
        <v>11</v>
      </c>
      <c r="D85" s="163">
        <v>620.714877</v>
      </c>
      <c r="E85" s="155">
        <v>43040</v>
      </c>
      <c r="F85" s="156">
        <v>600.62549214250032</v>
      </c>
      <c r="G85" s="5"/>
    </row>
    <row r="86" spans="2:7" x14ac:dyDescent="0.2">
      <c r="B86" s="36"/>
      <c r="C86" s="36">
        <v>12</v>
      </c>
      <c r="D86" s="163">
        <v>524.59719199999995</v>
      </c>
      <c r="E86" s="155">
        <v>43070</v>
      </c>
      <c r="F86" s="156">
        <v>581.58911466666666</v>
      </c>
      <c r="G86" s="5"/>
    </row>
    <row r="87" spans="2:7" x14ac:dyDescent="0.2">
      <c r="B87" s="36">
        <v>2015</v>
      </c>
      <c r="C87" s="36">
        <v>1</v>
      </c>
      <c r="D87" s="163">
        <v>562.79941699999995</v>
      </c>
      <c r="E87" s="155">
        <v>43101</v>
      </c>
      <c r="F87" s="156">
        <v>588.49058383333329</v>
      </c>
      <c r="G87" s="5"/>
    </row>
    <row r="88" spans="2:7" x14ac:dyDescent="0.2">
      <c r="B88" s="36"/>
      <c r="C88" s="36">
        <v>2</v>
      </c>
      <c r="D88" s="163">
        <v>544.69058399999994</v>
      </c>
      <c r="E88" s="155">
        <v>43132</v>
      </c>
      <c r="F88" s="156">
        <v>592.69963216666667</v>
      </c>
      <c r="G88" s="5"/>
    </row>
    <row r="89" spans="2:7" x14ac:dyDescent="0.2">
      <c r="B89" s="36"/>
      <c r="C89" s="36">
        <v>3</v>
      </c>
      <c r="D89" s="163">
        <v>542.90115400000002</v>
      </c>
      <c r="E89" s="155">
        <v>43160</v>
      </c>
      <c r="F89" s="156">
        <v>584.5396668333334</v>
      </c>
      <c r="G89" s="5"/>
    </row>
    <row r="90" spans="2:7" x14ac:dyDescent="0.2">
      <c r="B90" s="36"/>
      <c r="C90" s="36">
        <v>4</v>
      </c>
      <c r="D90" s="163">
        <v>681.66151000000002</v>
      </c>
      <c r="E90" s="155">
        <v>43191</v>
      </c>
      <c r="F90" s="156">
        <v>590.00298208333345</v>
      </c>
      <c r="G90" s="5"/>
    </row>
    <row r="91" spans="2:7" x14ac:dyDescent="0.2">
      <c r="B91" s="36"/>
      <c r="C91" s="36">
        <v>5</v>
      </c>
      <c r="D91" s="163">
        <v>781.19141000000002</v>
      </c>
      <c r="E91" s="155">
        <v>43221</v>
      </c>
      <c r="F91" s="156">
        <v>605.35343691666674</v>
      </c>
      <c r="G91" s="5"/>
    </row>
    <row r="92" spans="2:7" x14ac:dyDescent="0.2">
      <c r="B92" s="36"/>
      <c r="C92" s="36">
        <v>6</v>
      </c>
      <c r="D92" s="163">
        <v>622.76363800000001</v>
      </c>
      <c r="E92" s="155">
        <v>43252</v>
      </c>
      <c r="F92" s="156">
        <v>610.27544483333338</v>
      </c>
      <c r="G92" s="5"/>
    </row>
    <row r="93" spans="2:7" x14ac:dyDescent="0.2">
      <c r="B93" s="36"/>
      <c r="C93" s="36">
        <v>7</v>
      </c>
      <c r="D93" s="163">
        <v>615.44383900000003</v>
      </c>
      <c r="E93" s="155">
        <v>43282</v>
      </c>
      <c r="F93" s="156">
        <v>612.08587408333335</v>
      </c>
      <c r="G93" s="5"/>
    </row>
    <row r="94" spans="2:7" x14ac:dyDescent="0.2">
      <c r="B94" s="36"/>
      <c r="C94" s="36">
        <v>8</v>
      </c>
      <c r="D94" s="163">
        <v>607.51644599999997</v>
      </c>
      <c r="E94" s="155">
        <v>43313</v>
      </c>
      <c r="F94" s="156">
        <v>613.19345391666673</v>
      </c>
      <c r="G94" s="5"/>
    </row>
    <row r="95" spans="2:7" x14ac:dyDescent="0.2">
      <c r="B95" s="36"/>
      <c r="C95" s="36">
        <v>9</v>
      </c>
      <c r="D95" s="163">
        <v>624.880854</v>
      </c>
      <c r="E95" s="155">
        <v>43344</v>
      </c>
      <c r="F95" s="156">
        <v>613.73480700000005</v>
      </c>
      <c r="G95" s="5"/>
    </row>
    <row r="96" spans="2:7" x14ac:dyDescent="0.2">
      <c r="B96" s="36"/>
      <c r="C96" s="36">
        <v>10</v>
      </c>
      <c r="D96" s="163">
        <v>926.28859499999999</v>
      </c>
      <c r="E96" s="155">
        <v>43374</v>
      </c>
      <c r="F96" s="156">
        <v>637.95412633333331</v>
      </c>
      <c r="G96" s="5"/>
    </row>
    <row r="97" spans="2:7" x14ac:dyDescent="0.2">
      <c r="B97" s="36"/>
      <c r="C97" s="36">
        <v>11</v>
      </c>
      <c r="D97" s="163">
        <v>690.54472799999996</v>
      </c>
      <c r="E97" s="155">
        <v>43405</v>
      </c>
      <c r="F97" s="156">
        <v>643.7732805833333</v>
      </c>
      <c r="G97" s="5"/>
    </row>
    <row r="98" spans="2:7" x14ac:dyDescent="0.2">
      <c r="B98" s="36"/>
      <c r="C98" s="36">
        <v>12</v>
      </c>
      <c r="D98" s="163">
        <v>663.39654599999994</v>
      </c>
      <c r="E98" s="155">
        <v>43435</v>
      </c>
      <c r="F98" s="156">
        <v>655.33989341666654</v>
      </c>
      <c r="G98" s="5"/>
    </row>
    <row r="99" spans="2:7" x14ac:dyDescent="0.2">
      <c r="B99" s="36">
        <v>2016</v>
      </c>
      <c r="C99" s="36">
        <v>1</v>
      </c>
      <c r="D99" s="163">
        <v>643.21643500000005</v>
      </c>
      <c r="E99" s="155">
        <v>43466</v>
      </c>
      <c r="F99" s="156">
        <v>662.04131158333337</v>
      </c>
      <c r="G99" s="5"/>
    </row>
    <row r="100" spans="2:7" x14ac:dyDescent="0.2">
      <c r="B100" s="36"/>
      <c r="C100" s="36">
        <v>2</v>
      </c>
      <c r="D100" s="163">
        <v>641.79865099999995</v>
      </c>
      <c r="E100" s="155">
        <v>43497</v>
      </c>
      <c r="F100" s="156">
        <v>670.13365050000004</v>
      </c>
      <c r="G100" s="5"/>
    </row>
    <row r="101" spans="2:7" x14ac:dyDescent="0.2">
      <c r="B101" s="36"/>
      <c r="C101" s="36">
        <v>3</v>
      </c>
      <c r="D101" s="163">
        <v>623.22109999999998</v>
      </c>
      <c r="E101" s="155">
        <v>43525</v>
      </c>
      <c r="F101" s="156">
        <v>676.82697933333327</v>
      </c>
      <c r="G101" s="5"/>
    </row>
    <row r="102" spans="2:7" x14ac:dyDescent="0.2">
      <c r="B102" s="36"/>
      <c r="C102" s="36">
        <v>4</v>
      </c>
      <c r="D102" s="163">
        <v>799.77174100000002</v>
      </c>
      <c r="E102" s="155">
        <v>43556</v>
      </c>
      <c r="F102" s="156">
        <v>686.66949858333328</v>
      </c>
      <c r="G102" s="5"/>
    </row>
    <row r="103" spans="2:7" x14ac:dyDescent="0.2">
      <c r="B103" s="36"/>
      <c r="C103" s="36">
        <v>5</v>
      </c>
      <c r="D103" s="163">
        <v>776.22064899999998</v>
      </c>
      <c r="E103" s="155">
        <v>43586</v>
      </c>
      <c r="F103" s="156">
        <v>686.25526850000006</v>
      </c>
      <c r="G103" s="5"/>
    </row>
    <row r="104" spans="2:7" x14ac:dyDescent="0.2">
      <c r="B104" s="36"/>
      <c r="C104" s="36">
        <v>6</v>
      </c>
      <c r="D104" s="163">
        <v>657.87066600000003</v>
      </c>
      <c r="E104" s="155">
        <v>43617</v>
      </c>
      <c r="F104" s="156">
        <v>689.18085416666656</v>
      </c>
      <c r="G104" s="5"/>
    </row>
    <row r="105" spans="2:7" x14ac:dyDescent="0.2">
      <c r="B105" s="36"/>
      <c r="C105" s="36">
        <v>7</v>
      </c>
      <c r="D105" s="163">
        <v>710.18307100000004</v>
      </c>
      <c r="E105" s="155">
        <v>43647</v>
      </c>
      <c r="F105" s="156">
        <v>697.07579016666659</v>
      </c>
      <c r="G105" s="5"/>
    </row>
    <row r="106" spans="2:7" x14ac:dyDescent="0.2">
      <c r="B106" s="36"/>
      <c r="C106" s="36">
        <v>8</v>
      </c>
      <c r="D106" s="163">
        <v>758.23229200000003</v>
      </c>
      <c r="E106" s="155">
        <v>43678</v>
      </c>
      <c r="F106" s="156">
        <v>709.63544400000001</v>
      </c>
      <c r="G106" s="5"/>
    </row>
    <row r="107" spans="2:7" x14ac:dyDescent="0.2">
      <c r="B107" s="36"/>
      <c r="C107" s="36">
        <v>9</v>
      </c>
      <c r="D107" s="163">
        <v>590.06541500000003</v>
      </c>
      <c r="E107" s="155">
        <v>43709</v>
      </c>
      <c r="F107" s="156">
        <v>706.73415741666668</v>
      </c>
      <c r="G107" s="5"/>
    </row>
    <row r="108" spans="2:7" x14ac:dyDescent="0.2">
      <c r="B108" s="36"/>
      <c r="C108" s="36">
        <v>10</v>
      </c>
      <c r="D108" s="163">
        <v>715.12621799999999</v>
      </c>
      <c r="E108" s="155">
        <v>43739</v>
      </c>
      <c r="F108" s="156">
        <v>689.13729266666667</v>
      </c>
      <c r="G108" s="5"/>
    </row>
    <row r="109" spans="2:7" x14ac:dyDescent="0.2">
      <c r="B109" s="36"/>
      <c r="C109" s="36">
        <v>11</v>
      </c>
      <c r="D109" s="163">
        <v>848.22218199999998</v>
      </c>
      <c r="E109" s="155">
        <v>43770</v>
      </c>
      <c r="F109" s="156">
        <v>702.27708050000001</v>
      </c>
      <c r="G109" s="5"/>
    </row>
    <row r="110" spans="2:7" x14ac:dyDescent="0.2">
      <c r="B110" s="36"/>
      <c r="C110" s="36">
        <v>12</v>
      </c>
      <c r="D110" s="163">
        <v>650.64292399999999</v>
      </c>
      <c r="E110" s="155">
        <v>43800</v>
      </c>
      <c r="F110" s="156">
        <v>701.2142786666667</v>
      </c>
      <c r="G110" s="5"/>
    </row>
    <row r="111" spans="2:7" x14ac:dyDescent="0.2">
      <c r="B111" s="36">
        <v>2017</v>
      </c>
      <c r="C111" s="36">
        <v>1</v>
      </c>
      <c r="D111" s="163">
        <v>646.84604999999999</v>
      </c>
      <c r="E111" s="155">
        <v>43831</v>
      </c>
      <c r="F111" s="156">
        <v>701.51674658333332</v>
      </c>
      <c r="G111" s="5"/>
    </row>
    <row r="112" spans="2:7" x14ac:dyDescent="0.2">
      <c r="B112" s="36"/>
      <c r="C112" s="36">
        <v>2</v>
      </c>
      <c r="D112" s="163">
        <v>582.220326</v>
      </c>
      <c r="E112" s="155">
        <v>43862</v>
      </c>
      <c r="F112" s="156">
        <v>696.5518861666668</v>
      </c>
      <c r="G112" s="5"/>
    </row>
    <row r="113" spans="2:7" x14ac:dyDescent="0.2">
      <c r="B113" s="36"/>
      <c r="C113" s="36">
        <v>3</v>
      </c>
      <c r="D113" s="163">
        <v>533.78551700000003</v>
      </c>
      <c r="E113" s="155">
        <v>43891</v>
      </c>
      <c r="F113" s="156">
        <v>689.09892091666654</v>
      </c>
      <c r="G113" s="5"/>
    </row>
    <row r="114" spans="2:7" x14ac:dyDescent="0.2">
      <c r="B114" s="36"/>
      <c r="C114" s="36">
        <v>4</v>
      </c>
      <c r="D114" s="163">
        <v>449.338752</v>
      </c>
      <c r="E114" s="155">
        <v>43922</v>
      </c>
      <c r="F114" s="156">
        <v>659.89617183333326</v>
      </c>
      <c r="G114" s="5"/>
    </row>
    <row r="115" spans="2:7" x14ac:dyDescent="0.2">
      <c r="B115" s="36"/>
      <c r="C115" s="36">
        <v>5</v>
      </c>
      <c r="D115" s="163">
        <v>488.190541</v>
      </c>
      <c r="E115" s="155">
        <v>43952</v>
      </c>
      <c r="F115" s="156">
        <v>635.89366283333334</v>
      </c>
      <c r="G115" s="5"/>
    </row>
    <row r="116" spans="2:7" x14ac:dyDescent="0.2">
      <c r="B116" s="36"/>
      <c r="C116" s="36">
        <v>6</v>
      </c>
      <c r="D116" s="163">
        <v>578.62302799999998</v>
      </c>
      <c r="E116" s="155">
        <v>43983</v>
      </c>
      <c r="F116" s="156">
        <v>629.28969299999994</v>
      </c>
      <c r="G116" s="5"/>
    </row>
    <row r="117" spans="2:7" x14ac:dyDescent="0.2">
      <c r="B117" s="36"/>
      <c r="C117" s="36">
        <v>7</v>
      </c>
      <c r="D117" s="163">
        <v>718.63429599999995</v>
      </c>
      <c r="E117" s="155">
        <v>44013</v>
      </c>
      <c r="F117" s="156">
        <v>629.99396175000004</v>
      </c>
      <c r="G117" s="5"/>
    </row>
    <row r="118" spans="2:7" x14ac:dyDescent="0.2">
      <c r="B118" s="36"/>
      <c r="C118" s="36">
        <v>8</v>
      </c>
      <c r="D118" s="163">
        <v>624.70118500000001</v>
      </c>
      <c r="E118" s="155">
        <v>44044</v>
      </c>
      <c r="F118" s="156">
        <v>618.86636949999991</v>
      </c>
      <c r="G118" s="5"/>
    </row>
    <row r="119" spans="2:7" x14ac:dyDescent="0.2">
      <c r="B119" s="36"/>
      <c r="C119" s="36">
        <v>9</v>
      </c>
      <c r="D119" s="163">
        <v>591.93644200000006</v>
      </c>
      <c r="E119" s="155">
        <v>44075</v>
      </c>
      <c r="F119" s="156">
        <v>619.02228841666658</v>
      </c>
      <c r="G119" s="5"/>
    </row>
    <row r="120" spans="2:7" x14ac:dyDescent="0.2">
      <c r="B120" s="36"/>
      <c r="C120" s="36">
        <v>10</v>
      </c>
      <c r="D120" s="163">
        <v>611.99053700000002</v>
      </c>
      <c r="E120" s="155">
        <v>44105</v>
      </c>
      <c r="F120" s="156">
        <v>610.42764833333342</v>
      </c>
      <c r="G120" s="5"/>
    </row>
    <row r="121" spans="2:7" x14ac:dyDescent="0.2">
      <c r="B121" s="36"/>
      <c r="C121" s="36">
        <v>11</v>
      </c>
      <c r="D121" s="163">
        <v>823.91315299999997</v>
      </c>
      <c r="E121" s="155">
        <v>44136</v>
      </c>
      <c r="F121" s="156">
        <v>608.4018959166666</v>
      </c>
      <c r="G121" s="5"/>
    </row>
    <row r="122" spans="2:7" x14ac:dyDescent="0.2">
      <c r="B122" s="36"/>
      <c r="C122" s="36">
        <v>12</v>
      </c>
      <c r="D122" s="163">
        <v>569.08586400000002</v>
      </c>
      <c r="E122" s="155">
        <v>44166</v>
      </c>
      <c r="F122" s="156">
        <v>601.60547424999993</v>
      </c>
      <c r="G122" s="5"/>
    </row>
    <row r="123" spans="2:7" x14ac:dyDescent="0.2">
      <c r="B123" s="36">
        <v>2017</v>
      </c>
      <c r="C123" s="36">
        <v>1</v>
      </c>
      <c r="D123" s="163">
        <v>537.62715400000002</v>
      </c>
      <c r="E123" s="155">
        <v>44197</v>
      </c>
      <c r="F123" s="156">
        <v>592.50389958333324</v>
      </c>
      <c r="G123" s="5"/>
    </row>
    <row r="124" spans="2:7" x14ac:dyDescent="0.2">
      <c r="B124" s="36"/>
      <c r="C124" s="36">
        <v>2</v>
      </c>
      <c r="D124" s="163">
        <v>530.39032999999995</v>
      </c>
      <c r="E124" s="155">
        <v>44228</v>
      </c>
      <c r="F124" s="156">
        <v>588.18473324999991</v>
      </c>
      <c r="G124" s="5"/>
    </row>
    <row r="125" spans="2:7" x14ac:dyDescent="0.2">
      <c r="B125" s="77"/>
      <c r="C125" s="36">
        <v>3</v>
      </c>
      <c r="D125" s="163">
        <v>747.43718200000001</v>
      </c>
      <c r="E125" s="155">
        <v>44256</v>
      </c>
      <c r="F125" s="156">
        <v>605.9890386666666</v>
      </c>
      <c r="G125" s="110"/>
    </row>
    <row r="126" spans="2:7" x14ac:dyDescent="0.2">
      <c r="B126" s="77"/>
      <c r="C126" s="36">
        <v>4</v>
      </c>
      <c r="D126" s="163">
        <v>730.81706699999995</v>
      </c>
      <c r="E126" s="155">
        <v>44287</v>
      </c>
      <c r="F126" s="156">
        <v>629.44556491666663</v>
      </c>
      <c r="G126" s="110"/>
    </row>
    <row r="127" spans="2:7" x14ac:dyDescent="0.2">
      <c r="B127" s="77"/>
      <c r="C127" s="36">
        <v>5</v>
      </c>
      <c r="D127" s="163">
        <v>719.60273700000005</v>
      </c>
      <c r="E127" s="155">
        <v>44317</v>
      </c>
      <c r="F127" s="156">
        <v>648.72991458333331</v>
      </c>
      <c r="G127" s="110"/>
    </row>
    <row r="128" spans="2:7" x14ac:dyDescent="0.2">
      <c r="B128" s="77"/>
      <c r="C128" s="36">
        <v>6</v>
      </c>
      <c r="D128" s="163">
        <v>799.98799499999996</v>
      </c>
      <c r="E128" s="155">
        <v>44348</v>
      </c>
      <c r="F128" s="156">
        <v>667.17699516666664</v>
      </c>
      <c r="G128" s="110"/>
    </row>
    <row r="129" spans="2:7" x14ac:dyDescent="0.2">
      <c r="B129" s="77"/>
      <c r="C129" s="36">
        <v>7</v>
      </c>
      <c r="D129" s="163">
        <v>764.46770600000002</v>
      </c>
      <c r="E129" s="155">
        <v>44378</v>
      </c>
      <c r="F129" s="156">
        <v>670.99644599999999</v>
      </c>
      <c r="G129" s="110"/>
    </row>
    <row r="130" spans="2:7" x14ac:dyDescent="0.2">
      <c r="B130" s="77"/>
      <c r="C130" s="36">
        <v>8</v>
      </c>
      <c r="D130" s="163">
        <v>785.40782200000001</v>
      </c>
      <c r="E130" s="155">
        <v>44409</v>
      </c>
      <c r="F130" s="156">
        <v>684.38866575000009</v>
      </c>
      <c r="G130" s="110"/>
    </row>
    <row r="131" spans="2:7" x14ac:dyDescent="0.2">
      <c r="B131" s="77"/>
      <c r="C131" s="36">
        <v>9</v>
      </c>
      <c r="D131" s="163">
        <v>878.97074599999996</v>
      </c>
      <c r="E131" s="155">
        <v>44440</v>
      </c>
      <c r="F131" s="156">
        <v>708.30819108333344</v>
      </c>
      <c r="G131" s="110"/>
    </row>
    <row r="132" spans="2:7" x14ac:dyDescent="0.2">
      <c r="B132" s="77"/>
      <c r="C132" s="36">
        <v>10</v>
      </c>
      <c r="D132" s="163">
        <v>843.59172100000001</v>
      </c>
      <c r="E132" s="155">
        <v>44470</v>
      </c>
      <c r="F132" s="156">
        <v>727.60828975000004</v>
      </c>
      <c r="G132" s="110"/>
    </row>
    <row r="133" spans="2:7" x14ac:dyDescent="0.2">
      <c r="B133" s="77"/>
      <c r="C133" s="36">
        <v>11</v>
      </c>
      <c r="D133" s="163">
        <v>0</v>
      </c>
      <c r="E133" s="155">
        <v>44501</v>
      </c>
      <c r="F133" s="156">
        <v>658.9488603333333</v>
      </c>
      <c r="G133" s="110"/>
    </row>
    <row r="134" spans="2:7" x14ac:dyDescent="0.2">
      <c r="B134" s="77"/>
      <c r="C134" s="77">
        <v>12</v>
      </c>
      <c r="D134" s="163">
        <v>0</v>
      </c>
      <c r="E134" s="155">
        <v>44531</v>
      </c>
      <c r="F134" s="156">
        <v>611.52503833333333</v>
      </c>
      <c r="G134" s="110"/>
    </row>
    <row r="135" spans="2:7" x14ac:dyDescent="0.2">
      <c r="B135" s="77"/>
      <c r="C135" s="77"/>
      <c r="D135" s="77"/>
      <c r="E135" s="77"/>
      <c r="F135" s="77"/>
      <c r="G135" s="110"/>
    </row>
    <row r="136" spans="2:7" x14ac:dyDescent="0.2">
      <c r="B136" s="77"/>
      <c r="C136" s="77"/>
      <c r="D136" s="77"/>
      <c r="E136" s="77"/>
      <c r="F136" s="77"/>
      <c r="G136" s="110"/>
    </row>
    <row r="137" spans="2:7" x14ac:dyDescent="0.2">
      <c r="B137" s="110"/>
      <c r="C137" s="110"/>
      <c r="D137" s="110"/>
      <c r="E137" s="110"/>
      <c r="F137" s="110"/>
      <c r="G137" s="110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topLeftCell="A4" zoomScaleNormal="100" zoomScaleSheetLayoutView="50" workbookViewId="0">
      <selection activeCell="D30" sqref="D30:D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35157.967419639121</v>
      </c>
      <c r="D13" s="50">
        <v>48345.786574538259</v>
      </c>
      <c r="E13" s="66">
        <v>37.510186517587108</v>
      </c>
      <c r="F13" s="66">
        <v>100</v>
      </c>
      <c r="G13" s="65">
        <v>3706.2573970899757</v>
      </c>
      <c r="H13" s="50">
        <v>5809.8856806799577</v>
      </c>
      <c r="I13" s="66">
        <v>56.758828602721366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17639.716349139228</v>
      </c>
      <c r="D14" s="50">
        <v>23080.822611388347</v>
      </c>
      <c r="E14" s="68">
        <v>30.845769594898442</v>
      </c>
      <c r="F14" s="68">
        <v>47.741125435621868</v>
      </c>
      <c r="G14" s="50">
        <v>1856.4524263699795</v>
      </c>
      <c r="H14" s="50">
        <v>2821.9435494799636</v>
      </c>
      <c r="I14" s="68">
        <v>52.007318334456883</v>
      </c>
      <c r="J14" s="68">
        <v>48.571412667618937</v>
      </c>
      <c r="K14" s="29"/>
    </row>
    <row r="15" spans="1:14" x14ac:dyDescent="0.2">
      <c r="A15" s="6"/>
      <c r="B15" s="1" t="s">
        <v>255</v>
      </c>
      <c r="C15" s="69">
        <v>5051.7833580899851</v>
      </c>
      <c r="D15" s="70">
        <v>7335.6678164499281</v>
      </c>
      <c r="E15" s="55">
        <v>45.209469537178457</v>
      </c>
      <c r="F15" s="55">
        <v>15.173334299029326</v>
      </c>
      <c r="G15" s="69">
        <v>538.20973128000185</v>
      </c>
      <c r="H15" s="70">
        <v>843.53402363999237</v>
      </c>
      <c r="I15" s="55">
        <v>56.729612010888488</v>
      </c>
      <c r="J15" s="55">
        <v>14.518943573107787</v>
      </c>
      <c r="K15" s="29"/>
    </row>
    <row r="16" spans="1:14" x14ac:dyDescent="0.2">
      <c r="A16" s="6"/>
      <c r="B16" s="1" t="s">
        <v>257</v>
      </c>
      <c r="C16" s="69">
        <v>3189.0461967199349</v>
      </c>
      <c r="D16" s="70">
        <v>4171.3477216100082</v>
      </c>
      <c r="E16" s="55">
        <v>30.802361091551788</v>
      </c>
      <c r="F16" s="55">
        <v>8.628151525011873</v>
      </c>
      <c r="G16" s="69">
        <v>340.61452691000113</v>
      </c>
      <c r="H16" s="70">
        <v>521.59503422000023</v>
      </c>
      <c r="I16" s="55">
        <v>53.133525734155974</v>
      </c>
      <c r="J16" s="55">
        <v>8.9777159635773689</v>
      </c>
      <c r="K16" s="29"/>
    </row>
    <row r="17" spans="1:11" x14ac:dyDescent="0.2">
      <c r="A17" s="6"/>
      <c r="B17" s="1" t="s">
        <v>256</v>
      </c>
      <c r="C17" s="69">
        <v>3053.4092234499703</v>
      </c>
      <c r="D17" s="70">
        <v>4154.8019888099479</v>
      </c>
      <c r="E17" s="55">
        <v>36.070918922408367</v>
      </c>
      <c r="F17" s="55">
        <v>8.593927792247591</v>
      </c>
      <c r="G17" s="69">
        <v>343.87248854999507</v>
      </c>
      <c r="H17" s="70">
        <v>491.12961392999921</v>
      </c>
      <c r="I17" s="55">
        <v>42.823177277409521</v>
      </c>
      <c r="J17" s="55">
        <v>8.453343850864206</v>
      </c>
      <c r="K17" s="29"/>
    </row>
    <row r="18" spans="1:11" x14ac:dyDescent="0.2">
      <c r="A18" s="6"/>
      <c r="B18" s="1" t="s">
        <v>262</v>
      </c>
      <c r="C18" s="69">
        <v>1702.9071023400081</v>
      </c>
      <c r="D18" s="70">
        <v>2953.6072566300272</v>
      </c>
      <c r="E18" s="55">
        <v>73.445001936476757</v>
      </c>
      <c r="F18" s="55">
        <v>6.1093374746861002</v>
      </c>
      <c r="G18" s="69">
        <v>174.42121789999982</v>
      </c>
      <c r="H18" s="70">
        <v>385.0543954699998</v>
      </c>
      <c r="I18" s="55">
        <v>120.7612124866376</v>
      </c>
      <c r="J18" s="55">
        <v>6.627572668950263</v>
      </c>
      <c r="K18" s="29"/>
    </row>
    <row r="19" spans="1:11" x14ac:dyDescent="0.2">
      <c r="A19" s="6"/>
      <c r="B19" s="1" t="s">
        <v>258</v>
      </c>
      <c r="C19" s="69">
        <v>1843.3943005800031</v>
      </c>
      <c r="D19" s="70">
        <v>2410.3511687800028</v>
      </c>
      <c r="E19" s="55">
        <v>30.756136547759372</v>
      </c>
      <c r="F19" s="55">
        <v>4.9856488839286683</v>
      </c>
      <c r="G19" s="69">
        <v>179.24455977999909</v>
      </c>
      <c r="H19" s="70">
        <v>272.36213904000061</v>
      </c>
      <c r="I19" s="55">
        <v>51.950016990357774</v>
      </c>
      <c r="J19" s="55">
        <v>4.6879087474252135</v>
      </c>
      <c r="K19" s="29"/>
    </row>
    <row r="20" spans="1:11" x14ac:dyDescent="0.2">
      <c r="A20" s="6"/>
      <c r="B20" s="1" t="s">
        <v>260</v>
      </c>
      <c r="C20" s="69">
        <v>600.30174433999923</v>
      </c>
      <c r="D20" s="70">
        <v>851.26617111999349</v>
      </c>
      <c r="E20" s="55">
        <v>41.806379732565446</v>
      </c>
      <c r="F20" s="55">
        <v>1.7607866816015783</v>
      </c>
      <c r="G20" s="69">
        <v>61.300761049999984</v>
      </c>
      <c r="H20" s="70">
        <v>103.05121866999997</v>
      </c>
      <c r="I20" s="55">
        <v>68.107568168601063</v>
      </c>
      <c r="J20" s="55">
        <v>1.773721968621238</v>
      </c>
      <c r="K20" s="29"/>
    </row>
    <row r="21" spans="1:11" x14ac:dyDescent="0.2">
      <c r="A21" s="6"/>
      <c r="B21" s="1" t="s">
        <v>261</v>
      </c>
      <c r="C21" s="69">
        <v>366.1649060299996</v>
      </c>
      <c r="D21" s="70">
        <v>580.67072425000185</v>
      </c>
      <c r="E21" s="55">
        <v>58.581752289070543</v>
      </c>
      <c r="F21" s="55">
        <v>1.2010782436122722</v>
      </c>
      <c r="G21" s="69">
        <v>45.597981370000014</v>
      </c>
      <c r="H21" s="70">
        <v>67.142918440000159</v>
      </c>
      <c r="I21" s="55">
        <v>47.24976067509661</v>
      </c>
      <c r="J21" s="55">
        <v>1.1556667743614211</v>
      </c>
      <c r="K21" s="29"/>
    </row>
    <row r="22" spans="1:11" x14ac:dyDescent="0.2">
      <c r="A22" s="6"/>
      <c r="B22" s="1" t="s">
        <v>268</v>
      </c>
      <c r="C22" s="69">
        <v>260.7120063800005</v>
      </c>
      <c r="D22" s="70">
        <v>387.00120844000037</v>
      </c>
      <c r="E22" s="55">
        <v>48.440117435914011</v>
      </c>
      <c r="F22" s="55">
        <v>0.80048590758438098</v>
      </c>
      <c r="G22" s="69">
        <v>24.162350570000022</v>
      </c>
      <c r="H22" s="70">
        <v>51.888610599999957</v>
      </c>
      <c r="I22" s="55">
        <v>114.74984583836334</v>
      </c>
      <c r="J22" s="55">
        <v>0.89310897755783725</v>
      </c>
      <c r="K22" s="29"/>
    </row>
    <row r="23" spans="1:11" x14ac:dyDescent="0.2">
      <c r="A23" s="6"/>
      <c r="B23" s="1" t="s">
        <v>267</v>
      </c>
      <c r="C23" s="69">
        <v>244.42758660999905</v>
      </c>
      <c r="D23" s="70">
        <v>375.4078731200014</v>
      </c>
      <c r="E23" s="55">
        <v>53.586540016446826</v>
      </c>
      <c r="F23" s="55">
        <v>0.77650587511117941</v>
      </c>
      <c r="G23" s="69">
        <v>28.901961250000049</v>
      </c>
      <c r="H23" s="70">
        <v>47.48307279000003</v>
      </c>
      <c r="I23" s="55">
        <v>64.290140656111873</v>
      </c>
      <c r="J23" s="55">
        <v>0.81728067297260254</v>
      </c>
      <c r="K23" s="29"/>
    </row>
    <row r="24" spans="1:11" x14ac:dyDescent="0.2">
      <c r="A24" s="6"/>
      <c r="B24" s="1" t="s">
        <v>259</v>
      </c>
      <c r="C24" s="69">
        <v>18.489791420000003</v>
      </c>
      <c r="D24" s="70">
        <v>357.50530537000014</v>
      </c>
      <c r="E24" s="55"/>
      <c r="F24" s="55">
        <v>0.73947562073234219</v>
      </c>
      <c r="G24" s="69">
        <v>6.809258E-2</v>
      </c>
      <c r="H24" s="70">
        <v>0.10522157</v>
      </c>
      <c r="I24" s="55">
        <v>54.527218677864767</v>
      </c>
      <c r="J24" s="55">
        <v>1.8110781482310583E-3</v>
      </c>
      <c r="K24" s="29"/>
    </row>
    <row r="25" spans="1:11" x14ac:dyDescent="0.2">
      <c r="A25" s="6"/>
      <c r="B25" s="1" t="s">
        <v>273</v>
      </c>
      <c r="C25" s="69">
        <v>243.2712196999999</v>
      </c>
      <c r="D25" s="70">
        <v>320.4114854099987</v>
      </c>
      <c r="E25" s="55">
        <v>31.709573292363793</v>
      </c>
      <c r="F25" s="55">
        <v>0.66274955505377231</v>
      </c>
      <c r="G25" s="69">
        <v>16.179916969999997</v>
      </c>
      <c r="H25" s="70">
        <v>38.577096900000029</v>
      </c>
      <c r="I25" s="55">
        <v>138.42580262635326</v>
      </c>
      <c r="J25" s="55">
        <v>0.66399063630947674</v>
      </c>
      <c r="K25" s="29"/>
    </row>
    <row r="26" spans="1:11" x14ac:dyDescent="0.2">
      <c r="A26" s="6"/>
      <c r="B26" s="1" t="s">
        <v>264</v>
      </c>
      <c r="C26" s="69">
        <v>181.25867070999999</v>
      </c>
      <c r="D26" s="70">
        <v>285.61963387000276</v>
      </c>
      <c r="E26" s="55">
        <v>57.575708103350443</v>
      </c>
      <c r="F26" s="55">
        <v>0.59078495585058266</v>
      </c>
      <c r="G26" s="69">
        <v>13.675592219999993</v>
      </c>
      <c r="H26" s="70">
        <v>27.307358909999937</v>
      </c>
      <c r="I26" s="55">
        <v>99.679534682703121</v>
      </c>
      <c r="J26" s="55">
        <v>0.47001542561856452</v>
      </c>
      <c r="K26" s="29"/>
    </row>
    <row r="27" spans="1:11" x14ac:dyDescent="0.2">
      <c r="A27" s="6"/>
      <c r="B27" s="1" t="s">
        <v>266</v>
      </c>
      <c r="C27" s="69">
        <v>212.32704266999974</v>
      </c>
      <c r="D27" s="70">
        <v>229.36147191999902</v>
      </c>
      <c r="E27" s="55">
        <v>8.022731836600915</v>
      </c>
      <c r="F27" s="55">
        <v>0.47441874084802726</v>
      </c>
      <c r="G27" s="69">
        <v>22.930781199999938</v>
      </c>
      <c r="H27" s="70">
        <v>23.442791200000002</v>
      </c>
      <c r="I27" s="55">
        <v>2.2328502266641737</v>
      </c>
      <c r="J27" s="55">
        <v>0.40349832145503389</v>
      </c>
      <c r="K27" s="29"/>
    </row>
    <row r="28" spans="1:11" x14ac:dyDescent="0.2">
      <c r="A28" s="6"/>
      <c r="B28" s="1" t="s">
        <v>278</v>
      </c>
      <c r="C28" s="69">
        <v>189.10302234999887</v>
      </c>
      <c r="D28" s="70">
        <v>222.45066434999845</v>
      </c>
      <c r="E28" s="55">
        <v>17.63464252743594</v>
      </c>
      <c r="F28" s="55">
        <v>0.46012420132420406</v>
      </c>
      <c r="G28" s="69">
        <v>23.230535259999993</v>
      </c>
      <c r="H28" s="70">
        <v>27.511840329999984</v>
      </c>
      <c r="I28" s="55">
        <v>18.429644526408516</v>
      </c>
      <c r="J28" s="55">
        <v>0.47353496853625088</v>
      </c>
      <c r="K28" s="29"/>
    </row>
    <row r="29" spans="1:11" x14ac:dyDescent="0.2">
      <c r="A29" s="6"/>
      <c r="B29" s="1" t="s">
        <v>271</v>
      </c>
      <c r="C29" s="69">
        <v>65.952383199999886</v>
      </c>
      <c r="D29" s="70">
        <v>109.51869177000046</v>
      </c>
      <c r="E29" s="55">
        <v>66.057216519206307</v>
      </c>
      <c r="F29" s="55">
        <v>0.22653203004805275</v>
      </c>
      <c r="G29" s="69">
        <v>9.2984593300000071</v>
      </c>
      <c r="H29" s="70">
        <v>12.313264719999996</v>
      </c>
      <c r="I29" s="55">
        <v>32.422633503092243</v>
      </c>
      <c r="J29" s="55">
        <v>0.21193643725118733</v>
      </c>
      <c r="K29" s="29"/>
    </row>
    <row r="30" spans="1:11" x14ac:dyDescent="0.2">
      <c r="A30" s="6"/>
      <c r="B30" s="1" t="s">
        <v>265</v>
      </c>
      <c r="C30" s="69">
        <v>58.188766280000053</v>
      </c>
      <c r="D30" s="70">
        <v>108.32347275000009</v>
      </c>
      <c r="E30" s="55">
        <v>86.158737631170126</v>
      </c>
      <c r="F30" s="55">
        <v>0.22405980008824516</v>
      </c>
      <c r="G30" s="69">
        <v>4.2398274800000006</v>
      </c>
      <c r="H30" s="70">
        <v>26.528624780000008</v>
      </c>
      <c r="I30" s="55">
        <v>525.70057166571326</v>
      </c>
      <c r="J30" s="55">
        <v>0.45661182057708299</v>
      </c>
      <c r="K30" s="29"/>
    </row>
    <row r="31" spans="1:11" x14ac:dyDescent="0.2">
      <c r="A31" s="6"/>
      <c r="B31" s="1" t="s">
        <v>276</v>
      </c>
      <c r="C31" s="69">
        <v>57.156506779999923</v>
      </c>
      <c r="D31" s="70">
        <v>102.54267322000015</v>
      </c>
      <c r="E31" s="55">
        <v>79.406823469277612</v>
      </c>
      <c r="F31" s="55">
        <v>0.21210260600870059</v>
      </c>
      <c r="G31" s="69">
        <v>6.7269256099999932</v>
      </c>
      <c r="H31" s="70">
        <v>14.635607180000004</v>
      </c>
      <c r="I31" s="55">
        <v>117.56754910806899</v>
      </c>
      <c r="J31" s="55">
        <v>0.25190869466965365</v>
      </c>
      <c r="K31" s="29"/>
    </row>
    <row r="32" spans="1:11" x14ac:dyDescent="0.2">
      <c r="A32" s="6"/>
      <c r="B32" s="1" t="s">
        <v>270</v>
      </c>
      <c r="C32" s="69">
        <v>43.649115660000078</v>
      </c>
      <c r="D32" s="70">
        <v>90.960197180000165</v>
      </c>
      <c r="E32" s="55">
        <v>108.38955338413837</v>
      </c>
      <c r="F32" s="55">
        <v>0.18814503522403164</v>
      </c>
      <c r="G32" s="69">
        <v>3.6517299599999986</v>
      </c>
      <c r="H32" s="70">
        <v>6.2840726</v>
      </c>
      <c r="I32" s="55">
        <v>72.084811002837739</v>
      </c>
      <c r="J32" s="55">
        <v>0.10816172546900349</v>
      </c>
      <c r="K32" s="29"/>
    </row>
    <row r="33" spans="1:13" x14ac:dyDescent="0.2">
      <c r="A33" s="6"/>
      <c r="B33" s="1" t="s">
        <v>263</v>
      </c>
      <c r="C33" s="69">
        <v>13.282959259999995</v>
      </c>
      <c r="D33" s="70">
        <v>54.76847350000007</v>
      </c>
      <c r="E33" s="55">
        <v>312.32132409626985</v>
      </c>
      <c r="F33" s="55">
        <v>0.11328489488025906</v>
      </c>
      <c r="G33" s="69">
        <v>2.5340985599999994</v>
      </c>
      <c r="H33" s="70">
        <v>8.3705328699999981</v>
      </c>
      <c r="I33" s="55">
        <v>230.31599489169042</v>
      </c>
      <c r="J33" s="55">
        <v>0.14407396857799026</v>
      </c>
      <c r="K33" s="29"/>
    </row>
    <row r="34" spans="1:13" x14ac:dyDescent="0.2">
      <c r="A34" s="6"/>
      <c r="B34" s="1" t="s">
        <v>277</v>
      </c>
      <c r="C34" s="69">
        <v>39.524169299999997</v>
      </c>
      <c r="D34" s="70">
        <v>52.212867540000218</v>
      </c>
      <c r="E34" s="55">
        <v>32.103643073910781</v>
      </c>
      <c r="F34" s="55">
        <v>0.10799879625393992</v>
      </c>
      <c r="G34" s="69">
        <v>3.5735930099999997</v>
      </c>
      <c r="H34" s="70">
        <v>5.7359145299999934</v>
      </c>
      <c r="I34" s="55">
        <v>60.508331921099035</v>
      </c>
      <c r="J34" s="55">
        <v>9.8726805401250062E-2</v>
      </c>
      <c r="K34" s="29"/>
    </row>
    <row r="35" spans="1:13" x14ac:dyDescent="0.2">
      <c r="A35" s="6"/>
      <c r="B35" s="1" t="s">
        <v>269</v>
      </c>
      <c r="C35" s="69">
        <v>23.956893520000008</v>
      </c>
      <c r="D35" s="70">
        <v>45.636219250000025</v>
      </c>
      <c r="E35" s="55">
        <v>90.493058759481457</v>
      </c>
      <c r="F35" s="55">
        <v>9.4395442671388344E-2</v>
      </c>
      <c r="G35" s="69">
        <v>1.9017336599999999</v>
      </c>
      <c r="H35" s="70">
        <v>6.8682644800000023</v>
      </c>
      <c r="I35" s="55">
        <v>261.15806458408076</v>
      </c>
      <c r="J35" s="55">
        <v>0.11821686101052814</v>
      </c>
      <c r="K35" s="29"/>
    </row>
    <row r="36" spans="1:13" x14ac:dyDescent="0.2">
      <c r="A36" s="6"/>
      <c r="B36" s="1" t="s">
        <v>272</v>
      </c>
      <c r="C36" s="69">
        <v>36.194709290000027</v>
      </c>
      <c r="D36" s="70">
        <v>27.668346089999943</v>
      </c>
      <c r="E36" s="55">
        <v>-23.556932400492492</v>
      </c>
      <c r="F36" s="55">
        <v>5.7230108454935598E-2</v>
      </c>
      <c r="G36" s="69">
        <v>1.9495109999999995</v>
      </c>
      <c r="H36" s="70">
        <v>4.0523938299999989</v>
      </c>
      <c r="I36" s="55">
        <v>107.86719490169587</v>
      </c>
      <c r="J36" s="55">
        <v>6.9749975347634177E-2</v>
      </c>
      <c r="K36" s="29"/>
    </row>
    <row r="37" spans="1:13" x14ac:dyDescent="0.2">
      <c r="A37" s="6"/>
      <c r="B37" s="1" t="s">
        <v>280</v>
      </c>
      <c r="C37" s="69">
        <v>17.241155490000004</v>
      </c>
      <c r="D37" s="70">
        <v>15.730845030000003</v>
      </c>
      <c r="E37" s="55">
        <v>-8.7599143855293988</v>
      </c>
      <c r="F37" s="55">
        <v>3.2538192352598506E-2</v>
      </c>
      <c r="G37" s="69">
        <v>1.9984608500000001</v>
      </c>
      <c r="H37" s="70">
        <v>1.8615207100000004</v>
      </c>
      <c r="I37" s="55">
        <v>-6.8522803436454449</v>
      </c>
      <c r="J37" s="55">
        <v>3.2040573813530496E-2</v>
      </c>
      <c r="K37" s="29"/>
    </row>
    <row r="38" spans="1:13" x14ac:dyDescent="0.2">
      <c r="A38" s="6"/>
      <c r="B38" s="1" t="s">
        <v>274</v>
      </c>
      <c r="C38" s="69">
        <v>0.53178519999999996</v>
      </c>
      <c r="D38" s="70">
        <v>10.249000769999999</v>
      </c>
      <c r="E38" s="55"/>
      <c r="F38" s="55">
        <v>2.1199367093135118E-2</v>
      </c>
      <c r="G38" s="69">
        <v>0.14745555999999996</v>
      </c>
      <c r="H38" s="70">
        <v>4.8269960000000008E-2</v>
      </c>
      <c r="I38" s="55">
        <v>-67.264740644571134</v>
      </c>
      <c r="J38" s="55">
        <v>8.3082460917459485E-4</v>
      </c>
      <c r="K38" s="29"/>
    </row>
    <row r="39" spans="1:13" x14ac:dyDescent="0.2">
      <c r="A39" s="6"/>
      <c r="B39" s="1" t="s">
        <v>275</v>
      </c>
      <c r="C39" s="69">
        <v>7.4077119999999996E-2</v>
      </c>
      <c r="D39" s="70">
        <v>4.583926449999999</v>
      </c>
      <c r="E39" s="55"/>
      <c r="F39" s="55">
        <v>9.4815428081465227E-3</v>
      </c>
      <c r="G39" s="69">
        <v>0</v>
      </c>
      <c r="H39" s="70">
        <v>1.9420400000000001E-2</v>
      </c>
      <c r="I39" s="55" t="s">
        <v>118</v>
      </c>
      <c r="J39" s="55">
        <v>3.3426475265391356E-4</v>
      </c>
      <c r="K39" s="29"/>
    </row>
    <row r="40" spans="1:13" x14ac:dyDescent="0.2">
      <c r="A40" s="6"/>
      <c r="B40" s="1" t="s">
        <v>279</v>
      </c>
      <c r="C40" s="69">
        <v>1.6056842399999998</v>
      </c>
      <c r="D40" s="70">
        <v>2.9718466300000008</v>
      </c>
      <c r="E40" s="55">
        <v>85.082879682496056</v>
      </c>
      <c r="F40" s="55">
        <v>6.1470643887820212E-3</v>
      </c>
      <c r="G40" s="69">
        <v>0.16929385000000002</v>
      </c>
      <c r="H40" s="70">
        <v>7.9472169999999995E-2</v>
      </c>
      <c r="I40" s="55">
        <v>-53.056670398836111</v>
      </c>
      <c r="J40" s="55">
        <v>1.3678783777841734E-3</v>
      </c>
      <c r="K40" s="29"/>
    </row>
    <row r="41" spans="1:13" x14ac:dyDescent="0.2">
      <c r="A41" s="6"/>
      <c r="B41" s="1" t="s">
        <v>283</v>
      </c>
      <c r="C41" s="69">
        <v>2.3909559499999991</v>
      </c>
      <c r="D41" s="70">
        <v>1.2901379900000001</v>
      </c>
      <c r="E41" s="55">
        <v>-46.040913468104648</v>
      </c>
      <c r="F41" s="55">
        <v>2.6685634497039352E-3</v>
      </c>
      <c r="G41" s="69">
        <v>1.0748040700000001</v>
      </c>
      <c r="H41" s="70">
        <v>0.2052775299999999</v>
      </c>
      <c r="I41" s="55">
        <v>-80.900934809448572</v>
      </c>
      <c r="J41" s="55">
        <v>3.5332455969421988E-3</v>
      </c>
      <c r="K41" s="29"/>
    </row>
    <row r="42" spans="1:13" x14ac:dyDescent="0.2">
      <c r="A42" s="6"/>
      <c r="B42" s="1" t="s">
        <v>282</v>
      </c>
      <c r="C42" s="69">
        <v>0.46811002999999979</v>
      </c>
      <c r="D42" s="70">
        <v>1.2651191399999993</v>
      </c>
      <c r="E42" s="55">
        <v>170.26106234040742</v>
      </c>
      <c r="F42" s="55">
        <v>2.6168136452790398E-3</v>
      </c>
      <c r="G42" s="69">
        <v>6.7895259999999985E-2</v>
      </c>
      <c r="H42" s="70">
        <v>0.5279993999999999</v>
      </c>
      <c r="I42" s="55"/>
      <c r="J42" s="55">
        <v>9.0879481803883902E-3</v>
      </c>
      <c r="K42" s="29"/>
    </row>
    <row r="43" spans="1:13" x14ac:dyDescent="0.2">
      <c r="A43" s="6"/>
      <c r="B43" s="1" t="s">
        <v>281</v>
      </c>
      <c r="C43" s="69">
        <v>0.29425898</v>
      </c>
      <c r="D43" s="70">
        <v>0.84774272000000006</v>
      </c>
      <c r="E43" s="55">
        <v>188.09408637248728</v>
      </c>
      <c r="F43" s="55">
        <v>1.7534986605150639E-3</v>
      </c>
      <c r="G43" s="69">
        <v>1.011539E-2</v>
      </c>
      <c r="H43" s="70">
        <v>5.6113830000000003E-2</v>
      </c>
      <c r="I43" s="55">
        <v>454.7371875923717</v>
      </c>
      <c r="J43" s="55">
        <v>9.6583363398353042E-4</v>
      </c>
      <c r="K43" s="29"/>
    </row>
    <row r="44" spans="1:13" x14ac:dyDescent="0.2">
      <c r="A44" s="6"/>
      <c r="B44" s="1" t="s">
        <v>284</v>
      </c>
      <c r="C44" s="69">
        <v>0.51660130000000004</v>
      </c>
      <c r="D44" s="70">
        <v>0.66748276000000006</v>
      </c>
      <c r="E44" s="55">
        <v>29.206558326508269</v>
      </c>
      <c r="F44" s="55">
        <v>1.3806430865922364E-3</v>
      </c>
      <c r="G44" s="69">
        <v>5.0161980000000002E-2</v>
      </c>
      <c r="H44" s="70">
        <v>0.17004649999999999</v>
      </c>
      <c r="I44" s="55">
        <v>238.99479247031312</v>
      </c>
      <c r="J44" s="55">
        <v>2.9268476067518538E-3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0.62676750999999997</v>
      </c>
      <c r="D45" s="70">
        <v>0.25643022999999998</v>
      </c>
      <c r="E45" s="55">
        <v>-59.086866197005008</v>
      </c>
      <c r="F45" s="55">
        <v>5.3040864192920435E-4</v>
      </c>
      <c r="G45" s="69">
        <v>4.0825999999999997E-4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178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P10" sqref="P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136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3995.3048923300062</v>
      </c>
      <c r="D13" s="50">
        <v>5260.6565074200098</v>
      </c>
      <c r="E13" s="66">
        <v>31.670965024951279</v>
      </c>
      <c r="F13" s="66">
        <v>100</v>
      </c>
      <c r="G13" s="65">
        <v>399.50735924000031</v>
      </c>
      <c r="H13" s="50">
        <v>698.4270740100003</v>
      </c>
      <c r="I13" s="66">
        <v>74.822079708030302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1119.0564551800053</v>
      </c>
      <c r="D14" s="50">
        <v>1612.7595534099992</v>
      </c>
      <c r="E14" s="68">
        <v>44.117800844156662</v>
      </c>
      <c r="F14" s="68">
        <v>30.657001671469075</v>
      </c>
      <c r="G14" s="50">
        <v>130.31277619000039</v>
      </c>
      <c r="H14" s="50">
        <v>234.54716711000026</v>
      </c>
      <c r="I14" s="68">
        <v>79.987852279367175</v>
      </c>
      <c r="J14" s="68">
        <v>33.582198605697513</v>
      </c>
      <c r="K14" s="29"/>
    </row>
    <row r="15" spans="1:14" x14ac:dyDescent="0.2">
      <c r="A15" s="6"/>
      <c r="B15" s="1" t="s">
        <v>255</v>
      </c>
      <c r="C15" s="69">
        <v>883.65962725000281</v>
      </c>
      <c r="D15" s="70">
        <v>1206.3489576400025</v>
      </c>
      <c r="E15" s="55">
        <v>36.517378461006132</v>
      </c>
      <c r="F15" s="55">
        <v>22.931528715826264</v>
      </c>
      <c r="G15" s="69">
        <v>97.245419659999968</v>
      </c>
      <c r="H15" s="70">
        <v>177.49656963999999</v>
      </c>
      <c r="I15" s="55">
        <v>82.524349486672818</v>
      </c>
      <c r="J15" s="55">
        <v>25.413758464560686</v>
      </c>
      <c r="K15" s="29"/>
    </row>
    <row r="16" spans="1:14" x14ac:dyDescent="0.2">
      <c r="A16" s="6"/>
      <c r="B16" s="1" t="s">
        <v>257</v>
      </c>
      <c r="C16" s="69">
        <v>676.30205495999712</v>
      </c>
      <c r="D16" s="70">
        <v>946.0230634300051</v>
      </c>
      <c r="E16" s="55">
        <v>39.881737234402138</v>
      </c>
      <c r="F16" s="55">
        <v>17.98298486311862</v>
      </c>
      <c r="G16" s="69">
        <v>62.589021480000014</v>
      </c>
      <c r="H16" s="70">
        <v>123.02291242999999</v>
      </c>
      <c r="I16" s="55">
        <v>96.556695600859172</v>
      </c>
      <c r="J16" s="55">
        <v>17.614281720733882</v>
      </c>
      <c r="K16" s="29"/>
    </row>
    <row r="17" spans="1:11" x14ac:dyDescent="0.2">
      <c r="A17" s="6"/>
      <c r="B17" s="1" t="s">
        <v>260</v>
      </c>
      <c r="C17" s="69">
        <v>334.23038263999985</v>
      </c>
      <c r="D17" s="70">
        <v>387.79455906000032</v>
      </c>
      <c r="E17" s="55">
        <v>16.026124255045527</v>
      </c>
      <c r="F17" s="55">
        <v>7.3716000752572768</v>
      </c>
      <c r="G17" s="69">
        <v>33.394436359999993</v>
      </c>
      <c r="H17" s="70">
        <v>44.754332479999981</v>
      </c>
      <c r="I17" s="55">
        <v>34.017331502582039</v>
      </c>
      <c r="J17" s="55">
        <v>6.4078748011648781</v>
      </c>
      <c r="K17" s="29"/>
    </row>
    <row r="18" spans="1:11" x14ac:dyDescent="0.2">
      <c r="A18" s="6"/>
      <c r="B18" s="1" t="s">
        <v>256</v>
      </c>
      <c r="C18" s="69">
        <v>267.27537415000069</v>
      </c>
      <c r="D18" s="70">
        <v>297.7523646100006</v>
      </c>
      <c r="E18" s="55">
        <v>11.402842688715342</v>
      </c>
      <c r="F18" s="55">
        <v>5.6599849123399171</v>
      </c>
      <c r="G18" s="69">
        <v>19.379148449999985</v>
      </c>
      <c r="H18" s="70">
        <v>26.878383150000005</v>
      </c>
      <c r="I18" s="55">
        <v>38.69744183728583</v>
      </c>
      <c r="J18" s="55">
        <v>3.8484165563168236</v>
      </c>
      <c r="K18" s="29"/>
    </row>
    <row r="19" spans="1:11" x14ac:dyDescent="0.2">
      <c r="A19" s="6"/>
      <c r="B19" s="1" t="s">
        <v>262</v>
      </c>
      <c r="C19" s="69">
        <v>228.55120263000009</v>
      </c>
      <c r="D19" s="70">
        <v>248.81795388</v>
      </c>
      <c r="E19" s="55">
        <v>8.8674883425617459</v>
      </c>
      <c r="F19" s="55">
        <v>4.7297890202306352</v>
      </c>
      <c r="G19" s="69">
        <v>9.5865293900000008</v>
      </c>
      <c r="H19" s="70">
        <v>25.258763300000009</v>
      </c>
      <c r="I19" s="55">
        <v>163.48183239648949</v>
      </c>
      <c r="J19" s="55">
        <v>3.6165212145883032</v>
      </c>
      <c r="K19" s="29"/>
    </row>
    <row r="20" spans="1:11" x14ac:dyDescent="0.2">
      <c r="A20" s="6"/>
      <c r="B20" s="1" t="s">
        <v>258</v>
      </c>
      <c r="C20" s="69">
        <v>283.2630208700005</v>
      </c>
      <c r="D20" s="70">
        <v>241.24940893999951</v>
      </c>
      <c r="E20" s="55">
        <v>-14.832014359291367</v>
      </c>
      <c r="F20" s="55">
        <v>4.5859182898507811</v>
      </c>
      <c r="G20" s="69">
        <v>22.994609879999995</v>
      </c>
      <c r="H20" s="70">
        <v>29.558623039999997</v>
      </c>
      <c r="I20" s="55">
        <v>28.54587746543671</v>
      </c>
      <c r="J20" s="55">
        <v>4.2321702780348929</v>
      </c>
      <c r="K20" s="29"/>
    </row>
    <row r="21" spans="1:11" x14ac:dyDescent="0.2">
      <c r="A21" s="6"/>
      <c r="B21" s="1" t="s">
        <v>261</v>
      </c>
      <c r="C21" s="69">
        <v>43.71539680000005</v>
      </c>
      <c r="D21" s="70">
        <v>85.095622830000138</v>
      </c>
      <c r="E21" s="55">
        <v>94.658241853131344</v>
      </c>
      <c r="F21" s="55">
        <v>1.6175856133160402</v>
      </c>
      <c r="G21" s="69">
        <v>5.0094179899999993</v>
      </c>
      <c r="H21" s="70">
        <v>8.6567654300000001</v>
      </c>
      <c r="I21" s="55">
        <v>72.809804398055462</v>
      </c>
      <c r="J21" s="55">
        <v>1.239465901614812</v>
      </c>
      <c r="K21" s="29"/>
    </row>
    <row r="22" spans="1:11" x14ac:dyDescent="0.2">
      <c r="A22" s="6"/>
      <c r="B22" s="1" t="s">
        <v>278</v>
      </c>
      <c r="C22" s="69">
        <v>61.8278547399999</v>
      </c>
      <c r="D22" s="70">
        <v>69.612164270000619</v>
      </c>
      <c r="E22" s="55">
        <v>12.590295365633342</v>
      </c>
      <c r="F22" s="55">
        <v>1.3232600184371399</v>
      </c>
      <c r="G22" s="69">
        <v>7.1322523499999919</v>
      </c>
      <c r="H22" s="70">
        <v>11.692428130000028</v>
      </c>
      <c r="I22" s="55">
        <v>63.937386904152959</v>
      </c>
      <c r="J22" s="55">
        <v>1.6741086600306407</v>
      </c>
      <c r="K22" s="29"/>
    </row>
    <row r="23" spans="1:11" x14ac:dyDescent="0.2">
      <c r="A23" s="6"/>
      <c r="B23" s="1" t="s">
        <v>276</v>
      </c>
      <c r="C23" s="69">
        <v>19.745631619999994</v>
      </c>
      <c r="D23" s="70">
        <v>34.791650660000002</v>
      </c>
      <c r="E23" s="55">
        <v>76.199228920892907</v>
      </c>
      <c r="F23" s="55">
        <v>0.6613556808152623</v>
      </c>
      <c r="G23" s="69">
        <v>2.2765955099999999</v>
      </c>
      <c r="H23" s="70">
        <v>2.2894312599999997</v>
      </c>
      <c r="I23" s="55">
        <v>0.56381337587720903</v>
      </c>
      <c r="J23" s="55">
        <v>0.32779818325989163</v>
      </c>
      <c r="K23" s="29"/>
    </row>
    <row r="24" spans="1:11" x14ac:dyDescent="0.2">
      <c r="A24" s="6"/>
      <c r="B24" s="1" t="s">
        <v>269</v>
      </c>
      <c r="C24" s="69">
        <v>18.259896009999999</v>
      </c>
      <c r="D24" s="70">
        <v>21.426690169999983</v>
      </c>
      <c r="E24" s="55">
        <v>17.34289263348321</v>
      </c>
      <c r="F24" s="55">
        <v>0.40730068841746714</v>
      </c>
      <c r="G24" s="69">
        <v>1.3085289500000001</v>
      </c>
      <c r="H24" s="70">
        <v>3.0006753299999991</v>
      </c>
      <c r="I24" s="55">
        <v>129.31669413962902</v>
      </c>
      <c r="J24" s="55">
        <v>0.42963330627658841</v>
      </c>
      <c r="K24" s="29"/>
    </row>
    <row r="25" spans="1:11" x14ac:dyDescent="0.2">
      <c r="A25" s="6"/>
      <c r="B25" s="1" t="s">
        <v>259</v>
      </c>
      <c r="C25" s="69">
        <v>0.19989746999999997</v>
      </c>
      <c r="D25" s="70">
        <v>19.806046810000005</v>
      </c>
      <c r="E25" s="55"/>
      <c r="F25" s="55">
        <v>0.3764938231960997</v>
      </c>
      <c r="G25" s="69">
        <v>0</v>
      </c>
      <c r="H25" s="70">
        <v>0</v>
      </c>
      <c r="I25" s="55" t="s">
        <v>118</v>
      </c>
      <c r="J25" s="55">
        <v>0</v>
      </c>
      <c r="K25" s="29"/>
    </row>
    <row r="26" spans="1:11" x14ac:dyDescent="0.2">
      <c r="A26" s="6"/>
      <c r="B26" s="1" t="s">
        <v>271</v>
      </c>
      <c r="C26" s="69">
        <v>8.7510371399999975</v>
      </c>
      <c r="D26" s="70">
        <v>19.407005909999967</v>
      </c>
      <c r="E26" s="55">
        <v>121.76806702479577</v>
      </c>
      <c r="F26" s="55">
        <v>0.36890844104014253</v>
      </c>
      <c r="G26" s="69">
        <v>2.6958174900000014</v>
      </c>
      <c r="H26" s="70">
        <v>1.4542884300000001</v>
      </c>
      <c r="I26" s="55">
        <v>-46.053898849064915</v>
      </c>
      <c r="J26" s="55">
        <v>0.20822337565613575</v>
      </c>
      <c r="K26" s="29"/>
    </row>
    <row r="27" spans="1:11" x14ac:dyDescent="0.2">
      <c r="A27" s="6"/>
      <c r="B27" s="1" t="s">
        <v>277</v>
      </c>
      <c r="C27" s="69">
        <v>11.879305590000005</v>
      </c>
      <c r="D27" s="70">
        <v>14.905262929999992</v>
      </c>
      <c r="E27" s="55">
        <v>25.472510300157914</v>
      </c>
      <c r="F27" s="55">
        <v>0.28333465431503713</v>
      </c>
      <c r="G27" s="69">
        <v>1.60645773</v>
      </c>
      <c r="H27" s="70">
        <v>2.7827514600000001</v>
      </c>
      <c r="I27" s="55">
        <v>73.222824854532604</v>
      </c>
      <c r="J27" s="55">
        <v>0.39843121258500297</v>
      </c>
      <c r="K27" s="29"/>
    </row>
    <row r="28" spans="1:11" x14ac:dyDescent="0.2">
      <c r="A28" s="6"/>
      <c r="B28" s="1" t="s">
        <v>268</v>
      </c>
      <c r="C28" s="69">
        <v>9.5414631100000058</v>
      </c>
      <c r="D28" s="70">
        <v>13.816667880000004</v>
      </c>
      <c r="E28" s="55">
        <v>44.806595390169626</v>
      </c>
      <c r="F28" s="55">
        <v>0.26264151366872135</v>
      </c>
      <c r="G28" s="69">
        <v>1.7554360999999996</v>
      </c>
      <c r="H28" s="70">
        <v>2.3476781999999998</v>
      </c>
      <c r="I28" s="55">
        <v>33.737605145524817</v>
      </c>
      <c r="J28" s="55">
        <v>0.3361379143739186</v>
      </c>
      <c r="K28" s="29"/>
    </row>
    <row r="29" spans="1:11" x14ac:dyDescent="0.2">
      <c r="A29" s="6"/>
      <c r="B29" s="1" t="s">
        <v>266</v>
      </c>
      <c r="C29" s="69">
        <v>9.2607531200000022</v>
      </c>
      <c r="D29" s="70">
        <v>10.192353520000006</v>
      </c>
      <c r="E29" s="55">
        <v>10.059661324823278</v>
      </c>
      <c r="F29" s="55">
        <v>0.19374679767865427</v>
      </c>
      <c r="G29" s="69">
        <v>0.82374270000000016</v>
      </c>
      <c r="H29" s="70">
        <v>1.5471264300000003</v>
      </c>
      <c r="I29" s="55">
        <v>87.816709028195334</v>
      </c>
      <c r="J29" s="55">
        <v>0.22151581569099482</v>
      </c>
      <c r="K29" s="29"/>
    </row>
    <row r="30" spans="1:11" x14ac:dyDescent="0.2">
      <c r="A30" s="6"/>
      <c r="B30" s="1" t="s">
        <v>273</v>
      </c>
      <c r="C30" s="69">
        <v>1.6217646200000009</v>
      </c>
      <c r="D30" s="70">
        <v>9.9658748399999944</v>
      </c>
      <c r="E30" s="55"/>
      <c r="F30" s="55">
        <v>0.18944165668188762</v>
      </c>
      <c r="G30" s="69">
        <v>7.0786509999999997E-2</v>
      </c>
      <c r="H30" s="70">
        <v>0.30479105000000001</v>
      </c>
      <c r="I30" s="55">
        <v>330.57787423055612</v>
      </c>
      <c r="J30" s="55">
        <v>4.3639638459324094E-2</v>
      </c>
      <c r="K30" s="29"/>
    </row>
    <row r="31" spans="1:11" x14ac:dyDescent="0.2">
      <c r="A31" s="6"/>
      <c r="B31" s="1" t="s">
        <v>267</v>
      </c>
      <c r="C31" s="69">
        <v>7.6649175300000021</v>
      </c>
      <c r="D31" s="70">
        <v>8.1766062399999964</v>
      </c>
      <c r="E31" s="55">
        <v>6.6757236199512571</v>
      </c>
      <c r="F31" s="55">
        <v>0.1554293884891956</v>
      </c>
      <c r="G31" s="69">
        <v>0.46883234000000001</v>
      </c>
      <c r="H31" s="70">
        <v>1.2178691500000001</v>
      </c>
      <c r="I31" s="55">
        <v>159.76645510418498</v>
      </c>
      <c r="J31" s="55">
        <v>0.17437313004028282</v>
      </c>
      <c r="K31" s="29"/>
    </row>
    <row r="32" spans="1:11" x14ac:dyDescent="0.2">
      <c r="A32" s="6"/>
      <c r="B32" s="1" t="s">
        <v>280</v>
      </c>
      <c r="C32" s="69">
        <v>5.6204863700000001</v>
      </c>
      <c r="D32" s="70">
        <v>5.8781491700000013</v>
      </c>
      <c r="E32" s="55">
        <v>4.5843505888619518</v>
      </c>
      <c r="F32" s="55">
        <v>0.11173793920414751</v>
      </c>
      <c r="G32" s="69">
        <v>0.68139556999999995</v>
      </c>
      <c r="H32" s="70">
        <v>1.0024297900000001</v>
      </c>
      <c r="I32" s="55">
        <v>47.114221772824294</v>
      </c>
      <c r="J32" s="55">
        <v>0.14352676568572525</v>
      </c>
      <c r="K32" s="29"/>
    </row>
    <row r="33" spans="1:13" x14ac:dyDescent="0.2">
      <c r="A33" s="6"/>
      <c r="B33" s="1" t="s">
        <v>270</v>
      </c>
      <c r="C33" s="69">
        <v>0.91109261000000008</v>
      </c>
      <c r="D33" s="70">
        <v>4.7344621299999998</v>
      </c>
      <c r="E33" s="55">
        <v>419.64663943438188</v>
      </c>
      <c r="F33" s="55">
        <v>8.9997553030162158E-2</v>
      </c>
      <c r="G33" s="69">
        <v>7.8828869999999995E-2</v>
      </c>
      <c r="H33" s="70">
        <v>0.53621804999999989</v>
      </c>
      <c r="I33" s="55"/>
      <c r="J33" s="55">
        <v>7.6775095060579238E-2</v>
      </c>
      <c r="K33" s="29"/>
    </row>
    <row r="34" spans="1:13" x14ac:dyDescent="0.2">
      <c r="A34" s="6"/>
      <c r="B34" s="1" t="s">
        <v>263</v>
      </c>
      <c r="C34" s="69">
        <v>0.34058478000000003</v>
      </c>
      <c r="D34" s="70">
        <v>1.4000770199999999</v>
      </c>
      <c r="E34" s="55">
        <v>311.08032484598976</v>
      </c>
      <c r="F34" s="55">
        <v>2.6614112098465849E-2</v>
      </c>
      <c r="G34" s="69">
        <v>8.6449979999999996E-2</v>
      </c>
      <c r="H34" s="70">
        <v>0</v>
      </c>
      <c r="I34" s="55" t="s">
        <v>118</v>
      </c>
      <c r="J34" s="55">
        <v>0</v>
      </c>
      <c r="K34" s="29"/>
    </row>
    <row r="35" spans="1:13" x14ac:dyDescent="0.2">
      <c r="A35" s="6"/>
      <c r="B35" s="1" t="s">
        <v>265</v>
      </c>
      <c r="C35" s="69">
        <v>2.2816903000000002</v>
      </c>
      <c r="D35" s="70">
        <v>0.37575234999999996</v>
      </c>
      <c r="E35" s="55">
        <v>-83.53184259932209</v>
      </c>
      <c r="F35" s="55">
        <v>7.142689310165218E-3</v>
      </c>
      <c r="G35" s="69">
        <v>1.087574E-2</v>
      </c>
      <c r="H35" s="70">
        <v>0</v>
      </c>
      <c r="I35" s="55" t="s">
        <v>118</v>
      </c>
      <c r="J35" s="55">
        <v>0</v>
      </c>
      <c r="K35" s="29"/>
    </row>
    <row r="36" spans="1:13" x14ac:dyDescent="0.2">
      <c r="A36" s="6"/>
      <c r="B36" s="1" t="s">
        <v>272</v>
      </c>
      <c r="C36" s="69">
        <v>1.3450028399999996</v>
      </c>
      <c r="D36" s="70">
        <v>0.19446201999999999</v>
      </c>
      <c r="E36" s="55">
        <v>-85.541887777723943</v>
      </c>
      <c r="F36" s="55">
        <v>3.69653520859453E-3</v>
      </c>
      <c r="G36" s="69">
        <v>0</v>
      </c>
      <c r="H36" s="70">
        <v>7.7870149999999985E-2</v>
      </c>
      <c r="I36" s="55" t="s">
        <v>118</v>
      </c>
      <c r="J36" s="55">
        <v>1.1149360169116957E-2</v>
      </c>
      <c r="K36" s="29"/>
      <c r="M36" s="5" t="s">
        <v>118</v>
      </c>
    </row>
    <row r="37" spans="1:13" x14ac:dyDescent="0.2">
      <c r="A37" s="6"/>
      <c r="B37" s="1" t="s">
        <v>283</v>
      </c>
      <c r="C37" s="69">
        <v>0</v>
      </c>
      <c r="D37" s="70">
        <v>0.13179770000000002</v>
      </c>
      <c r="E37" s="55" t="s">
        <v>118</v>
      </c>
      <c r="F37" s="55">
        <v>2.5053470002100119E-3</v>
      </c>
      <c r="G37" s="69">
        <v>0</v>
      </c>
      <c r="H37" s="70">
        <v>0</v>
      </c>
      <c r="I37" s="55" t="s">
        <v>118</v>
      </c>
      <c r="J37" s="55">
        <v>0</v>
      </c>
      <c r="K37" s="29"/>
    </row>
    <row r="38" spans="1:13" x14ac:dyDescent="0.2">
      <c r="A38" s="6"/>
      <c r="B38" s="1" t="s">
        <v>2</v>
      </c>
      <c r="C38" s="69">
        <v>0.24596556999999997</v>
      </c>
      <c r="D38" s="70">
        <v>1.6303950000000001E-2</v>
      </c>
      <c r="E38" s="55">
        <v>-93.371450321278701</v>
      </c>
      <c r="F38" s="55">
        <v>3.0992234480627529E-4</v>
      </c>
      <c r="G38" s="69">
        <v>0</v>
      </c>
      <c r="H38" s="70">
        <v>1.3015500000000001E-3</v>
      </c>
      <c r="I38" s="55" t="s">
        <v>118</v>
      </c>
      <c r="J38" s="55">
        <v>1.8635445967568034E-4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178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30635.38529703012</v>
      </c>
      <c r="D13" s="50">
        <v>42206.975783637354</v>
      </c>
      <c r="E13" s="66">
        <v>37.771976341779578</v>
      </c>
      <c r="F13" s="66">
        <v>100</v>
      </c>
      <c r="G13" s="65">
        <v>3231.476776739978</v>
      </c>
      <c r="H13" s="50">
        <v>4991.3827098799666</v>
      </c>
      <c r="I13" s="66">
        <v>54.461351720294296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16271.780810020131</v>
      </c>
      <c r="D14" s="50">
        <v>21026.294838337344</v>
      </c>
      <c r="E14" s="68">
        <v>29.219383445660686</v>
      </c>
      <c r="F14" s="68">
        <v>49.817108304852162</v>
      </c>
      <c r="G14" s="50">
        <v>1689.272265319978</v>
      </c>
      <c r="H14" s="50">
        <v>2520.2412545999691</v>
      </c>
      <c r="I14" s="68">
        <v>49.190944902099055</v>
      </c>
      <c r="J14" s="68">
        <v>50.491845668563769</v>
      </c>
      <c r="K14" s="29"/>
    </row>
    <row r="15" spans="1:14" x14ac:dyDescent="0.2">
      <c r="A15" s="6"/>
      <c r="B15" s="1" t="s">
        <v>255</v>
      </c>
      <c r="C15" s="69">
        <v>4041.4514069900229</v>
      </c>
      <c r="D15" s="70">
        <v>6002.0574182501041</v>
      </c>
      <c r="E15" s="55">
        <v>48.512423231640291</v>
      </c>
      <c r="F15" s="55">
        <v>14.220534181406478</v>
      </c>
      <c r="G15" s="69">
        <v>428.80669779000095</v>
      </c>
      <c r="H15" s="70">
        <v>651.2520039599998</v>
      </c>
      <c r="I15" s="55">
        <v>51.875427160173885</v>
      </c>
      <c r="J15" s="55">
        <v>13.047526944205432</v>
      </c>
      <c r="K15" s="29"/>
    </row>
    <row r="16" spans="1:14" x14ac:dyDescent="0.2">
      <c r="A16" s="6"/>
      <c r="B16" s="1" t="s">
        <v>256</v>
      </c>
      <c r="C16" s="69">
        <v>2745.0451347500075</v>
      </c>
      <c r="D16" s="70">
        <v>3778.1395129999464</v>
      </c>
      <c r="E16" s="55">
        <v>37.634877662731881</v>
      </c>
      <c r="F16" s="55">
        <v>8.9514575324409797</v>
      </c>
      <c r="G16" s="69">
        <v>316.23536967999939</v>
      </c>
      <c r="H16" s="70">
        <v>453.27229658999954</v>
      </c>
      <c r="I16" s="55">
        <v>43.333839300982916</v>
      </c>
      <c r="J16" s="55">
        <v>9.0810968209828946</v>
      </c>
      <c r="K16" s="29"/>
    </row>
    <row r="17" spans="1:11" x14ac:dyDescent="0.2">
      <c r="A17" s="6"/>
      <c r="B17" s="1" t="s">
        <v>257</v>
      </c>
      <c r="C17" s="69">
        <v>2484.2393496999516</v>
      </c>
      <c r="D17" s="70">
        <v>3178.8200822999625</v>
      </c>
      <c r="E17" s="55">
        <v>27.959493222096455</v>
      </c>
      <c r="F17" s="55">
        <v>7.5315040305074783</v>
      </c>
      <c r="G17" s="69">
        <v>271.64541853000071</v>
      </c>
      <c r="H17" s="70">
        <v>393.68577305999918</v>
      </c>
      <c r="I17" s="55">
        <v>44.926343757393525</v>
      </c>
      <c r="J17" s="55">
        <v>7.8873089070236126</v>
      </c>
      <c r="K17" s="29"/>
    </row>
    <row r="18" spans="1:11" x14ac:dyDescent="0.2">
      <c r="A18" s="6"/>
      <c r="B18" s="1" t="s">
        <v>262</v>
      </c>
      <c r="C18" s="69">
        <v>1465.6468022999979</v>
      </c>
      <c r="D18" s="70">
        <v>2679.1104078799981</v>
      </c>
      <c r="E18" s="55">
        <v>82.793726542830527</v>
      </c>
      <c r="F18" s="55">
        <v>6.3475535930689109</v>
      </c>
      <c r="G18" s="69">
        <v>163.24970365000016</v>
      </c>
      <c r="H18" s="70">
        <v>357.83307994</v>
      </c>
      <c r="I18" s="55">
        <v>119.19370874153476</v>
      </c>
      <c r="J18" s="55">
        <v>7.1690170988432431</v>
      </c>
      <c r="K18" s="29"/>
    </row>
    <row r="19" spans="1:11" x14ac:dyDescent="0.2">
      <c r="A19" s="6"/>
      <c r="B19" s="1" t="s">
        <v>258</v>
      </c>
      <c r="C19" s="69">
        <v>1531.0048173700106</v>
      </c>
      <c r="D19" s="70">
        <v>2110.5431034199837</v>
      </c>
      <c r="E19" s="55">
        <v>37.853459340873606</v>
      </c>
      <c r="F19" s="55">
        <v>5.0004603841770425</v>
      </c>
      <c r="G19" s="69">
        <v>152.70891042999907</v>
      </c>
      <c r="H19" s="70">
        <v>233.75809794000048</v>
      </c>
      <c r="I19" s="55">
        <v>53.074301481021905</v>
      </c>
      <c r="J19" s="55">
        <v>4.6832333148347569</v>
      </c>
      <c r="K19" s="29"/>
    </row>
    <row r="20" spans="1:11" x14ac:dyDescent="0.2">
      <c r="A20" s="6"/>
      <c r="B20" s="1" t="s">
        <v>261</v>
      </c>
      <c r="C20" s="69">
        <v>317.48473932000098</v>
      </c>
      <c r="D20" s="70">
        <v>481.55943190000289</v>
      </c>
      <c r="E20" s="55">
        <v>51.679552513743609</v>
      </c>
      <c r="F20" s="55">
        <v>1.1409474925865031</v>
      </c>
      <c r="G20" s="69">
        <v>39.774874360000091</v>
      </c>
      <c r="H20" s="70">
        <v>56.967448100000055</v>
      </c>
      <c r="I20" s="55">
        <v>43.224709107541038</v>
      </c>
      <c r="J20" s="55">
        <v>1.1413159721701647</v>
      </c>
      <c r="K20" s="29"/>
    </row>
    <row r="21" spans="1:11" x14ac:dyDescent="0.2">
      <c r="A21" s="6"/>
      <c r="B21" s="1" t="s">
        <v>260</v>
      </c>
      <c r="C21" s="69">
        <v>259.90090116000096</v>
      </c>
      <c r="D21" s="70">
        <v>448.81104883999859</v>
      </c>
      <c r="E21" s="55">
        <v>72.685453123419606</v>
      </c>
      <c r="F21" s="55">
        <v>1.0633575149773986</v>
      </c>
      <c r="G21" s="69">
        <v>26.975850890000014</v>
      </c>
      <c r="H21" s="70">
        <v>56.22990680999996</v>
      </c>
      <c r="I21" s="55">
        <v>108.44535002543503</v>
      </c>
      <c r="J21" s="55">
        <v>1.1265396800509448</v>
      </c>
      <c r="K21" s="29"/>
    </row>
    <row r="22" spans="1:11" x14ac:dyDescent="0.2">
      <c r="A22" s="6"/>
      <c r="B22" s="1" t="s">
        <v>268</v>
      </c>
      <c r="C22" s="69">
        <v>250.60526832000116</v>
      </c>
      <c r="D22" s="70">
        <v>371.8644464300001</v>
      </c>
      <c r="E22" s="55">
        <v>48.386523923815325</v>
      </c>
      <c r="F22" s="55">
        <v>0.88104973058544311</v>
      </c>
      <c r="G22" s="69">
        <v>22.189065600000028</v>
      </c>
      <c r="H22" s="70">
        <v>49.405687640000032</v>
      </c>
      <c r="I22" s="55">
        <v>122.65781052087191</v>
      </c>
      <c r="J22" s="55">
        <v>0.98981966544473099</v>
      </c>
      <c r="K22" s="29"/>
    </row>
    <row r="23" spans="1:11" x14ac:dyDescent="0.2">
      <c r="A23" s="6"/>
      <c r="B23" s="1" t="s">
        <v>267</v>
      </c>
      <c r="C23" s="69">
        <v>234.56112733999973</v>
      </c>
      <c r="D23" s="70">
        <v>362.52096960000114</v>
      </c>
      <c r="E23" s="55">
        <v>54.552876561904398</v>
      </c>
      <c r="F23" s="55">
        <v>0.85891244958740187</v>
      </c>
      <c r="G23" s="69">
        <v>27.814280700000051</v>
      </c>
      <c r="H23" s="70">
        <v>45.832310220000046</v>
      </c>
      <c r="I23" s="55">
        <v>64.779778827787425</v>
      </c>
      <c r="J23" s="55">
        <v>0.91822873307789743</v>
      </c>
      <c r="K23" s="29"/>
    </row>
    <row r="24" spans="1:11" x14ac:dyDescent="0.2">
      <c r="A24" s="6"/>
      <c r="B24" s="1" t="s">
        <v>259</v>
      </c>
      <c r="C24" s="69">
        <v>18.248583369999999</v>
      </c>
      <c r="D24" s="70">
        <v>334.75330340000198</v>
      </c>
      <c r="E24" s="55"/>
      <c r="F24" s="55">
        <v>0.79312316787638193</v>
      </c>
      <c r="G24" s="69">
        <v>6.8092579999999986E-2</v>
      </c>
      <c r="H24" s="70">
        <v>0.10345544</v>
      </c>
      <c r="I24" s="55">
        <v>51.933499949627439</v>
      </c>
      <c r="J24" s="55">
        <v>2.0726809786638842E-3</v>
      </c>
      <c r="K24" s="29"/>
    </row>
    <row r="25" spans="1:11" x14ac:dyDescent="0.2">
      <c r="A25" s="6"/>
      <c r="B25" s="1" t="s">
        <v>273</v>
      </c>
      <c r="C25" s="69">
        <v>240.08472510000007</v>
      </c>
      <c r="D25" s="70">
        <v>309.25174312999974</v>
      </c>
      <c r="E25" s="55">
        <v>28.809420508193618</v>
      </c>
      <c r="F25" s="55">
        <v>0.73270291791407927</v>
      </c>
      <c r="G25" s="69">
        <v>15.784941069999999</v>
      </c>
      <c r="H25" s="70">
        <v>38.069110830000021</v>
      </c>
      <c r="I25" s="55">
        <v>141.17360122650129</v>
      </c>
      <c r="J25" s="55">
        <v>0.76269669233428727</v>
      </c>
      <c r="K25" s="29"/>
    </row>
    <row r="26" spans="1:11" x14ac:dyDescent="0.2">
      <c r="A26" s="6"/>
      <c r="B26" s="1" t="s">
        <v>264</v>
      </c>
      <c r="C26" s="69">
        <v>178.08338443999969</v>
      </c>
      <c r="D26" s="70">
        <v>271.60751792000144</v>
      </c>
      <c r="E26" s="55">
        <v>52.517046311814752</v>
      </c>
      <c r="F26" s="55">
        <v>0.64351333607108907</v>
      </c>
      <c r="G26" s="69">
        <v>13.552231919999992</v>
      </c>
      <c r="H26" s="70">
        <v>25.45807323000005</v>
      </c>
      <c r="I26" s="55">
        <v>87.851516859224944</v>
      </c>
      <c r="J26" s="55">
        <v>0.51004049798882822</v>
      </c>
      <c r="K26" s="29"/>
    </row>
    <row r="27" spans="1:11" x14ac:dyDescent="0.2">
      <c r="A27" s="6"/>
      <c r="B27" s="1" t="s">
        <v>266</v>
      </c>
      <c r="C27" s="69">
        <v>188.69123096000027</v>
      </c>
      <c r="D27" s="70">
        <v>189.12280120999955</v>
      </c>
      <c r="E27" s="55">
        <v>0.22871770341610365</v>
      </c>
      <c r="F27" s="55">
        <v>0.44808422707063034</v>
      </c>
      <c r="G27" s="69">
        <v>19.781976079999971</v>
      </c>
      <c r="H27" s="70">
        <v>18.385515999999964</v>
      </c>
      <c r="I27" s="55">
        <v>-7.0592547193091608</v>
      </c>
      <c r="J27" s="55">
        <v>0.36834514739988949</v>
      </c>
      <c r="K27" s="29"/>
    </row>
    <row r="28" spans="1:11" x14ac:dyDescent="0.2">
      <c r="A28" s="6"/>
      <c r="B28" s="1" t="s">
        <v>278</v>
      </c>
      <c r="C28" s="69">
        <v>126.78780886000031</v>
      </c>
      <c r="D28" s="70">
        <v>152.4717763700007</v>
      </c>
      <c r="E28" s="55">
        <v>20.257442526166479</v>
      </c>
      <c r="F28" s="55">
        <v>0.3612478116214865</v>
      </c>
      <c r="G28" s="69">
        <v>15.956374269999992</v>
      </c>
      <c r="H28" s="70">
        <v>15.788031630000001</v>
      </c>
      <c r="I28" s="55">
        <v>-1.0550181209806331</v>
      </c>
      <c r="J28" s="55">
        <v>0.31630577232134688</v>
      </c>
      <c r="K28" s="29"/>
    </row>
    <row r="29" spans="1:11" x14ac:dyDescent="0.2">
      <c r="A29" s="6"/>
      <c r="B29" s="1" t="s">
        <v>265</v>
      </c>
      <c r="C29" s="69">
        <v>52.984828470000011</v>
      </c>
      <c r="D29" s="70">
        <v>105.67211221000002</v>
      </c>
      <c r="E29" s="55">
        <v>99.438434097850362</v>
      </c>
      <c r="F29" s="55">
        <v>0.25036646252908412</v>
      </c>
      <c r="G29" s="69">
        <v>4.0782742900000022</v>
      </c>
      <c r="H29" s="70">
        <v>26.252621940000015</v>
      </c>
      <c r="I29" s="55">
        <v>543.71888875576349</v>
      </c>
      <c r="J29" s="55">
        <v>0.52595890689839209</v>
      </c>
      <c r="K29" s="29"/>
    </row>
    <row r="30" spans="1:11" x14ac:dyDescent="0.2">
      <c r="A30" s="6"/>
      <c r="B30" s="1" t="s">
        <v>271</v>
      </c>
      <c r="C30" s="69">
        <v>54.64329978999988</v>
      </c>
      <c r="D30" s="70">
        <v>86.72917719999991</v>
      </c>
      <c r="E30" s="55">
        <v>58.718777111392484</v>
      </c>
      <c r="F30" s="55">
        <v>0.2054854099108962</v>
      </c>
      <c r="G30" s="69">
        <v>6.3552717000000039</v>
      </c>
      <c r="H30" s="70">
        <v>10.642095749999996</v>
      </c>
      <c r="I30" s="55">
        <v>67.453041386098249</v>
      </c>
      <c r="J30" s="55">
        <v>0.21320937240366244</v>
      </c>
      <c r="K30" s="29"/>
    </row>
    <row r="31" spans="1:11" x14ac:dyDescent="0.2">
      <c r="A31" s="6"/>
      <c r="B31" s="1" t="s">
        <v>270</v>
      </c>
      <c r="C31" s="69">
        <v>41.941797570000048</v>
      </c>
      <c r="D31" s="70">
        <v>84.688023099999825</v>
      </c>
      <c r="E31" s="55">
        <v>101.91796252570518</v>
      </c>
      <c r="F31" s="55">
        <v>0.20064935126868619</v>
      </c>
      <c r="G31" s="69">
        <v>3.4708472799999983</v>
      </c>
      <c r="H31" s="70">
        <v>5.6198343800000021</v>
      </c>
      <c r="I31" s="55">
        <v>61.915345926715773</v>
      </c>
      <c r="J31" s="55">
        <v>0.1125907330022215</v>
      </c>
      <c r="K31" s="29"/>
    </row>
    <row r="32" spans="1:11" x14ac:dyDescent="0.2">
      <c r="A32" s="6"/>
      <c r="B32" s="1" t="s">
        <v>276</v>
      </c>
      <c r="C32" s="69">
        <v>36.800815719999846</v>
      </c>
      <c r="D32" s="70">
        <v>66.338683209999829</v>
      </c>
      <c r="E32" s="55">
        <v>80.264165106392667</v>
      </c>
      <c r="F32" s="55">
        <v>0.15717468967705042</v>
      </c>
      <c r="G32" s="69">
        <v>4.3891293500000028</v>
      </c>
      <c r="H32" s="70">
        <v>12.114685440000008</v>
      </c>
      <c r="I32" s="55">
        <v>176.01568497861652</v>
      </c>
      <c r="J32" s="55">
        <v>0.24271201276592438</v>
      </c>
      <c r="K32" s="29"/>
    </row>
    <row r="33" spans="1:13" x14ac:dyDescent="0.2">
      <c r="A33" s="6"/>
      <c r="B33" s="1" t="s">
        <v>263</v>
      </c>
      <c r="C33" s="69">
        <v>12.822434189999999</v>
      </c>
      <c r="D33" s="70">
        <v>53.263466230000049</v>
      </c>
      <c r="E33" s="55">
        <v>315.39278299856147</v>
      </c>
      <c r="F33" s="55">
        <v>0.1261958840714881</v>
      </c>
      <c r="G33" s="69">
        <v>2.4476485800000001</v>
      </c>
      <c r="H33" s="70">
        <v>8.3598124399999989</v>
      </c>
      <c r="I33" s="55">
        <v>241.54463628107914</v>
      </c>
      <c r="J33" s="55">
        <v>0.16748490199824884</v>
      </c>
      <c r="K33" s="29"/>
    </row>
    <row r="34" spans="1:13" x14ac:dyDescent="0.2">
      <c r="A34" s="6"/>
      <c r="B34" s="1" t="s">
        <v>277</v>
      </c>
      <c r="C34" s="69">
        <v>26.249605510000009</v>
      </c>
      <c r="D34" s="70">
        <v>34.98286324000005</v>
      </c>
      <c r="E34" s="55">
        <v>33.270053245840337</v>
      </c>
      <c r="F34" s="55">
        <v>8.2884079208447051E-2</v>
      </c>
      <c r="G34" s="69">
        <v>1.8264286400000005</v>
      </c>
      <c r="H34" s="70">
        <v>2.7878292599999992</v>
      </c>
      <c r="I34" s="55">
        <v>52.638279916591671</v>
      </c>
      <c r="J34" s="55">
        <v>5.5852845234282612E-2</v>
      </c>
      <c r="K34" s="29"/>
    </row>
    <row r="35" spans="1:13" x14ac:dyDescent="0.2">
      <c r="A35" s="6"/>
      <c r="B35" s="1" t="s">
        <v>272</v>
      </c>
      <c r="C35" s="69">
        <v>34.038413340000076</v>
      </c>
      <c r="D35" s="70">
        <v>24.548025400000057</v>
      </c>
      <c r="E35" s="55">
        <v>-27.88140517950476</v>
      </c>
      <c r="F35" s="55">
        <v>5.8161062109351007E-2</v>
      </c>
      <c r="G35" s="69">
        <v>1.7863212299999998</v>
      </c>
      <c r="H35" s="70">
        <v>3.8548021399999985</v>
      </c>
      <c r="I35" s="55">
        <v>115.79557334153159</v>
      </c>
      <c r="J35" s="55">
        <v>7.7229143987893073E-2</v>
      </c>
      <c r="K35" s="29"/>
    </row>
    <row r="36" spans="1:13" x14ac:dyDescent="0.2">
      <c r="A36" s="6"/>
      <c r="B36" s="1" t="s">
        <v>269</v>
      </c>
      <c r="C36" s="69">
        <v>5.5028106099999992</v>
      </c>
      <c r="D36" s="70">
        <v>23.861660310000037</v>
      </c>
      <c r="E36" s="55">
        <v>333.62677731698352</v>
      </c>
      <c r="F36" s="55">
        <v>5.6534873363873271E-2</v>
      </c>
      <c r="G36" s="69">
        <v>0.55555950000000009</v>
      </c>
      <c r="H36" s="70">
        <v>3.8360752300000001</v>
      </c>
      <c r="I36" s="55">
        <v>590.48863893066357</v>
      </c>
      <c r="J36" s="55">
        <v>7.6853959172612729E-2</v>
      </c>
      <c r="K36" s="29"/>
    </row>
    <row r="37" spans="1:13" x14ac:dyDescent="0.2">
      <c r="A37" s="6"/>
      <c r="B37" s="1" t="s">
        <v>274</v>
      </c>
      <c r="C37" s="69">
        <v>0.53050150000000007</v>
      </c>
      <c r="D37" s="70">
        <v>10.011436479999999</v>
      </c>
      <c r="E37" s="55"/>
      <c r="F37" s="55">
        <v>2.3719862165251831E-2</v>
      </c>
      <c r="G37" s="69">
        <v>0.14745555999999996</v>
      </c>
      <c r="H37" s="70">
        <v>6.3228999999999994E-3</v>
      </c>
      <c r="I37" s="55">
        <v>-95.711996210926202</v>
      </c>
      <c r="J37" s="55">
        <v>1.266763213224348E-4</v>
      </c>
      <c r="K37" s="29"/>
    </row>
    <row r="38" spans="1:13" x14ac:dyDescent="0.2">
      <c r="A38" s="6"/>
      <c r="B38" s="1" t="s">
        <v>280</v>
      </c>
      <c r="C38" s="69">
        <v>11.079710720000012</v>
      </c>
      <c r="D38" s="70">
        <v>8.5690442099999995</v>
      </c>
      <c r="E38" s="55">
        <v>-22.66003665120969</v>
      </c>
      <c r="F38" s="55">
        <v>2.030243591468597E-2</v>
      </c>
      <c r="G38" s="69">
        <v>1.2694368400000002</v>
      </c>
      <c r="H38" s="70">
        <v>0.6011422500000001</v>
      </c>
      <c r="I38" s="55">
        <v>-52.644965778683407</v>
      </c>
      <c r="J38" s="55">
        <v>1.2043601641887653E-2</v>
      </c>
      <c r="K38" s="29"/>
    </row>
    <row r="39" spans="1:13" x14ac:dyDescent="0.2">
      <c r="A39" s="6"/>
      <c r="B39" s="1" t="s">
        <v>275</v>
      </c>
      <c r="C39" s="69">
        <v>5.5835320000000008E-2</v>
      </c>
      <c r="D39" s="70">
        <v>4.5835687700000003</v>
      </c>
      <c r="E39" s="55"/>
      <c r="F39" s="55">
        <v>1.0859742222462054E-2</v>
      </c>
      <c r="G39" s="69">
        <v>0</v>
      </c>
      <c r="H39" s="70">
        <v>1.9420400000000001E-2</v>
      </c>
      <c r="I39" s="55" t="s">
        <v>118</v>
      </c>
      <c r="J39" s="55">
        <v>3.8907856056717845E-4</v>
      </c>
      <c r="K39" s="29"/>
    </row>
    <row r="40" spans="1:13" x14ac:dyDescent="0.2">
      <c r="A40" s="6"/>
      <c r="B40" s="1" t="s">
        <v>279</v>
      </c>
      <c r="C40" s="69">
        <v>1.5347005299999998</v>
      </c>
      <c r="D40" s="70">
        <v>2.970115840000001</v>
      </c>
      <c r="E40" s="55">
        <v>93.530645356589616</v>
      </c>
      <c r="F40" s="55">
        <v>7.0370259533056728E-3</v>
      </c>
      <c r="G40" s="69">
        <v>0.15972569000000006</v>
      </c>
      <c r="H40" s="70">
        <v>7.9472169999999995E-2</v>
      </c>
      <c r="I40" s="55">
        <v>-50.244591211344925</v>
      </c>
      <c r="J40" s="55">
        <v>1.5921874682679092E-3</v>
      </c>
      <c r="K40" s="29"/>
    </row>
    <row r="41" spans="1:13" x14ac:dyDescent="0.2">
      <c r="A41" s="6"/>
      <c r="B41" s="1" t="s">
        <v>282</v>
      </c>
      <c r="C41" s="69">
        <v>0.46453921000000004</v>
      </c>
      <c r="D41" s="70">
        <v>1.25182357</v>
      </c>
      <c r="E41" s="55">
        <v>169.47640652335889</v>
      </c>
      <c r="F41" s="55">
        <v>2.9659162893288897E-3</v>
      </c>
      <c r="G41" s="69">
        <v>6.5456969999999989E-2</v>
      </c>
      <c r="H41" s="70">
        <v>0.52206496000000002</v>
      </c>
      <c r="I41" s="55"/>
      <c r="J41" s="55">
        <v>1.0459325408300633E-2</v>
      </c>
      <c r="K41" s="29"/>
    </row>
    <row r="42" spans="1:13" x14ac:dyDescent="0.2">
      <c r="A42" s="6"/>
      <c r="B42" s="1" t="s">
        <v>283</v>
      </c>
      <c r="C42" s="69">
        <v>2.3753838100000002</v>
      </c>
      <c r="D42" s="70">
        <v>1.100266269999999</v>
      </c>
      <c r="E42" s="55">
        <v>-53.680484586615115</v>
      </c>
      <c r="F42" s="55">
        <v>2.6068351251703425E-3</v>
      </c>
      <c r="G42" s="69">
        <v>1.0748040700000001</v>
      </c>
      <c r="H42" s="70">
        <v>0.19641721999999995</v>
      </c>
      <c r="I42" s="55">
        <v>-81.725299942342062</v>
      </c>
      <c r="J42" s="55">
        <v>3.935126425213013E-3</v>
      </c>
      <c r="K42" s="29"/>
    </row>
    <row r="43" spans="1:13" x14ac:dyDescent="0.2">
      <c r="A43" s="6"/>
      <c r="B43" s="1" t="s">
        <v>281</v>
      </c>
      <c r="C43" s="69">
        <v>0.29425897999999995</v>
      </c>
      <c r="D43" s="70">
        <v>0.82815903999999996</v>
      </c>
      <c r="E43" s="55">
        <v>181.43883323458817</v>
      </c>
      <c r="F43" s="55">
        <v>1.9621378329623359E-3</v>
      </c>
      <c r="G43" s="69">
        <v>1.011539E-2</v>
      </c>
      <c r="H43" s="70">
        <v>5.6113830000000003E-2</v>
      </c>
      <c r="I43" s="55">
        <v>454.7371875923717</v>
      </c>
      <c r="J43" s="55">
        <v>1.1242141358731724E-3</v>
      </c>
      <c r="K43" s="29"/>
    </row>
    <row r="44" spans="1:13" x14ac:dyDescent="0.2">
      <c r="A44" s="6"/>
      <c r="B44" s="1" t="s">
        <v>284</v>
      </c>
      <c r="C44" s="69">
        <v>0.45027176000000002</v>
      </c>
      <c r="D44" s="70">
        <v>0.64895656999999995</v>
      </c>
      <c r="E44" s="55">
        <v>44.125532100880569</v>
      </c>
      <c r="F44" s="55">
        <v>1.5375576144727838E-3</v>
      </c>
      <c r="G44" s="69">
        <v>2.4248780000000001E-2</v>
      </c>
      <c r="H44" s="70">
        <v>0.15195357999999998</v>
      </c>
      <c r="I44" s="55">
        <v>526.64422704977312</v>
      </c>
      <c r="J44" s="55">
        <v>3.0443183548963765E-3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0.62676750999999997</v>
      </c>
      <c r="D45" s="70">
        <v>0.25643022999999998</v>
      </c>
      <c r="E45" s="55">
        <v>-59.086866197005008</v>
      </c>
      <c r="F45" s="55">
        <v>6.0755414297987192E-4</v>
      </c>
      <c r="G45" s="69">
        <v>4.0825999999999997E-4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178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O11" sqref="O1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7199.0397205299778</v>
      </c>
      <c r="D13" s="50">
        <v>10095.286618869981</v>
      </c>
      <c r="E13" s="66">
        <v>40.231017063020012</v>
      </c>
      <c r="F13" s="66">
        <v>100</v>
      </c>
      <c r="G13" s="65">
        <v>686.82926566999913</v>
      </c>
      <c r="H13" s="50">
        <v>1224.989698209999</v>
      </c>
      <c r="I13" s="66">
        <v>78.354324639184767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3150.8712436799733</v>
      </c>
      <c r="D14" s="50">
        <v>4101.505288619981</v>
      </c>
      <c r="E14" s="68">
        <v>30.170513849043878</v>
      </c>
      <c r="F14" s="68">
        <v>40.627923143395449</v>
      </c>
      <c r="G14" s="50">
        <v>265.70749065999911</v>
      </c>
      <c r="H14" s="50">
        <v>511.99594377999836</v>
      </c>
      <c r="I14" s="68">
        <v>92.691573168763767</v>
      </c>
      <c r="J14" s="68">
        <v>41.795938735496804</v>
      </c>
      <c r="K14" s="29"/>
    </row>
    <row r="15" spans="1:14" x14ac:dyDescent="0.2">
      <c r="A15" s="6"/>
      <c r="B15" s="1" t="s">
        <v>262</v>
      </c>
      <c r="C15" s="69">
        <v>863.12489443999857</v>
      </c>
      <c r="D15" s="70">
        <v>1708.5030851300028</v>
      </c>
      <c r="E15" s="55">
        <v>97.943900834709609</v>
      </c>
      <c r="F15" s="55">
        <v>16.923769969408205</v>
      </c>
      <c r="G15" s="69">
        <v>94.709515720000113</v>
      </c>
      <c r="H15" s="70">
        <v>219.46624469000005</v>
      </c>
      <c r="I15" s="55">
        <v>131.72565398690415</v>
      </c>
      <c r="J15" s="55">
        <v>17.915762476263463</v>
      </c>
      <c r="K15" s="29"/>
    </row>
    <row r="16" spans="1:14" x14ac:dyDescent="0.2">
      <c r="A16" s="6"/>
      <c r="B16" s="1" t="s">
        <v>257</v>
      </c>
      <c r="C16" s="69">
        <v>890.61206867000135</v>
      </c>
      <c r="D16" s="70">
        <v>1169.5160002200016</v>
      </c>
      <c r="E16" s="55">
        <v>31.315983845413452</v>
      </c>
      <c r="F16" s="55">
        <v>11.584772620858107</v>
      </c>
      <c r="G16" s="69">
        <v>91.311591959999944</v>
      </c>
      <c r="H16" s="70">
        <v>136.30513591999986</v>
      </c>
      <c r="I16" s="55">
        <v>49.274733902032764</v>
      </c>
      <c r="J16" s="55">
        <v>11.127043445277462</v>
      </c>
      <c r="K16" s="29"/>
    </row>
    <row r="17" spans="1:11" x14ac:dyDescent="0.2">
      <c r="A17" s="6"/>
      <c r="B17" s="1" t="s">
        <v>255</v>
      </c>
      <c r="C17" s="69">
        <v>768.03708057000154</v>
      </c>
      <c r="D17" s="70">
        <v>1008.6165835599934</v>
      </c>
      <c r="E17" s="55">
        <v>31.323943736081716</v>
      </c>
      <c r="F17" s="55">
        <v>9.9909653052811809</v>
      </c>
      <c r="G17" s="69">
        <v>83.89674511999992</v>
      </c>
      <c r="H17" s="70">
        <v>120.39182816000059</v>
      </c>
      <c r="I17" s="55">
        <v>43.499998704122198</v>
      </c>
      <c r="J17" s="55">
        <v>9.8279869892719631</v>
      </c>
      <c r="K17" s="29"/>
    </row>
    <row r="18" spans="1:11" x14ac:dyDescent="0.2">
      <c r="A18" s="6"/>
      <c r="B18" s="1" t="s">
        <v>258</v>
      </c>
      <c r="C18" s="69">
        <v>430.94420182999903</v>
      </c>
      <c r="D18" s="70">
        <v>573.30881424999575</v>
      </c>
      <c r="E18" s="55">
        <v>33.035509426846254</v>
      </c>
      <c r="F18" s="55">
        <v>5.6789751088233018</v>
      </c>
      <c r="G18" s="69">
        <v>45.035239899999958</v>
      </c>
      <c r="H18" s="70">
        <v>60.033695659999914</v>
      </c>
      <c r="I18" s="55">
        <v>33.303821170496242</v>
      </c>
      <c r="J18" s="55">
        <v>4.9007510632720752</v>
      </c>
      <c r="K18" s="29"/>
    </row>
    <row r="19" spans="1:11" x14ac:dyDescent="0.2">
      <c r="A19" s="6"/>
      <c r="B19" s="1" t="s">
        <v>256</v>
      </c>
      <c r="C19" s="69">
        <v>387.99238058000236</v>
      </c>
      <c r="D19" s="70">
        <v>544.52717054000016</v>
      </c>
      <c r="E19" s="55">
        <v>40.344810309418165</v>
      </c>
      <c r="F19" s="55">
        <v>5.3938752914867907</v>
      </c>
      <c r="G19" s="69">
        <v>37.295422149999915</v>
      </c>
      <c r="H19" s="70">
        <v>69.561998350000081</v>
      </c>
      <c r="I19" s="55">
        <v>86.516184399860023</v>
      </c>
      <c r="J19" s="55">
        <v>5.678578232261601</v>
      </c>
      <c r="K19" s="29"/>
    </row>
    <row r="20" spans="1:11" x14ac:dyDescent="0.2">
      <c r="A20" s="6"/>
      <c r="B20" s="1" t="s">
        <v>260</v>
      </c>
      <c r="C20" s="69">
        <v>88.502896679999935</v>
      </c>
      <c r="D20" s="70">
        <v>135.93564844999972</v>
      </c>
      <c r="E20" s="55">
        <v>53.594575487740755</v>
      </c>
      <c r="F20" s="55">
        <v>1.3465258945289433</v>
      </c>
      <c r="G20" s="69">
        <v>10.676213760000005</v>
      </c>
      <c r="H20" s="70">
        <v>14.880474819999996</v>
      </c>
      <c r="I20" s="55">
        <v>39.3797010298901</v>
      </c>
      <c r="J20" s="55">
        <v>1.2147428538986005</v>
      </c>
      <c r="K20" s="29"/>
    </row>
    <row r="21" spans="1:11" x14ac:dyDescent="0.2">
      <c r="A21" s="6"/>
      <c r="B21" s="1" t="s">
        <v>273</v>
      </c>
      <c r="C21" s="69">
        <v>124.66832339999993</v>
      </c>
      <c r="D21" s="70">
        <v>135.62879958000013</v>
      </c>
      <c r="E21" s="55">
        <v>8.7917089771339718</v>
      </c>
      <c r="F21" s="55">
        <v>1.3434863684452953</v>
      </c>
      <c r="G21" s="69">
        <v>10.14025928</v>
      </c>
      <c r="H21" s="70">
        <v>22.941889150000002</v>
      </c>
      <c r="I21" s="55">
        <v>126.24558718384171</v>
      </c>
      <c r="J21" s="55">
        <v>1.8728230272894175</v>
      </c>
      <c r="K21" s="29"/>
    </row>
    <row r="22" spans="1:11" x14ac:dyDescent="0.2">
      <c r="A22" s="6"/>
      <c r="B22" s="1" t="s">
        <v>278</v>
      </c>
      <c r="C22" s="69">
        <v>106.58713801000006</v>
      </c>
      <c r="D22" s="70">
        <v>126.26183010000051</v>
      </c>
      <c r="E22" s="55">
        <v>18.458786357650926</v>
      </c>
      <c r="F22" s="55">
        <v>1.2507007959931866</v>
      </c>
      <c r="G22" s="69">
        <v>14.178706730000004</v>
      </c>
      <c r="H22" s="70">
        <v>12.149013709999997</v>
      </c>
      <c r="I22" s="55">
        <v>-14.315078650336165</v>
      </c>
      <c r="J22" s="55">
        <v>0.99176456159203552</v>
      </c>
      <c r="K22" s="29"/>
    </row>
    <row r="23" spans="1:11" x14ac:dyDescent="0.2">
      <c r="A23" s="6"/>
      <c r="B23" s="1" t="s">
        <v>264</v>
      </c>
      <c r="C23" s="69">
        <v>95.567640259999891</v>
      </c>
      <c r="D23" s="70">
        <v>117.25979684000008</v>
      </c>
      <c r="E23" s="55">
        <v>22.698223500114501</v>
      </c>
      <c r="F23" s="55">
        <v>1.1615301404203775</v>
      </c>
      <c r="G23" s="69">
        <v>6.4830792299999995</v>
      </c>
      <c r="H23" s="70">
        <v>2.5659446699999995</v>
      </c>
      <c r="I23" s="55">
        <v>-60.420896013020041</v>
      </c>
      <c r="J23" s="55">
        <v>0.20946663255613121</v>
      </c>
      <c r="K23" s="29"/>
    </row>
    <row r="24" spans="1:11" x14ac:dyDescent="0.2">
      <c r="A24" s="6"/>
      <c r="B24" s="1" t="s">
        <v>261</v>
      </c>
      <c r="C24" s="69">
        <v>72.214583260000111</v>
      </c>
      <c r="D24" s="70">
        <v>111.33296037000021</v>
      </c>
      <c r="E24" s="55">
        <v>54.169636303458233</v>
      </c>
      <c r="F24" s="55">
        <v>1.1028211934260297</v>
      </c>
      <c r="G24" s="69">
        <v>7.7473153900000016</v>
      </c>
      <c r="H24" s="70">
        <v>17.698086589999981</v>
      </c>
      <c r="I24" s="55">
        <v>128.44154005714202</v>
      </c>
      <c r="J24" s="55">
        <v>1.4447539122868618</v>
      </c>
      <c r="K24" s="29"/>
    </row>
    <row r="25" spans="1:11" x14ac:dyDescent="0.2">
      <c r="A25" s="6"/>
      <c r="B25" s="1" t="s">
        <v>268</v>
      </c>
      <c r="C25" s="69">
        <v>84.697045550000098</v>
      </c>
      <c r="D25" s="70">
        <v>110.13148410000005</v>
      </c>
      <c r="E25" s="55">
        <v>30.029900553006872</v>
      </c>
      <c r="F25" s="55">
        <v>1.0909198347488589</v>
      </c>
      <c r="G25" s="69">
        <v>6.2762710699999955</v>
      </c>
      <c r="H25" s="70">
        <v>14.693865179999998</v>
      </c>
      <c r="I25" s="55">
        <v>134.11775903426695</v>
      </c>
      <c r="J25" s="55">
        <v>1.1995092857900131</v>
      </c>
      <c r="K25" s="29"/>
    </row>
    <row r="26" spans="1:11" x14ac:dyDescent="0.2">
      <c r="A26" s="6"/>
      <c r="B26" s="1" t="s">
        <v>259</v>
      </c>
      <c r="C26" s="69">
        <v>13.86468386</v>
      </c>
      <c r="D26" s="70">
        <v>100.90011780999987</v>
      </c>
      <c r="E26" s="55"/>
      <c r="F26" s="55">
        <v>0.99947749498660743</v>
      </c>
      <c r="G26" s="69">
        <v>1.0688899999999999E-2</v>
      </c>
      <c r="H26" s="70">
        <v>0</v>
      </c>
      <c r="I26" s="55" t="s">
        <v>118</v>
      </c>
      <c r="J26" s="55">
        <v>0</v>
      </c>
      <c r="K26" s="29"/>
    </row>
    <row r="27" spans="1:11" x14ac:dyDescent="0.2">
      <c r="A27" s="6"/>
      <c r="B27" s="1" t="s">
        <v>266</v>
      </c>
      <c r="C27" s="69">
        <v>45.052580660000061</v>
      </c>
      <c r="D27" s="70">
        <v>46.053445140000022</v>
      </c>
      <c r="E27" s="55">
        <v>2.2215475014699448</v>
      </c>
      <c r="F27" s="55">
        <v>0.45618759405916731</v>
      </c>
      <c r="G27" s="69">
        <v>6.2200802699999977</v>
      </c>
      <c r="H27" s="70">
        <v>6.6246914000000032</v>
      </c>
      <c r="I27" s="55">
        <v>6.5049181431223735</v>
      </c>
      <c r="J27" s="55">
        <v>0.54079568258249455</v>
      </c>
      <c r="K27" s="29"/>
    </row>
    <row r="28" spans="1:11" x14ac:dyDescent="0.2">
      <c r="A28" s="6"/>
      <c r="B28" s="1" t="s">
        <v>267</v>
      </c>
      <c r="C28" s="69">
        <v>28.492301649999987</v>
      </c>
      <c r="D28" s="70">
        <v>38.932880159999911</v>
      </c>
      <c r="E28" s="55">
        <v>36.643506861089016</v>
      </c>
      <c r="F28" s="55">
        <v>0.38565403469800519</v>
      </c>
      <c r="G28" s="69">
        <v>3.053382930000001</v>
      </c>
      <c r="H28" s="70">
        <v>6.4670172699999986</v>
      </c>
      <c r="I28" s="55">
        <v>111.79843531777381</v>
      </c>
      <c r="J28" s="55">
        <v>0.52792421678727974</v>
      </c>
      <c r="K28" s="29"/>
    </row>
    <row r="29" spans="1:11" x14ac:dyDescent="0.2">
      <c r="A29" s="6"/>
      <c r="B29" s="1" t="s">
        <v>276</v>
      </c>
      <c r="C29" s="69">
        <v>13.473923350000005</v>
      </c>
      <c r="D29" s="70">
        <v>23.792897040000014</v>
      </c>
      <c r="E29" s="55">
        <v>76.584773580443482</v>
      </c>
      <c r="F29" s="55">
        <v>0.23568322463996846</v>
      </c>
      <c r="G29" s="69">
        <v>1.19234274</v>
      </c>
      <c r="H29" s="70">
        <v>4.4126022200000072</v>
      </c>
      <c r="I29" s="55">
        <v>270.07834005849759</v>
      </c>
      <c r="J29" s="55">
        <v>0.36021545539916516</v>
      </c>
      <c r="K29" s="29"/>
    </row>
    <row r="30" spans="1:11" x14ac:dyDescent="0.2">
      <c r="A30" s="6"/>
      <c r="B30" s="1" t="s">
        <v>270</v>
      </c>
      <c r="C30" s="69">
        <v>15.966297820000015</v>
      </c>
      <c r="D30" s="70">
        <v>22.576580259999982</v>
      </c>
      <c r="E30" s="55">
        <v>41.401472742915168</v>
      </c>
      <c r="F30" s="55">
        <v>0.22363486161750104</v>
      </c>
      <c r="G30" s="69">
        <v>1.21693582</v>
      </c>
      <c r="H30" s="70">
        <v>2.2899003300000005</v>
      </c>
      <c r="I30" s="55">
        <v>88.169358840961749</v>
      </c>
      <c r="J30" s="55">
        <v>0.186932211213375</v>
      </c>
      <c r="K30" s="29"/>
    </row>
    <row r="31" spans="1:11" x14ac:dyDescent="0.2">
      <c r="A31" s="6"/>
      <c r="B31" s="1" t="s">
        <v>271</v>
      </c>
      <c r="C31" s="69">
        <v>5.7101342799999992</v>
      </c>
      <c r="D31" s="70">
        <v>6.7927478899999993</v>
      </c>
      <c r="E31" s="55">
        <v>18.959512279630665</v>
      </c>
      <c r="F31" s="55">
        <v>6.7286330209813769E-2</v>
      </c>
      <c r="G31" s="69">
        <v>0.8830002400000001</v>
      </c>
      <c r="H31" s="70">
        <v>0.93065514999999988</v>
      </c>
      <c r="I31" s="55">
        <v>5.3969305829407066</v>
      </c>
      <c r="J31" s="55">
        <v>7.5972487879686523E-2</v>
      </c>
      <c r="K31" s="29"/>
    </row>
    <row r="32" spans="1:11" x14ac:dyDescent="0.2">
      <c r="A32" s="6"/>
      <c r="B32" s="1" t="s">
        <v>265</v>
      </c>
      <c r="C32" s="69">
        <v>2.266851519999999</v>
      </c>
      <c r="D32" s="70">
        <v>4.9268778699999993</v>
      </c>
      <c r="E32" s="55">
        <v>117.3445338846014</v>
      </c>
      <c r="F32" s="55">
        <v>4.8803744321540533E-2</v>
      </c>
      <c r="G32" s="69">
        <v>0.17259232999999999</v>
      </c>
      <c r="H32" s="70">
        <v>1.03248875</v>
      </c>
      <c r="I32" s="55">
        <v>498.22400566699577</v>
      </c>
      <c r="J32" s="55">
        <v>8.4285504727812113E-2</v>
      </c>
      <c r="K32" s="29"/>
    </row>
    <row r="33" spans="1:11" x14ac:dyDescent="0.2">
      <c r="A33" s="6"/>
      <c r="B33" s="1" t="s">
        <v>277</v>
      </c>
      <c r="C33" s="69">
        <v>6.0331085799999959</v>
      </c>
      <c r="D33" s="70">
        <v>4.9017952299999958</v>
      </c>
      <c r="E33" s="55">
        <v>-18.751748538893377</v>
      </c>
      <c r="F33" s="55">
        <v>4.8555285402572153E-2</v>
      </c>
      <c r="G33" s="69">
        <v>0.11698596</v>
      </c>
      <c r="H33" s="70">
        <v>3.3582559999999997E-2</v>
      </c>
      <c r="I33" s="55">
        <v>-71.29351248645564</v>
      </c>
      <c r="J33" s="55">
        <v>2.741456524007679E-3</v>
      </c>
      <c r="K33" s="29"/>
    </row>
    <row r="34" spans="1:11" x14ac:dyDescent="0.2">
      <c r="A34" s="6"/>
      <c r="B34" s="1" t="s">
        <v>263</v>
      </c>
      <c r="C34" s="69">
        <v>2.9067251499999998</v>
      </c>
      <c r="D34" s="70">
        <v>1.4862408300000001</v>
      </c>
      <c r="E34" s="55">
        <v>-48.868890132250719</v>
      </c>
      <c r="F34" s="55">
        <v>1.4722126137775403E-2</v>
      </c>
      <c r="G34" s="69">
        <v>0.39022271999999997</v>
      </c>
      <c r="H34" s="70">
        <v>6.6392199999999998E-2</v>
      </c>
      <c r="I34" s="55">
        <v>-82.986075234163707</v>
      </c>
      <c r="J34" s="55">
        <v>5.4198170071972675E-3</v>
      </c>
      <c r="K34" s="29"/>
    </row>
    <row r="35" spans="1:11" x14ac:dyDescent="0.2">
      <c r="A35" s="6"/>
      <c r="B35" s="1" t="s">
        <v>280</v>
      </c>
      <c r="C35" s="69">
        <v>0.26774446999999996</v>
      </c>
      <c r="D35" s="70">
        <v>0.82442981999999998</v>
      </c>
      <c r="E35" s="55">
        <v>207.91665650461431</v>
      </c>
      <c r="F35" s="55">
        <v>8.1664825489846538E-3</v>
      </c>
      <c r="G35" s="69">
        <v>3.2158659999999999E-2</v>
      </c>
      <c r="H35" s="70">
        <v>5.8157489999999999E-2</v>
      </c>
      <c r="I35" s="55">
        <v>80.845501647145738</v>
      </c>
      <c r="J35" s="55">
        <v>4.7475901295318569E-3</v>
      </c>
      <c r="K35" s="29"/>
    </row>
    <row r="36" spans="1:11" x14ac:dyDescent="0.2">
      <c r="A36" s="6"/>
      <c r="B36" s="1" t="s">
        <v>272</v>
      </c>
      <c r="C36" s="69">
        <v>0.58590649999999989</v>
      </c>
      <c r="D36" s="70">
        <v>0.68841456999999995</v>
      </c>
      <c r="E36" s="55">
        <v>17.495636249128509</v>
      </c>
      <c r="F36" s="55">
        <v>6.8191681523259006E-3</v>
      </c>
      <c r="G36" s="69">
        <v>3.5829880000000001E-2</v>
      </c>
      <c r="H36" s="70">
        <v>0.16800883999999999</v>
      </c>
      <c r="I36" s="55">
        <v>368.90706862540424</v>
      </c>
      <c r="J36" s="55">
        <v>1.3715122685970405E-2</v>
      </c>
      <c r="K36" s="29"/>
    </row>
    <row r="37" spans="1:11" x14ac:dyDescent="0.2">
      <c r="A37" s="6"/>
      <c r="B37" s="1" t="s">
        <v>269</v>
      </c>
      <c r="C37" s="69">
        <v>0.37899738000000005</v>
      </c>
      <c r="D37" s="70">
        <v>0.67635906000000001</v>
      </c>
      <c r="E37" s="55">
        <v>78.460088563145192</v>
      </c>
      <c r="F37" s="55">
        <v>6.6997509385791814E-3</v>
      </c>
      <c r="G37" s="69">
        <v>4.6006660000000005E-2</v>
      </c>
      <c r="H37" s="70">
        <v>0.22107757</v>
      </c>
      <c r="I37" s="55">
        <v>380.53384010054191</v>
      </c>
      <c r="J37" s="55">
        <v>1.804730034244752E-2</v>
      </c>
      <c r="K37" s="29"/>
    </row>
    <row r="38" spans="1:11" x14ac:dyDescent="0.2">
      <c r="A38" s="6"/>
      <c r="B38" s="1" t="s">
        <v>282</v>
      </c>
      <c r="C38" s="69">
        <v>3.4102800000000003E-3</v>
      </c>
      <c r="D38" s="70">
        <v>0.11588480999999999</v>
      </c>
      <c r="E38" s="55"/>
      <c r="F38" s="55">
        <v>1.1479100532261221E-3</v>
      </c>
      <c r="G38" s="69">
        <v>1.1579400000000001E-3</v>
      </c>
      <c r="H38" s="70">
        <v>1.00245E-3</v>
      </c>
      <c r="I38" s="55">
        <v>-13.42815689932122</v>
      </c>
      <c r="J38" s="55">
        <v>8.1833341248895204E-5</v>
      </c>
      <c r="K38" s="29"/>
    </row>
    <row r="39" spans="1:11" x14ac:dyDescent="0.2">
      <c r="A39" s="6"/>
      <c r="B39" s="1" t="s">
        <v>283</v>
      </c>
      <c r="C39" s="69">
        <v>0.2175581</v>
      </c>
      <c r="D39" s="70">
        <v>9.048661999999999E-2</v>
      </c>
      <c r="E39" s="55">
        <v>-58.408066626799929</v>
      </c>
      <c r="F39" s="55">
        <v>8.9632541814972883E-4</v>
      </c>
      <c r="G39" s="69">
        <v>2.9649999999999999E-5</v>
      </c>
      <c r="H39" s="70">
        <v>1.3E-6</v>
      </c>
      <c r="I39" s="55">
        <v>-95.615514333895447</v>
      </c>
      <c r="J39" s="55">
        <v>1.0612334143704302E-7</v>
      </c>
      <c r="K39" s="29"/>
    </row>
    <row r="40" spans="1:11" x14ac:dyDescent="0.2">
      <c r="A40" s="6"/>
      <c r="B40" s="1" t="s">
        <v>2</v>
      </c>
      <c r="C40" s="69">
        <v>5.2929569999999995E-2</v>
      </c>
      <c r="D40" s="70">
        <v>0.11839519</v>
      </c>
      <c r="E40" s="55">
        <v>123.68439796506942</v>
      </c>
      <c r="F40" s="55">
        <v>1.1727769053995675E-3</v>
      </c>
      <c r="G40" s="69">
        <v>5.7180799999999986E-3</v>
      </c>
      <c r="H40" s="70">
        <v>8.5749999999999997E-4</v>
      </c>
      <c r="I40" s="55">
        <v>-85.003707538194647</v>
      </c>
      <c r="J40" s="55">
        <v>7.0000588678664904E-5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178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4709.0672564999395</v>
      </c>
      <c r="D13" s="50">
        <v>6926.5175638600731</v>
      </c>
      <c r="E13" s="66">
        <v>47.088949606726892</v>
      </c>
      <c r="F13" s="66">
        <v>100</v>
      </c>
      <c r="G13" s="65">
        <v>486.86885739999968</v>
      </c>
      <c r="H13" s="50">
        <v>911.07084974999964</v>
      </c>
      <c r="I13" s="66">
        <v>87.128594466966661</v>
      </c>
      <c r="J13" s="66">
        <v>100</v>
      </c>
      <c r="K13" s="29"/>
      <c r="L13" s="72"/>
    </row>
    <row r="14" spans="1:14" x14ac:dyDescent="0.2">
      <c r="A14" s="6"/>
      <c r="B14" s="67" t="s">
        <v>254</v>
      </c>
      <c r="C14" s="50">
        <v>2090.0222137099449</v>
      </c>
      <c r="D14" s="50">
        <v>2774.9010245500381</v>
      </c>
      <c r="E14" s="68">
        <v>32.768972805527376</v>
      </c>
      <c r="F14" s="68">
        <v>40.061993620407655</v>
      </c>
      <c r="G14" s="50">
        <v>214.50618395000001</v>
      </c>
      <c r="H14" s="50">
        <v>364.59361927999902</v>
      </c>
      <c r="I14" s="68">
        <v>69.96881514846369</v>
      </c>
      <c r="J14" s="68">
        <v>40.018141221403859</v>
      </c>
      <c r="K14" s="29"/>
    </row>
    <row r="15" spans="1:14" x14ac:dyDescent="0.2">
      <c r="A15" s="6"/>
      <c r="B15" s="1" t="s">
        <v>255</v>
      </c>
      <c r="C15" s="69">
        <v>884.51358977998962</v>
      </c>
      <c r="D15" s="70">
        <v>1329.861807700024</v>
      </c>
      <c r="E15" s="55">
        <v>50.349505430528026</v>
      </c>
      <c r="F15" s="55">
        <v>19.199573168466873</v>
      </c>
      <c r="G15" s="69">
        <v>93.661306769999626</v>
      </c>
      <c r="H15" s="70">
        <v>177.41438485000052</v>
      </c>
      <c r="I15" s="55">
        <v>89.421214553059798</v>
      </c>
      <c r="J15" s="55">
        <v>19.473171038090342</v>
      </c>
      <c r="K15" s="29"/>
    </row>
    <row r="16" spans="1:14" x14ac:dyDescent="0.2">
      <c r="A16" s="6"/>
      <c r="B16" s="1" t="s">
        <v>256</v>
      </c>
      <c r="C16" s="69">
        <v>440.48843265000107</v>
      </c>
      <c r="D16" s="70">
        <v>725.68991934001235</v>
      </c>
      <c r="E16" s="55">
        <v>64.746646120585822</v>
      </c>
      <c r="F16" s="55">
        <v>10.476980858698541</v>
      </c>
      <c r="G16" s="69">
        <v>45.583068489999896</v>
      </c>
      <c r="H16" s="70">
        <v>94.989216910000266</v>
      </c>
      <c r="I16" s="55">
        <v>108.38706137310434</v>
      </c>
      <c r="J16" s="55">
        <v>10.426106480749063</v>
      </c>
      <c r="K16" s="29"/>
    </row>
    <row r="17" spans="1:11" x14ac:dyDescent="0.2">
      <c r="A17" s="6"/>
      <c r="B17" s="1" t="s">
        <v>258</v>
      </c>
      <c r="C17" s="69">
        <v>391.18756204000135</v>
      </c>
      <c r="D17" s="70">
        <v>666.98338892999766</v>
      </c>
      <c r="E17" s="55">
        <v>70.502197322366428</v>
      </c>
      <c r="F17" s="55">
        <v>9.6294188642509564</v>
      </c>
      <c r="G17" s="69">
        <v>36.342512129999989</v>
      </c>
      <c r="H17" s="70">
        <v>90.520026849999866</v>
      </c>
      <c r="I17" s="55">
        <v>149.0747654598083</v>
      </c>
      <c r="J17" s="55">
        <v>9.935563943774385</v>
      </c>
      <c r="K17" s="29"/>
    </row>
    <row r="18" spans="1:11" x14ac:dyDescent="0.2">
      <c r="A18" s="6"/>
      <c r="B18" s="1" t="s">
        <v>257</v>
      </c>
      <c r="C18" s="69">
        <v>409.09398249000128</v>
      </c>
      <c r="D18" s="70">
        <v>602.16867104000107</v>
      </c>
      <c r="E18" s="55">
        <v>47.195680409383378</v>
      </c>
      <c r="F18" s="55">
        <v>8.6936713216737882</v>
      </c>
      <c r="G18" s="69">
        <v>45.148017360000161</v>
      </c>
      <c r="H18" s="70">
        <v>79.855062960000154</v>
      </c>
      <c r="I18" s="55">
        <v>76.873908599914358</v>
      </c>
      <c r="J18" s="55">
        <v>8.7649673987388148</v>
      </c>
      <c r="K18" s="29"/>
    </row>
    <row r="19" spans="1:11" x14ac:dyDescent="0.2">
      <c r="A19" s="6"/>
      <c r="B19" s="1" t="s">
        <v>262</v>
      </c>
      <c r="C19" s="69">
        <v>163.42863288999956</v>
      </c>
      <c r="D19" s="70">
        <v>250.26864625999923</v>
      </c>
      <c r="E19" s="55">
        <v>53.136351834044817</v>
      </c>
      <c r="F19" s="55">
        <v>3.6131958657811767</v>
      </c>
      <c r="G19" s="69">
        <v>17.351811279999982</v>
      </c>
      <c r="H19" s="70">
        <v>39.569907149999992</v>
      </c>
      <c r="I19" s="55">
        <v>128.04482201583761</v>
      </c>
      <c r="J19" s="55">
        <v>4.3432305139450005</v>
      </c>
      <c r="K19" s="29"/>
    </row>
    <row r="20" spans="1:11" x14ac:dyDescent="0.2">
      <c r="A20" s="6"/>
      <c r="B20" s="1" t="s">
        <v>267</v>
      </c>
      <c r="C20" s="69">
        <v>69.509705219999915</v>
      </c>
      <c r="D20" s="70">
        <v>131.73753095999993</v>
      </c>
      <c r="E20" s="55">
        <v>89.523938481752197</v>
      </c>
      <c r="F20" s="55">
        <v>1.9019302231666331</v>
      </c>
      <c r="G20" s="69">
        <v>7.4683777900000017</v>
      </c>
      <c r="H20" s="70">
        <v>14.015024309999998</v>
      </c>
      <c r="I20" s="55">
        <v>87.658213123147249</v>
      </c>
      <c r="J20" s="55">
        <v>1.5383023519900521</v>
      </c>
      <c r="K20" s="29"/>
    </row>
    <row r="21" spans="1:11" x14ac:dyDescent="0.2">
      <c r="A21" s="6"/>
      <c r="B21" s="1" t="s">
        <v>268</v>
      </c>
      <c r="C21" s="69">
        <v>66.185308910000131</v>
      </c>
      <c r="D21" s="70">
        <v>112.77097305000014</v>
      </c>
      <c r="E21" s="55">
        <v>70.386714071770754</v>
      </c>
      <c r="F21" s="55">
        <v>1.6281049172299233</v>
      </c>
      <c r="G21" s="69">
        <v>6.1724847599999979</v>
      </c>
      <c r="H21" s="70">
        <v>16.886541460000007</v>
      </c>
      <c r="I21" s="55">
        <v>173.57769385565908</v>
      </c>
      <c r="J21" s="55">
        <v>1.8534827960562803</v>
      </c>
      <c r="K21" s="29"/>
    </row>
    <row r="22" spans="1:11" x14ac:dyDescent="0.2">
      <c r="A22" s="6"/>
      <c r="B22" s="1" t="s">
        <v>261</v>
      </c>
      <c r="C22" s="69">
        <v>59.971248390000099</v>
      </c>
      <c r="D22" s="70">
        <v>98.153084670000155</v>
      </c>
      <c r="E22" s="55">
        <v>63.666902565874686</v>
      </c>
      <c r="F22" s="55">
        <v>1.4170625247833848</v>
      </c>
      <c r="G22" s="69">
        <v>7.7530603900000035</v>
      </c>
      <c r="H22" s="70">
        <v>9.6787820299999865</v>
      </c>
      <c r="I22" s="55">
        <v>24.838212823465213</v>
      </c>
      <c r="J22" s="55">
        <v>1.0623522893588211</v>
      </c>
      <c r="K22" s="29"/>
    </row>
    <row r="23" spans="1:11" x14ac:dyDescent="0.2">
      <c r="A23" s="6"/>
      <c r="B23" s="1" t="s">
        <v>260</v>
      </c>
      <c r="C23" s="69">
        <v>33.781247059999998</v>
      </c>
      <c r="D23" s="70">
        <v>48.53380362</v>
      </c>
      <c r="E23" s="55">
        <v>43.670846531501617</v>
      </c>
      <c r="F23" s="55">
        <v>0.7006955973551684</v>
      </c>
      <c r="G23" s="69">
        <v>2.4572272299999995</v>
      </c>
      <c r="H23" s="70">
        <v>6.7272089999999904</v>
      </c>
      <c r="I23" s="55">
        <v>173.77236088987956</v>
      </c>
      <c r="J23" s="55">
        <v>0.73838483602520655</v>
      </c>
      <c r="K23" s="29"/>
    </row>
    <row r="24" spans="1:11" x14ac:dyDescent="0.2">
      <c r="A24" s="6"/>
      <c r="B24" s="1" t="s">
        <v>259</v>
      </c>
      <c r="C24" s="69">
        <v>1.1440962199999998</v>
      </c>
      <c r="D24" s="70">
        <v>38.460650849999993</v>
      </c>
      <c r="E24" s="55"/>
      <c r="F24" s="55">
        <v>0.55526677721389173</v>
      </c>
      <c r="G24" s="69">
        <v>2.9054900000000002E-2</v>
      </c>
      <c r="H24" s="70">
        <v>6.73961E-3</v>
      </c>
      <c r="I24" s="55">
        <v>-76.803878175454059</v>
      </c>
      <c r="J24" s="55">
        <v>7.3974598153912698E-4</v>
      </c>
      <c r="K24" s="29"/>
    </row>
    <row r="25" spans="1:11" x14ac:dyDescent="0.2">
      <c r="A25" s="6"/>
      <c r="B25" s="1" t="s">
        <v>266</v>
      </c>
      <c r="C25" s="69">
        <v>19.313871940000073</v>
      </c>
      <c r="D25" s="70">
        <v>23.472477789999985</v>
      </c>
      <c r="E25" s="55">
        <v>21.531704584761258</v>
      </c>
      <c r="F25" s="55">
        <v>0.33887848509141771</v>
      </c>
      <c r="G25" s="69">
        <v>2.1186182099999971</v>
      </c>
      <c r="H25" s="70">
        <v>2.6653379899999954</v>
      </c>
      <c r="I25" s="55">
        <v>25.805488568891288</v>
      </c>
      <c r="J25" s="55">
        <v>0.29255002404383496</v>
      </c>
      <c r="K25" s="29"/>
    </row>
    <row r="26" spans="1:11" x14ac:dyDescent="0.2">
      <c r="A26" s="6"/>
      <c r="B26" s="1" t="s">
        <v>264</v>
      </c>
      <c r="C26" s="69">
        <v>12.037948110000004</v>
      </c>
      <c r="D26" s="70">
        <v>23.100128409999964</v>
      </c>
      <c r="E26" s="55">
        <v>91.894234789154268</v>
      </c>
      <c r="F26" s="55">
        <v>0.33350277678537371</v>
      </c>
      <c r="G26" s="69">
        <v>1.0706795900000001</v>
      </c>
      <c r="H26" s="70">
        <v>3.9826288800000031</v>
      </c>
      <c r="I26" s="55">
        <v>271.97205561749831</v>
      </c>
      <c r="J26" s="55">
        <v>0.43713712068527355</v>
      </c>
      <c r="K26" s="29"/>
    </row>
    <row r="27" spans="1:11" x14ac:dyDescent="0.2">
      <c r="A27" s="6"/>
      <c r="B27" s="1" t="s">
        <v>271</v>
      </c>
      <c r="C27" s="69">
        <v>12.492155140000005</v>
      </c>
      <c r="D27" s="70">
        <v>20.12460123000006</v>
      </c>
      <c r="E27" s="55">
        <v>61.097913085956534</v>
      </c>
      <c r="F27" s="55">
        <v>0.29054428931217263</v>
      </c>
      <c r="G27" s="69">
        <v>1.7483408300000001</v>
      </c>
      <c r="H27" s="70">
        <v>2.6303685800000003</v>
      </c>
      <c r="I27" s="55">
        <v>50.449416662081845</v>
      </c>
      <c r="J27" s="55">
        <v>0.28871174845751907</v>
      </c>
      <c r="K27" s="29"/>
    </row>
    <row r="28" spans="1:11" x14ac:dyDescent="0.2">
      <c r="A28" s="6"/>
      <c r="B28" s="1" t="s">
        <v>278</v>
      </c>
      <c r="C28" s="69">
        <v>12.6821479</v>
      </c>
      <c r="D28" s="70">
        <v>17.01267769999999</v>
      </c>
      <c r="E28" s="55">
        <v>34.146659021379101</v>
      </c>
      <c r="F28" s="55">
        <v>0.24561661099028542</v>
      </c>
      <c r="G28" s="69">
        <v>1.4048909200000004</v>
      </c>
      <c r="H28" s="70">
        <v>1.7958977700000003</v>
      </c>
      <c r="I28" s="55">
        <v>27.831829819214704</v>
      </c>
      <c r="J28" s="55">
        <v>0.19711944142355117</v>
      </c>
      <c r="K28" s="29"/>
    </row>
    <row r="29" spans="1:11" x14ac:dyDescent="0.2">
      <c r="A29" s="6"/>
      <c r="B29" s="1" t="s">
        <v>270</v>
      </c>
      <c r="C29" s="69">
        <v>9.1416091999999995</v>
      </c>
      <c r="D29" s="70">
        <v>13.25496369</v>
      </c>
      <c r="E29" s="55">
        <v>44.995956401199045</v>
      </c>
      <c r="F29" s="55">
        <v>0.19136548153951627</v>
      </c>
      <c r="G29" s="69">
        <v>0.39405288000000005</v>
      </c>
      <c r="H29" s="70">
        <v>0.26648482000000001</v>
      </c>
      <c r="I29" s="55">
        <v>-32.3733352741896</v>
      </c>
      <c r="J29" s="55">
        <v>2.9249626422920259E-2</v>
      </c>
      <c r="K29" s="29"/>
    </row>
    <row r="30" spans="1:11" x14ac:dyDescent="0.2">
      <c r="A30" s="6"/>
      <c r="B30" s="1" t="s">
        <v>273</v>
      </c>
      <c r="C30" s="69">
        <v>9.1181974999999849</v>
      </c>
      <c r="D30" s="70">
        <v>13.18515075999999</v>
      </c>
      <c r="E30" s="55">
        <v>44.602601117161726</v>
      </c>
      <c r="F30" s="55">
        <v>0.19035757346224136</v>
      </c>
      <c r="G30" s="69">
        <v>1.0906763399999997</v>
      </c>
      <c r="H30" s="70">
        <v>0.9942037199999999</v>
      </c>
      <c r="I30" s="55">
        <v>-8.8452106699224657</v>
      </c>
      <c r="J30" s="55">
        <v>0.1091247426336615</v>
      </c>
      <c r="K30" s="29"/>
    </row>
    <row r="31" spans="1:11" x14ac:dyDescent="0.2">
      <c r="A31" s="6"/>
      <c r="B31" s="1" t="s">
        <v>277</v>
      </c>
      <c r="C31" s="69">
        <v>7.1395880800000038</v>
      </c>
      <c r="D31" s="70">
        <v>10.005987039999992</v>
      </c>
      <c r="E31" s="55">
        <v>40.147959908633645</v>
      </c>
      <c r="F31" s="55">
        <v>0.14445913040352942</v>
      </c>
      <c r="G31" s="69">
        <v>0.43217115000000028</v>
      </c>
      <c r="H31" s="70">
        <v>1.19545791</v>
      </c>
      <c r="I31" s="55">
        <v>176.61677786682412</v>
      </c>
      <c r="J31" s="55">
        <v>0.1312145932808669</v>
      </c>
      <c r="K31" s="29"/>
    </row>
    <row r="32" spans="1:11" x14ac:dyDescent="0.2">
      <c r="A32" s="6"/>
      <c r="B32" s="1" t="s">
        <v>276</v>
      </c>
      <c r="C32" s="69">
        <v>6.1764772299999962</v>
      </c>
      <c r="D32" s="70">
        <v>9.5427653400000167</v>
      </c>
      <c r="E32" s="55">
        <v>54.50174888769115</v>
      </c>
      <c r="F32" s="55">
        <v>0.13777147393360448</v>
      </c>
      <c r="G32" s="69">
        <v>0.87654370999999953</v>
      </c>
      <c r="H32" s="70">
        <v>1.4299431699999992</v>
      </c>
      <c r="I32" s="55">
        <v>63.134268569447592</v>
      </c>
      <c r="J32" s="55">
        <v>0.15695191766835473</v>
      </c>
      <c r="K32" s="29"/>
    </row>
    <row r="33" spans="1:11" x14ac:dyDescent="0.2">
      <c r="A33" s="6"/>
      <c r="B33" s="1" t="s">
        <v>263</v>
      </c>
      <c r="C33" s="69">
        <v>1.2218260900000004</v>
      </c>
      <c r="D33" s="70">
        <v>4.8522060200000023</v>
      </c>
      <c r="E33" s="55">
        <v>297.12738659885719</v>
      </c>
      <c r="F33" s="55">
        <v>7.0052605443707561E-2</v>
      </c>
      <c r="G33" s="69">
        <v>0.59286303000000007</v>
      </c>
      <c r="H33" s="70">
        <v>2.4147399999999999E-3</v>
      </c>
      <c r="I33" s="55">
        <v>-99.592698502384266</v>
      </c>
      <c r="J33" s="55">
        <v>2.6504415113957506E-4</v>
      </c>
      <c r="K33" s="29"/>
    </row>
    <row r="34" spans="1:11" x14ac:dyDescent="0.2">
      <c r="A34" s="6"/>
      <c r="B34" s="1" t="s">
        <v>265</v>
      </c>
      <c r="C34" s="69">
        <v>3.9976070900000065</v>
      </c>
      <c r="D34" s="70">
        <v>4.8488688099999928</v>
      </c>
      <c r="E34" s="55">
        <v>21.294281824980075</v>
      </c>
      <c r="F34" s="55">
        <v>7.0004425243928359E-2</v>
      </c>
      <c r="G34" s="69">
        <v>0.53080574999999997</v>
      </c>
      <c r="H34" s="70">
        <v>1.2508238300000001</v>
      </c>
      <c r="I34" s="55">
        <v>135.64624723827882</v>
      </c>
      <c r="J34" s="55">
        <v>0.13729160913700944</v>
      </c>
      <c r="K34" s="29"/>
    </row>
    <row r="35" spans="1:11" x14ac:dyDescent="0.2">
      <c r="A35" s="6"/>
      <c r="B35" s="1" t="s">
        <v>269</v>
      </c>
      <c r="C35" s="69">
        <v>0.48739917000000005</v>
      </c>
      <c r="D35" s="70">
        <v>2.9085658999999988</v>
      </c>
      <c r="E35" s="55">
        <v>496.75232930741322</v>
      </c>
      <c r="F35" s="55">
        <v>4.1991749435182066E-2</v>
      </c>
      <c r="G35" s="69">
        <v>2.1054300000000001E-3</v>
      </c>
      <c r="H35" s="70">
        <v>5.8901920000000003E-2</v>
      </c>
      <c r="I35" s="55"/>
      <c r="J35" s="55">
        <v>6.4651305676350921E-3</v>
      </c>
      <c r="K35" s="29"/>
    </row>
    <row r="36" spans="1:11" x14ac:dyDescent="0.2">
      <c r="A36" s="6"/>
      <c r="B36" s="1" t="s">
        <v>272</v>
      </c>
      <c r="C36" s="69">
        <v>2.2026877799999993</v>
      </c>
      <c r="D36" s="70">
        <v>1.96380456</v>
      </c>
      <c r="E36" s="55">
        <v>-10.84507855216772</v>
      </c>
      <c r="F36" s="55">
        <v>2.835197546089226E-2</v>
      </c>
      <c r="G36" s="69">
        <v>1.4111830000000006E-2</v>
      </c>
      <c r="H36" s="70">
        <v>0.12910721000000003</v>
      </c>
      <c r="I36" s="55"/>
      <c r="J36" s="55">
        <v>1.4170929740033655E-2</v>
      </c>
      <c r="K36" s="29"/>
    </row>
    <row r="37" spans="1:11" x14ac:dyDescent="0.2">
      <c r="A37" s="6"/>
      <c r="B37" s="1" t="s">
        <v>280</v>
      </c>
      <c r="C37" s="69">
        <v>2.0679410100000002</v>
      </c>
      <c r="D37" s="70">
        <v>1.1746245000000004</v>
      </c>
      <c r="E37" s="55">
        <v>-43.198355546902164</v>
      </c>
      <c r="F37" s="55">
        <v>1.6958370337913285E-2</v>
      </c>
      <c r="G37" s="69">
        <v>1.3509659999999998E-2</v>
      </c>
      <c r="H37" s="70">
        <v>0.10938024</v>
      </c>
      <c r="I37" s="55"/>
      <c r="J37" s="55">
        <v>1.200567881521116E-2</v>
      </c>
      <c r="K37" s="29"/>
    </row>
    <row r="38" spans="1:11" x14ac:dyDescent="0.2">
      <c r="A38" s="6"/>
      <c r="B38" s="1" t="s">
        <v>279</v>
      </c>
      <c r="C38" s="69">
        <v>8.1931919999999991E-2</v>
      </c>
      <c r="D38" s="70">
        <v>0.49404472999999999</v>
      </c>
      <c r="E38" s="55">
        <v>502.99420543299857</v>
      </c>
      <c r="F38" s="55">
        <v>7.1326568574334804E-3</v>
      </c>
      <c r="G38" s="69">
        <v>2.2072950000000001E-2</v>
      </c>
      <c r="H38" s="70">
        <v>5.1784010000000005E-2</v>
      </c>
      <c r="I38" s="55">
        <v>134.60393830457642</v>
      </c>
      <c r="J38" s="55">
        <v>5.6838620195355481E-3</v>
      </c>
      <c r="K38" s="29"/>
    </row>
    <row r="39" spans="1:11" x14ac:dyDescent="0.2">
      <c r="A39" s="6"/>
      <c r="B39" s="1" t="s">
        <v>274</v>
      </c>
      <c r="C39" s="69">
        <v>9.4128300000000005E-3</v>
      </c>
      <c r="D39" s="70">
        <v>0.28855942000000001</v>
      </c>
      <c r="E39" s="55"/>
      <c r="F39" s="55">
        <v>4.1660100813949129E-3</v>
      </c>
      <c r="G39" s="69">
        <v>7.8854299999999988E-3</v>
      </c>
      <c r="H39" s="70">
        <v>5.2318999999999994E-3</v>
      </c>
      <c r="I39" s="55">
        <v>-33.651050101262705</v>
      </c>
      <c r="J39" s="55">
        <v>5.7425830290099261E-4</v>
      </c>
      <c r="K39" s="29"/>
    </row>
    <row r="40" spans="1:11" x14ac:dyDescent="0.2">
      <c r="A40" s="6"/>
      <c r="B40" s="1" t="s">
        <v>282</v>
      </c>
      <c r="C40" s="69">
        <v>0.28807399999999989</v>
      </c>
      <c r="D40" s="70">
        <v>0.28315005999999998</v>
      </c>
      <c r="E40" s="55">
        <v>-1.7092622034615812</v>
      </c>
      <c r="F40" s="55">
        <v>4.087913693850558E-3</v>
      </c>
      <c r="G40" s="69">
        <v>5.7165010000000009E-2</v>
      </c>
      <c r="H40" s="70">
        <v>0.17551223000000002</v>
      </c>
      <c r="I40" s="55">
        <v>207.02737566214017</v>
      </c>
      <c r="J40" s="55">
        <v>1.9264388718853321E-2</v>
      </c>
      <c r="K40" s="29"/>
    </row>
    <row r="41" spans="1:11" x14ac:dyDescent="0.2">
      <c r="A41" s="6"/>
      <c r="B41" s="1" t="s">
        <v>283</v>
      </c>
      <c r="C41" s="69">
        <v>0.85425706999999995</v>
      </c>
      <c r="D41" s="70">
        <v>0.25616895000000006</v>
      </c>
      <c r="E41" s="55">
        <v>-70.012662581768254</v>
      </c>
      <c r="F41" s="55">
        <v>3.698380140354974E-3</v>
      </c>
      <c r="G41" s="69">
        <v>1.6219149999999998E-2</v>
      </c>
      <c r="H41" s="70">
        <v>3.9497070000000002E-2</v>
      </c>
      <c r="I41" s="55">
        <v>143.52120795479425</v>
      </c>
      <c r="J41" s="55">
        <v>4.3352358393244726E-3</v>
      </c>
      <c r="K41" s="29"/>
    </row>
    <row r="42" spans="1:11" x14ac:dyDescent="0.2">
      <c r="A42" s="6"/>
      <c r="B42" s="1" t="s">
        <v>2</v>
      </c>
      <c r="C42" s="69">
        <v>0.42810507999999997</v>
      </c>
      <c r="D42" s="70">
        <v>0.21931798000000002</v>
      </c>
      <c r="E42" s="55">
        <v>-48.770058977109066</v>
      </c>
      <c r="F42" s="55">
        <v>3.1663527592035224E-3</v>
      </c>
      <c r="G42" s="69">
        <v>3.0404799999999995E-3</v>
      </c>
      <c r="H42" s="70">
        <v>3.1359350000000001E-2</v>
      </c>
      <c r="I42" s="55">
        <v>931.39471399252773</v>
      </c>
      <c r="J42" s="55">
        <v>3.4420319790283154E-3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178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I39" sqref="I3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149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142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11157.151414800073</v>
      </c>
      <c r="D13" s="50">
        <v>14903.679201720057</v>
      </c>
      <c r="E13" s="66">
        <v>33.579608697881234</v>
      </c>
      <c r="F13" s="66">
        <v>100</v>
      </c>
      <c r="G13" s="65">
        <v>1269.4928939400031</v>
      </c>
      <c r="H13" s="50">
        <v>1737.3487511200055</v>
      </c>
      <c r="I13" s="66">
        <v>36.853759435231126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5204.6206795100616</v>
      </c>
      <c r="D14" s="50">
        <v>6811.5880649000701</v>
      </c>
      <c r="E14" s="68">
        <v>30.875782969476283</v>
      </c>
      <c r="F14" s="68">
        <v>45.704070603679753</v>
      </c>
      <c r="G14" s="50">
        <v>597.06805419000204</v>
      </c>
      <c r="H14" s="50">
        <v>800.0599704600055</v>
      </c>
      <c r="I14" s="68">
        <v>33.998120456366991</v>
      </c>
      <c r="J14" s="68">
        <v>46.050625698739871</v>
      </c>
      <c r="K14" s="29"/>
    </row>
    <row r="15" spans="1:14" x14ac:dyDescent="0.2">
      <c r="A15" s="6"/>
      <c r="B15" s="1" t="s">
        <v>255</v>
      </c>
      <c r="C15" s="69">
        <v>1863.5676017600183</v>
      </c>
      <c r="D15" s="70">
        <v>2644.8934434600114</v>
      </c>
      <c r="E15" s="55">
        <v>41.92634820234489</v>
      </c>
      <c r="F15" s="55">
        <v>17.746580610476105</v>
      </c>
      <c r="G15" s="69">
        <v>201.80520099999936</v>
      </c>
      <c r="H15" s="70">
        <v>277.20385740000091</v>
      </c>
      <c r="I15" s="55">
        <v>37.362097719177115</v>
      </c>
      <c r="J15" s="55">
        <v>15.955567770794302</v>
      </c>
      <c r="K15" s="29"/>
    </row>
    <row r="16" spans="1:14" x14ac:dyDescent="0.2">
      <c r="A16" s="6"/>
      <c r="B16" s="1" t="s">
        <v>256</v>
      </c>
      <c r="C16" s="69">
        <v>1250.9296443999797</v>
      </c>
      <c r="D16" s="70">
        <v>1543.3427163999745</v>
      </c>
      <c r="E16" s="55">
        <v>23.37566091818486</v>
      </c>
      <c r="F16" s="55">
        <v>10.355447775753621</v>
      </c>
      <c r="G16" s="69">
        <v>161.02009198000169</v>
      </c>
      <c r="H16" s="70">
        <v>191.66436039999962</v>
      </c>
      <c r="I16" s="55">
        <v>19.031332079852415</v>
      </c>
      <c r="J16" s="55">
        <v>11.032002657868237</v>
      </c>
      <c r="K16" s="29"/>
    </row>
    <row r="17" spans="1:11" x14ac:dyDescent="0.2">
      <c r="A17" s="6"/>
      <c r="B17" s="1" t="s">
        <v>257</v>
      </c>
      <c r="C17" s="69">
        <v>953.12208007999322</v>
      </c>
      <c r="D17" s="70">
        <v>1119.4208985399816</v>
      </c>
      <c r="E17" s="55">
        <v>17.44779833933039</v>
      </c>
      <c r="F17" s="55">
        <v>7.5110372639447824</v>
      </c>
      <c r="G17" s="69">
        <v>113.59235812000017</v>
      </c>
      <c r="H17" s="70">
        <v>148.56591403999988</v>
      </c>
      <c r="I17" s="55">
        <v>30.78865207028565</v>
      </c>
      <c r="J17" s="55">
        <v>8.5513005920213097</v>
      </c>
      <c r="K17" s="29"/>
    </row>
    <row r="18" spans="1:11" x14ac:dyDescent="0.2">
      <c r="A18" s="6"/>
      <c r="B18" s="1" t="s">
        <v>258</v>
      </c>
      <c r="C18" s="69">
        <v>597.30333712002016</v>
      </c>
      <c r="D18" s="70">
        <v>727.79099616002247</v>
      </c>
      <c r="E18" s="55">
        <v>21.846129249698553</v>
      </c>
      <c r="F18" s="55">
        <v>4.8832975153949034</v>
      </c>
      <c r="G18" s="69">
        <v>61.62755264000004</v>
      </c>
      <c r="H18" s="70">
        <v>69.035246969999776</v>
      </c>
      <c r="I18" s="55">
        <v>12.020101420012729</v>
      </c>
      <c r="J18" s="55">
        <v>3.9735975247051152</v>
      </c>
      <c r="K18" s="29"/>
    </row>
    <row r="19" spans="1:11" x14ac:dyDescent="0.2">
      <c r="A19" s="6"/>
      <c r="B19" s="1" t="s">
        <v>262</v>
      </c>
      <c r="C19" s="69">
        <v>411.32997829000004</v>
      </c>
      <c r="D19" s="70">
        <v>670.81097194999791</v>
      </c>
      <c r="E19" s="55">
        <v>63.08341413351981</v>
      </c>
      <c r="F19" s="55">
        <v>4.5009756508485408</v>
      </c>
      <c r="G19" s="69">
        <v>46.735000940000084</v>
      </c>
      <c r="H19" s="70">
        <v>90.76832043999994</v>
      </c>
      <c r="I19" s="55">
        <v>94.219147564651308</v>
      </c>
      <c r="J19" s="55">
        <v>5.2245307904636249</v>
      </c>
      <c r="K19" s="29"/>
    </row>
    <row r="20" spans="1:11" x14ac:dyDescent="0.2">
      <c r="A20" s="6"/>
      <c r="B20" s="1" t="s">
        <v>261</v>
      </c>
      <c r="C20" s="69">
        <v>144.07711301999981</v>
      </c>
      <c r="D20" s="70">
        <v>206.69647444000083</v>
      </c>
      <c r="E20" s="55">
        <v>43.462393233343462</v>
      </c>
      <c r="F20" s="55">
        <v>1.3868822029941819</v>
      </c>
      <c r="G20" s="69">
        <v>17.799269460000019</v>
      </c>
      <c r="H20" s="70">
        <v>19.304562099999998</v>
      </c>
      <c r="I20" s="55">
        <v>8.4570473152440151</v>
      </c>
      <c r="J20" s="55">
        <v>1.1111506591612679</v>
      </c>
      <c r="K20" s="29"/>
    </row>
    <row r="21" spans="1:11" x14ac:dyDescent="0.2">
      <c r="A21" s="6"/>
      <c r="B21" s="1" t="s">
        <v>260</v>
      </c>
      <c r="C21" s="69">
        <v>115.62624642000003</v>
      </c>
      <c r="D21" s="70">
        <v>190.61849618000019</v>
      </c>
      <c r="E21" s="55">
        <v>64.857462800961983</v>
      </c>
      <c r="F21" s="55">
        <v>1.2790029468562407</v>
      </c>
      <c r="G21" s="69">
        <v>11.290154029999998</v>
      </c>
      <c r="H21" s="70">
        <v>25.410828010000007</v>
      </c>
      <c r="I21" s="55">
        <v>125.07069383180074</v>
      </c>
      <c r="J21" s="55">
        <v>1.4626210191602906</v>
      </c>
      <c r="K21" s="29"/>
    </row>
    <row r="22" spans="1:11" x14ac:dyDescent="0.2">
      <c r="A22" s="6"/>
      <c r="B22" s="1" t="s">
        <v>267</v>
      </c>
      <c r="C22" s="69">
        <v>125.27119835999996</v>
      </c>
      <c r="D22" s="70">
        <v>172.04949631999995</v>
      </c>
      <c r="E22" s="55">
        <v>37.341622473802929</v>
      </c>
      <c r="F22" s="55">
        <v>1.154409552106727</v>
      </c>
      <c r="G22" s="69">
        <v>15.157114959999998</v>
      </c>
      <c r="H22" s="70">
        <v>22.695311569999966</v>
      </c>
      <c r="I22" s="55">
        <v>49.733716672951658</v>
      </c>
      <c r="J22" s="55">
        <v>1.3063186971164611</v>
      </c>
      <c r="K22" s="29"/>
    </row>
    <row r="23" spans="1:11" x14ac:dyDescent="0.2">
      <c r="A23" s="6"/>
      <c r="B23" s="1" t="s">
        <v>273</v>
      </c>
      <c r="C23" s="69">
        <v>97.578742800000157</v>
      </c>
      <c r="D23" s="70">
        <v>155.64920400000014</v>
      </c>
      <c r="E23" s="55">
        <v>59.51138489150518</v>
      </c>
      <c r="F23" s="55">
        <v>1.0443676483726005</v>
      </c>
      <c r="G23" s="69">
        <v>4.2115176000000005</v>
      </c>
      <c r="H23" s="70">
        <v>13.563395129999991</v>
      </c>
      <c r="I23" s="55">
        <v>222.05481297288151</v>
      </c>
      <c r="J23" s="55">
        <v>0.78069501712055012</v>
      </c>
      <c r="K23" s="29"/>
    </row>
    <row r="24" spans="1:11" x14ac:dyDescent="0.2">
      <c r="A24" s="6"/>
      <c r="B24" s="1" t="s">
        <v>268</v>
      </c>
      <c r="C24" s="69">
        <v>87.496966260000022</v>
      </c>
      <c r="D24" s="70">
        <v>132.20906793999995</v>
      </c>
      <c r="E24" s="55">
        <v>51.101316526948494</v>
      </c>
      <c r="F24" s="55">
        <v>0.88709013492951128</v>
      </c>
      <c r="G24" s="69">
        <v>8.6978197299999991</v>
      </c>
      <c r="H24" s="70">
        <v>14.647612640000006</v>
      </c>
      <c r="I24" s="55">
        <v>68.405567081119628</v>
      </c>
      <c r="J24" s="55">
        <v>0.84310145735317799</v>
      </c>
      <c r="K24" s="29"/>
    </row>
    <row r="25" spans="1:11" x14ac:dyDescent="0.2">
      <c r="A25" s="6"/>
      <c r="B25" s="1" t="s">
        <v>259</v>
      </c>
      <c r="C25" s="69">
        <v>3.1897967700000001</v>
      </c>
      <c r="D25" s="70">
        <v>103.16564701999997</v>
      </c>
      <c r="E25" s="55"/>
      <c r="F25" s="55">
        <v>0.69221596643125183</v>
      </c>
      <c r="G25" s="69">
        <v>2.8348780000000001E-2</v>
      </c>
      <c r="H25" s="70">
        <v>9.6715830000000017E-2</v>
      </c>
      <c r="I25" s="55">
        <v>241.16399365334246</v>
      </c>
      <c r="J25" s="55">
        <v>5.5668632989001685E-3</v>
      </c>
      <c r="K25" s="29"/>
    </row>
    <row r="26" spans="1:11" x14ac:dyDescent="0.2">
      <c r="A26" s="6"/>
      <c r="B26" s="1" t="s">
        <v>266</v>
      </c>
      <c r="C26" s="69">
        <v>108.70994487999974</v>
      </c>
      <c r="D26" s="70">
        <v>92.949003220000293</v>
      </c>
      <c r="E26" s="55">
        <v>-14.498159922164689</v>
      </c>
      <c r="F26" s="55">
        <v>0.62366481431828524</v>
      </c>
      <c r="G26" s="69">
        <v>10.259736390000002</v>
      </c>
      <c r="H26" s="70">
        <v>7.7083141999999922</v>
      </c>
      <c r="I26" s="55">
        <v>-24.868301611402408</v>
      </c>
      <c r="J26" s="55">
        <v>0.44368260517819019</v>
      </c>
      <c r="K26" s="29"/>
    </row>
    <row r="27" spans="1:11" x14ac:dyDescent="0.2">
      <c r="A27" s="6"/>
      <c r="B27" s="1" t="s">
        <v>264</v>
      </c>
      <c r="C27" s="69">
        <v>62.57127199</v>
      </c>
      <c r="D27" s="70">
        <v>89.487922900000029</v>
      </c>
      <c r="E27" s="55">
        <v>43.017586272342022</v>
      </c>
      <c r="F27" s="55">
        <v>0.60044182170582472</v>
      </c>
      <c r="G27" s="69">
        <v>5.4516919699999997</v>
      </c>
      <c r="H27" s="70">
        <v>12.399936950000001</v>
      </c>
      <c r="I27" s="55">
        <v>127.45116595426431</v>
      </c>
      <c r="J27" s="55">
        <v>0.71372756575248419</v>
      </c>
      <c r="K27" s="29"/>
    </row>
    <row r="28" spans="1:11" x14ac:dyDescent="0.2">
      <c r="A28" s="6"/>
      <c r="B28" s="1" t="s">
        <v>265</v>
      </c>
      <c r="C28" s="69">
        <v>25.024960879999934</v>
      </c>
      <c r="D28" s="70">
        <v>58.896553219999959</v>
      </c>
      <c r="E28" s="55">
        <v>135.35122992767739</v>
      </c>
      <c r="F28" s="55">
        <v>0.39518130001887469</v>
      </c>
      <c r="G28" s="69">
        <v>3.244849030000001</v>
      </c>
      <c r="H28" s="70">
        <v>23.579517490000015</v>
      </c>
      <c r="I28" s="55">
        <v>626.67533287365313</v>
      </c>
      <c r="J28" s="55">
        <v>1.3572126767754118</v>
      </c>
      <c r="K28" s="29"/>
    </row>
    <row r="29" spans="1:11" x14ac:dyDescent="0.2">
      <c r="A29" s="6"/>
      <c r="B29" s="1" t="s">
        <v>271</v>
      </c>
      <c r="C29" s="69">
        <v>33.697325939999942</v>
      </c>
      <c r="D29" s="70">
        <v>49.019809219999921</v>
      </c>
      <c r="E29" s="55">
        <v>45.470917506280941</v>
      </c>
      <c r="F29" s="55">
        <v>0.32891079146646196</v>
      </c>
      <c r="G29" s="69">
        <v>3.3470466900000009</v>
      </c>
      <c r="H29" s="70">
        <v>6.4751152499999991</v>
      </c>
      <c r="I29" s="55">
        <v>93.45757169584023</v>
      </c>
      <c r="J29" s="55">
        <v>0.37270094710838725</v>
      </c>
      <c r="K29" s="29"/>
    </row>
    <row r="30" spans="1:11" x14ac:dyDescent="0.2">
      <c r="A30" s="6"/>
      <c r="B30" s="1" t="s">
        <v>270</v>
      </c>
      <c r="C30" s="69">
        <v>13.32627115999999</v>
      </c>
      <c r="D30" s="70">
        <v>37.362753840000032</v>
      </c>
      <c r="E30" s="55">
        <v>180.36915496772812</v>
      </c>
      <c r="F30" s="55">
        <v>0.25069483403593346</v>
      </c>
      <c r="G30" s="69">
        <v>1.1311727600000001</v>
      </c>
      <c r="H30" s="70">
        <v>2.2811543100000007</v>
      </c>
      <c r="I30" s="55">
        <v>101.66276900090843</v>
      </c>
      <c r="J30" s="55">
        <v>0.13130088639540125</v>
      </c>
      <c r="K30" s="29"/>
    </row>
    <row r="31" spans="1:11" x14ac:dyDescent="0.2">
      <c r="A31" s="6"/>
      <c r="B31" s="1" t="s">
        <v>276</v>
      </c>
      <c r="C31" s="69">
        <v>16.082625989999983</v>
      </c>
      <c r="D31" s="70">
        <v>30.703832230000106</v>
      </c>
      <c r="E31" s="55">
        <v>90.913052688605987</v>
      </c>
      <c r="F31" s="55">
        <v>0.20601511757215313</v>
      </c>
      <c r="G31" s="69">
        <v>2.2254487299999997</v>
      </c>
      <c r="H31" s="70">
        <v>5.9128850000000055</v>
      </c>
      <c r="I31" s="55">
        <v>165.69405622748297</v>
      </c>
      <c r="J31" s="55">
        <v>0.34033955451881398</v>
      </c>
      <c r="K31" s="29"/>
    </row>
    <row r="32" spans="1:11" x14ac:dyDescent="0.2">
      <c r="A32" s="6"/>
      <c r="B32" s="1" t="s">
        <v>277</v>
      </c>
      <c r="C32" s="69">
        <v>12.182025880000007</v>
      </c>
      <c r="D32" s="70">
        <v>18.845391190000012</v>
      </c>
      <c r="E32" s="55">
        <v>54.698334871703636</v>
      </c>
      <c r="F32" s="55">
        <v>0.12644791218952858</v>
      </c>
      <c r="G32" s="69">
        <v>1.2381077700000001</v>
      </c>
      <c r="H32" s="70">
        <v>1.4145759300000007</v>
      </c>
      <c r="I32" s="55">
        <v>14.253053270152783</v>
      </c>
      <c r="J32" s="55">
        <v>8.142152973535538E-2</v>
      </c>
      <c r="K32" s="29"/>
    </row>
    <row r="33" spans="1:11" x14ac:dyDescent="0.2">
      <c r="A33" s="6"/>
      <c r="B33" s="1" t="s">
        <v>272</v>
      </c>
      <c r="C33" s="69">
        <v>6.3947988800000006</v>
      </c>
      <c r="D33" s="70">
        <v>15.44033987000001</v>
      </c>
      <c r="E33" s="55">
        <v>141.45153209259348</v>
      </c>
      <c r="F33" s="55">
        <v>0.10360086030446775</v>
      </c>
      <c r="G33" s="69">
        <v>1.2351203800000001</v>
      </c>
      <c r="H33" s="70">
        <v>1.3241465499999991</v>
      </c>
      <c r="I33" s="55">
        <v>7.2078941811322794</v>
      </c>
      <c r="J33" s="55">
        <v>7.6216508006603165E-2</v>
      </c>
      <c r="K33" s="29"/>
    </row>
    <row r="34" spans="1:11" x14ac:dyDescent="0.2">
      <c r="A34" s="6"/>
      <c r="B34" s="1" t="s">
        <v>278</v>
      </c>
      <c r="C34" s="69">
        <v>6.2517419799999967</v>
      </c>
      <c r="D34" s="70">
        <v>8.0866129500000028</v>
      </c>
      <c r="E34" s="55">
        <v>29.349755250136013</v>
      </c>
      <c r="F34" s="55">
        <v>5.425917211816203E-2</v>
      </c>
      <c r="G34" s="69">
        <v>0.35849880000000001</v>
      </c>
      <c r="H34" s="70">
        <v>1.7453805699999998</v>
      </c>
      <c r="I34" s="55">
        <v>386.85813453210994</v>
      </c>
      <c r="J34" s="55">
        <v>0.10046230320048387</v>
      </c>
      <c r="K34" s="29"/>
    </row>
    <row r="35" spans="1:11" x14ac:dyDescent="0.2">
      <c r="A35" s="6"/>
      <c r="B35" s="1" t="s">
        <v>274</v>
      </c>
      <c r="C35" s="69">
        <v>0.45878141</v>
      </c>
      <c r="D35" s="70">
        <v>6.1231731600000003</v>
      </c>
      <c r="E35" s="55"/>
      <c r="F35" s="55">
        <v>4.1084976918272072E-2</v>
      </c>
      <c r="G35" s="69">
        <v>0.11684298000000001</v>
      </c>
      <c r="H35" s="70">
        <v>1.091E-3</v>
      </c>
      <c r="I35" s="55">
        <v>-99.066268251631371</v>
      </c>
      <c r="J35" s="55">
        <v>6.2796833352927667E-5</v>
      </c>
      <c r="K35" s="29"/>
    </row>
    <row r="36" spans="1:11" x14ac:dyDescent="0.2">
      <c r="A36" s="6"/>
      <c r="B36" s="1" t="s">
        <v>269</v>
      </c>
      <c r="C36" s="69">
        <v>4.1531166599999993</v>
      </c>
      <c r="D36" s="70">
        <v>6.1072167399999984</v>
      </c>
      <c r="E36" s="55">
        <v>47.051413190979318</v>
      </c>
      <c r="F36" s="55">
        <v>4.0977913287982975E-2</v>
      </c>
      <c r="G36" s="69">
        <v>0.47990380999999993</v>
      </c>
      <c r="H36" s="70">
        <v>0.39272478999999999</v>
      </c>
      <c r="I36" s="55">
        <v>-18.165936211258661</v>
      </c>
      <c r="J36" s="55">
        <v>2.2604833355814404E-2</v>
      </c>
      <c r="K36" s="29"/>
    </row>
    <row r="37" spans="1:11" x14ac:dyDescent="0.2">
      <c r="A37" s="6"/>
      <c r="B37" s="1" t="s">
        <v>280</v>
      </c>
      <c r="C37" s="69">
        <v>8.1163298999999984</v>
      </c>
      <c r="D37" s="70">
        <v>5.8702949799999988</v>
      </c>
      <c r="E37" s="55">
        <v>-27.67303630671789</v>
      </c>
      <c r="F37" s="55">
        <v>3.9388226897171127E-2</v>
      </c>
      <c r="G37" s="69">
        <v>1.1693519399999999</v>
      </c>
      <c r="H37" s="70">
        <v>0.38966346000000002</v>
      </c>
      <c r="I37" s="55">
        <v>-66.676973230146615</v>
      </c>
      <c r="J37" s="55">
        <v>2.2428626362369568E-2</v>
      </c>
      <c r="K37" s="29"/>
    </row>
    <row r="38" spans="1:11" x14ac:dyDescent="0.2">
      <c r="A38" s="6"/>
      <c r="B38" s="1" t="s">
        <v>279</v>
      </c>
      <c r="C38" s="69">
        <v>1.0685433299999998</v>
      </c>
      <c r="D38" s="70">
        <v>1.5860826299999999</v>
      </c>
      <c r="E38" s="55">
        <v>48.434095789077666</v>
      </c>
      <c r="F38" s="55">
        <v>1.0642222021371391E-2</v>
      </c>
      <c r="G38" s="69">
        <v>0.13420583999999999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263</v>
      </c>
      <c r="C39" s="69">
        <v>3.857543960000001</v>
      </c>
      <c r="D39" s="70">
        <v>1.5647710400000006</v>
      </c>
      <c r="E39" s="55">
        <v>-59.43608015292714</v>
      </c>
      <c r="F39" s="55">
        <v>1.0499226525349578E-2</v>
      </c>
      <c r="G39" s="69">
        <v>1.5933659999999999E-2</v>
      </c>
      <c r="H39" s="70">
        <v>0.14759902</v>
      </c>
      <c r="I39" s="55"/>
      <c r="J39" s="55">
        <v>8.4956471695650203E-3</v>
      </c>
      <c r="K39" s="29"/>
    </row>
    <row r="40" spans="1:11" x14ac:dyDescent="0.2">
      <c r="A40" s="6"/>
      <c r="B40" s="1" t="s">
        <v>275</v>
      </c>
      <c r="C40" s="69">
        <v>1.1460360000000001E-2</v>
      </c>
      <c r="D40" s="70">
        <v>1.3668580299999999</v>
      </c>
      <c r="E40" s="55"/>
      <c r="F40" s="55">
        <v>9.1712791955576231E-3</v>
      </c>
      <c r="G40" s="69">
        <v>0</v>
      </c>
      <c r="H40" s="70">
        <v>6.2011099999999993E-3</v>
      </c>
      <c r="I40" s="55" t="s">
        <v>118</v>
      </c>
      <c r="J40" s="55">
        <v>3.5692948787641914E-4</v>
      </c>
      <c r="K40" s="29"/>
    </row>
    <row r="41" spans="1:11" x14ac:dyDescent="0.2">
      <c r="A41" s="6"/>
      <c r="B41" s="1" t="s">
        <v>282</v>
      </c>
      <c r="C41" s="69">
        <v>3.9776569999999997E-2</v>
      </c>
      <c r="D41" s="70">
        <v>0.65562586</v>
      </c>
      <c r="E41" s="55"/>
      <c r="F41" s="55">
        <v>4.3990873067392185E-3</v>
      </c>
      <c r="G41" s="69">
        <v>6.5577999999999999E-3</v>
      </c>
      <c r="H41" s="70">
        <v>0.31068560000000006</v>
      </c>
      <c r="I41" s="55"/>
      <c r="J41" s="55">
        <v>1.7882742299133225E-2</v>
      </c>
      <c r="K41" s="29"/>
    </row>
    <row r="42" spans="1:11" x14ac:dyDescent="0.2">
      <c r="A42" s="6"/>
      <c r="B42" s="1" t="s">
        <v>2</v>
      </c>
      <c r="C42" s="69">
        <v>1.0915102399999999</v>
      </c>
      <c r="D42" s="70">
        <v>1.37748333</v>
      </c>
      <c r="E42" s="55">
        <v>26.199762450235941</v>
      </c>
      <c r="F42" s="55">
        <v>9.2425723296635544E-3</v>
      </c>
      <c r="G42" s="69">
        <v>4.5941960000000004E-2</v>
      </c>
      <c r="H42" s="70">
        <v>0.24366489999999999</v>
      </c>
      <c r="I42" s="55">
        <v>430.37549986983572</v>
      </c>
      <c r="J42" s="55">
        <v>1.4025100017651499E-2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178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136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186</v>
      </c>
      <c r="D10" s="164"/>
      <c r="E10" s="171" t="s">
        <v>181</v>
      </c>
      <c r="F10" s="171" t="s">
        <v>182</v>
      </c>
      <c r="G10" s="172" t="s">
        <v>187</v>
      </c>
      <c r="H10" s="172"/>
      <c r="I10" s="171" t="s">
        <v>181</v>
      </c>
      <c r="J10" s="171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1"/>
      <c r="F11" s="171"/>
      <c r="G11" s="63" t="s">
        <v>176</v>
      </c>
      <c r="H11" s="63" t="s">
        <v>180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7569.6032965696668</v>
      </c>
      <c r="D13" s="50">
        <v>10281.269067680196</v>
      </c>
      <c r="E13" s="66">
        <v>35.823089597566906</v>
      </c>
      <c r="F13" s="66">
        <v>100</v>
      </c>
      <c r="G13" s="65">
        <v>787.24165165999409</v>
      </c>
      <c r="H13" s="50">
        <v>1117.8930606400033</v>
      </c>
      <c r="I13" s="66">
        <v>42.00125949672389</v>
      </c>
      <c r="J13" s="66">
        <v>100</v>
      </c>
      <c r="K13" s="29"/>
    </row>
    <row r="14" spans="1:14" x14ac:dyDescent="0.2">
      <c r="A14" s="6"/>
      <c r="B14" s="67" t="s">
        <v>254</v>
      </c>
      <c r="C14" s="50">
        <v>5826.2666731196641</v>
      </c>
      <c r="D14" s="50">
        <v>7338.3004602701958</v>
      </c>
      <c r="E14" s="68">
        <v>25.95201819591475</v>
      </c>
      <c r="F14" s="68">
        <v>71.37543441342855</v>
      </c>
      <c r="G14" s="50">
        <v>611.99053651999418</v>
      </c>
      <c r="H14" s="50">
        <v>843.59172108000348</v>
      </c>
      <c r="I14" s="68">
        <v>37.843915998600195</v>
      </c>
      <c r="J14" s="68">
        <v>75.462649405573728</v>
      </c>
      <c r="K14" s="29"/>
    </row>
    <row r="15" spans="1:14" x14ac:dyDescent="0.2">
      <c r="A15" s="6"/>
      <c r="B15" s="1" t="s">
        <v>255</v>
      </c>
      <c r="C15" s="69">
        <v>525.3331348799976</v>
      </c>
      <c r="D15" s="70">
        <v>1018.6855835299993</v>
      </c>
      <c r="E15" s="55">
        <v>93.912303620958298</v>
      </c>
      <c r="F15" s="55">
        <v>9.9081696707296611</v>
      </c>
      <c r="G15" s="69">
        <v>49.443444900000145</v>
      </c>
      <c r="H15" s="70">
        <v>76.241933550000013</v>
      </c>
      <c r="I15" s="55">
        <v>54.200286214279927</v>
      </c>
      <c r="J15" s="55">
        <v>6.8201455250425163</v>
      </c>
      <c r="K15" s="29"/>
    </row>
    <row r="16" spans="1:14" x14ac:dyDescent="0.2">
      <c r="A16" s="6"/>
      <c r="B16" s="1" t="s">
        <v>256</v>
      </c>
      <c r="C16" s="69">
        <v>665.63467712000102</v>
      </c>
      <c r="D16" s="70">
        <v>964.57970671999942</v>
      </c>
      <c r="E16" s="55">
        <v>44.911276391645139</v>
      </c>
      <c r="F16" s="55">
        <v>9.3819128783645525</v>
      </c>
      <c r="G16" s="69">
        <v>72.336787060000134</v>
      </c>
      <c r="H16" s="70">
        <v>97.056720929999912</v>
      </c>
      <c r="I16" s="55">
        <v>34.173392093701494</v>
      </c>
      <c r="J16" s="55">
        <v>8.6821114064733624</v>
      </c>
      <c r="K16" s="29"/>
    </row>
    <row r="17" spans="1:11" x14ac:dyDescent="0.2">
      <c r="A17" s="6"/>
      <c r="B17" s="1" t="s">
        <v>257</v>
      </c>
      <c r="C17" s="69">
        <v>231.41121846000138</v>
      </c>
      <c r="D17" s="70">
        <v>287.71451249999922</v>
      </c>
      <c r="E17" s="55">
        <v>24.330408186208864</v>
      </c>
      <c r="F17" s="55">
        <v>2.7984338373600934</v>
      </c>
      <c r="G17" s="69">
        <v>21.593451089999995</v>
      </c>
      <c r="H17" s="70">
        <v>28.95966013999999</v>
      </c>
      <c r="I17" s="55">
        <v>34.11316245512657</v>
      </c>
      <c r="J17" s="55">
        <v>2.590557286706864</v>
      </c>
      <c r="K17" s="29"/>
    </row>
    <row r="18" spans="1:11" x14ac:dyDescent="0.2">
      <c r="A18" s="6"/>
      <c r="B18" s="1" t="s">
        <v>258</v>
      </c>
      <c r="C18" s="69">
        <v>111.56971637999941</v>
      </c>
      <c r="D18" s="70">
        <v>142.45990408000051</v>
      </c>
      <c r="E18" s="55">
        <v>27.686892736010083</v>
      </c>
      <c r="F18" s="55">
        <v>1.3856256765794801</v>
      </c>
      <c r="G18" s="69">
        <v>9.7036057600000003</v>
      </c>
      <c r="H18" s="70">
        <v>14.169128460000001</v>
      </c>
      <c r="I18" s="55">
        <v>46.019209873588274</v>
      </c>
      <c r="J18" s="55">
        <v>1.267485143157437</v>
      </c>
      <c r="K18" s="29"/>
    </row>
    <row r="19" spans="1:11" x14ac:dyDescent="0.2">
      <c r="A19" s="6"/>
      <c r="B19" s="1" t="s">
        <v>259</v>
      </c>
      <c r="C19" s="69">
        <v>5.0006520000000013E-2</v>
      </c>
      <c r="D19" s="70">
        <v>92.226887719999809</v>
      </c>
      <c r="E19" s="55">
        <v>184329.72580375476</v>
      </c>
      <c r="F19" s="55">
        <v>0.89703797374509653</v>
      </c>
      <c r="G19" s="69">
        <v>0</v>
      </c>
      <c r="H19" s="70">
        <v>0</v>
      </c>
      <c r="I19" s="55" t="s">
        <v>118</v>
      </c>
      <c r="J19" s="55">
        <v>0</v>
      </c>
      <c r="K19" s="29"/>
    </row>
    <row r="20" spans="1:11" x14ac:dyDescent="0.2">
      <c r="A20" s="6"/>
      <c r="B20" s="1" t="s">
        <v>260</v>
      </c>
      <c r="C20" s="69">
        <v>21.990510999999969</v>
      </c>
      <c r="D20" s="70">
        <v>73.7231005900002</v>
      </c>
      <c r="E20" s="55">
        <v>235.2496019305795</v>
      </c>
      <c r="F20" s="55">
        <v>0.7170622624959142</v>
      </c>
      <c r="G20" s="69">
        <v>2.5522558700000006</v>
      </c>
      <c r="H20" s="70">
        <v>9.2113949799999997</v>
      </c>
      <c r="I20" s="55">
        <v>260.91189321076956</v>
      </c>
      <c r="J20" s="55">
        <v>0.82399607836606459</v>
      </c>
      <c r="K20" s="29"/>
    </row>
    <row r="21" spans="1:11" x14ac:dyDescent="0.2">
      <c r="A21" s="6"/>
      <c r="B21" s="1" t="s">
        <v>261</v>
      </c>
      <c r="C21" s="69">
        <v>41.221794650000085</v>
      </c>
      <c r="D21" s="70">
        <v>65.376912420000053</v>
      </c>
      <c r="E21" s="55">
        <v>58.597928535360168</v>
      </c>
      <c r="F21" s="55">
        <v>0.63588368312931731</v>
      </c>
      <c r="G21" s="69">
        <v>6.4752291200000007</v>
      </c>
      <c r="H21" s="70">
        <v>10.286017379999999</v>
      </c>
      <c r="I21" s="55">
        <v>58.851790251400374</v>
      </c>
      <c r="J21" s="55">
        <v>0.9201253449154756</v>
      </c>
      <c r="K21" s="29"/>
    </row>
    <row r="22" spans="1:11" x14ac:dyDescent="0.2">
      <c r="A22" s="6"/>
      <c r="B22" s="1" t="s">
        <v>262</v>
      </c>
      <c r="C22" s="69">
        <v>27.763296680000039</v>
      </c>
      <c r="D22" s="70">
        <v>49.527704540000208</v>
      </c>
      <c r="E22" s="55">
        <v>78.39273595948238</v>
      </c>
      <c r="F22" s="55">
        <v>0.48172753980044741</v>
      </c>
      <c r="G22" s="69">
        <v>4.4533757100000013</v>
      </c>
      <c r="H22" s="70">
        <v>8.0286076600000058</v>
      </c>
      <c r="I22" s="55">
        <v>80.281390630749257</v>
      </c>
      <c r="J22" s="55">
        <v>0.71819102762866771</v>
      </c>
      <c r="K22" s="29"/>
    </row>
    <row r="23" spans="1:11" x14ac:dyDescent="0.2">
      <c r="A23" s="6"/>
      <c r="B23" s="1" t="s">
        <v>263</v>
      </c>
      <c r="C23" s="69">
        <v>4.8363389899999989</v>
      </c>
      <c r="D23" s="70">
        <v>45.36024834000002</v>
      </c>
      <c r="E23" s="55">
        <v>837.90465130319637</v>
      </c>
      <c r="F23" s="55">
        <v>0.44119308658687634</v>
      </c>
      <c r="G23" s="69">
        <v>1.44862917</v>
      </c>
      <c r="H23" s="70">
        <v>8.1434064800000012</v>
      </c>
      <c r="I23" s="55">
        <v>462.14569253772527</v>
      </c>
      <c r="J23" s="55">
        <v>0.72846024067255877</v>
      </c>
      <c r="K23" s="29"/>
    </row>
    <row r="24" spans="1:11" x14ac:dyDescent="0.2">
      <c r="A24" s="6"/>
      <c r="B24" s="1" t="s">
        <v>264</v>
      </c>
      <c r="C24" s="69">
        <v>7.9065240799999961</v>
      </c>
      <c r="D24" s="70">
        <v>41.759669769999668</v>
      </c>
      <c r="E24" s="55">
        <v>428.1672369231523</v>
      </c>
      <c r="F24" s="55">
        <v>0.40617232653966595</v>
      </c>
      <c r="G24" s="69">
        <v>0.54678112999999984</v>
      </c>
      <c r="H24" s="70">
        <v>6.5095627299999954</v>
      </c>
      <c r="I24" s="55">
        <v>1090.5243931881844</v>
      </c>
      <c r="J24" s="55">
        <v>0.58230639040492971</v>
      </c>
      <c r="K24" s="29"/>
    </row>
    <row r="25" spans="1:11" x14ac:dyDescent="0.2">
      <c r="A25" s="6"/>
      <c r="B25" s="1" t="s">
        <v>265</v>
      </c>
      <c r="C25" s="69">
        <v>21.695408980000003</v>
      </c>
      <c r="D25" s="70">
        <v>36.999812309999953</v>
      </c>
      <c r="E25" s="55">
        <v>70.542128724599635</v>
      </c>
      <c r="F25" s="55">
        <v>0.35987592646817451</v>
      </c>
      <c r="G25" s="69">
        <v>0.13002717999999994</v>
      </c>
      <c r="H25" s="70">
        <v>0.3897918700000001</v>
      </c>
      <c r="I25" s="55">
        <v>199.7772235005022</v>
      </c>
      <c r="J25" s="55">
        <v>3.4868439900399853E-2</v>
      </c>
      <c r="K25" s="29"/>
    </row>
    <row r="26" spans="1:11" x14ac:dyDescent="0.2">
      <c r="A26" s="6"/>
      <c r="B26" s="1" t="s">
        <v>266</v>
      </c>
      <c r="C26" s="69">
        <v>15.614833479999948</v>
      </c>
      <c r="D26" s="70">
        <v>26.647875060000015</v>
      </c>
      <c r="E26" s="55">
        <v>70.65743988965103</v>
      </c>
      <c r="F26" s="55">
        <v>0.2591885776413464</v>
      </c>
      <c r="G26" s="69">
        <v>1.1835412099999996</v>
      </c>
      <c r="H26" s="70">
        <v>1.3871724100000009</v>
      </c>
      <c r="I26" s="55">
        <v>17.205247969354744</v>
      </c>
      <c r="J26" s="55">
        <v>0.12408811350933986</v>
      </c>
      <c r="K26" s="29"/>
    </row>
    <row r="27" spans="1:11" x14ac:dyDescent="0.2">
      <c r="A27" s="6"/>
      <c r="B27" s="1" t="s">
        <v>267</v>
      </c>
      <c r="C27" s="69">
        <v>11.287922110000009</v>
      </c>
      <c r="D27" s="70">
        <v>19.801062160000029</v>
      </c>
      <c r="E27" s="55">
        <v>75.418132469732413</v>
      </c>
      <c r="F27" s="55">
        <v>0.19259356048025131</v>
      </c>
      <c r="G27" s="69">
        <v>2.135405019999999</v>
      </c>
      <c r="H27" s="70">
        <v>2.6549570699999983</v>
      </c>
      <c r="I27" s="55">
        <v>24.330375040515719</v>
      </c>
      <c r="J27" s="55">
        <v>0.23749651585456777</v>
      </c>
      <c r="K27" s="29"/>
    </row>
    <row r="28" spans="1:11" x14ac:dyDescent="0.2">
      <c r="A28" s="6"/>
      <c r="B28" s="1" t="s">
        <v>268</v>
      </c>
      <c r="C28" s="69">
        <v>12.225947600000008</v>
      </c>
      <c r="D28" s="70">
        <v>16.752921339999997</v>
      </c>
      <c r="E28" s="55">
        <v>37.027589910494839</v>
      </c>
      <c r="F28" s="55">
        <v>0.16294604517903183</v>
      </c>
      <c r="G28" s="69">
        <v>1.0424900400000001</v>
      </c>
      <c r="H28" s="70">
        <v>3.1776683600000006</v>
      </c>
      <c r="I28" s="55">
        <v>204.81522490133338</v>
      </c>
      <c r="J28" s="55">
        <v>0.28425512885648996</v>
      </c>
      <c r="K28" s="29"/>
    </row>
    <row r="29" spans="1:11" x14ac:dyDescent="0.2">
      <c r="A29" s="6"/>
      <c r="B29" s="1" t="s">
        <v>269</v>
      </c>
      <c r="C29" s="69">
        <v>0.48329740000000004</v>
      </c>
      <c r="D29" s="70">
        <v>14.169518609999995</v>
      </c>
      <c r="E29" s="55">
        <v>2831.8425073257158</v>
      </c>
      <c r="F29" s="55">
        <v>0.13781877039423812</v>
      </c>
      <c r="G29" s="69">
        <v>2.7543599999999998E-2</v>
      </c>
      <c r="H29" s="70">
        <v>3.16337095</v>
      </c>
      <c r="I29" s="55">
        <v>11384.958211707983</v>
      </c>
      <c r="J29" s="55">
        <v>0.2829761684171242</v>
      </c>
      <c r="K29" s="29"/>
    </row>
    <row r="30" spans="1:11" x14ac:dyDescent="0.2">
      <c r="A30" s="6"/>
      <c r="B30" s="1" t="s">
        <v>270</v>
      </c>
      <c r="C30" s="69">
        <v>3.507619389999999</v>
      </c>
      <c r="D30" s="70">
        <v>11.49372531</v>
      </c>
      <c r="E30" s="55">
        <v>227.67880525372522</v>
      </c>
      <c r="F30" s="55">
        <v>0.11179286559215959</v>
      </c>
      <c r="G30" s="69">
        <v>0.72868581999999993</v>
      </c>
      <c r="H30" s="70">
        <v>0.78229492000000012</v>
      </c>
      <c r="I30" s="55">
        <v>7.3569566648079121</v>
      </c>
      <c r="J30" s="55">
        <v>6.9979405682340443E-2</v>
      </c>
      <c r="K30" s="29"/>
    </row>
    <row r="31" spans="1:11" x14ac:dyDescent="0.2">
      <c r="A31" s="6"/>
      <c r="B31" s="1" t="s">
        <v>271</v>
      </c>
      <c r="C31" s="69">
        <v>2.7436844300000001</v>
      </c>
      <c r="D31" s="70">
        <v>10.792018859999986</v>
      </c>
      <c r="E31" s="55">
        <v>293.34038353674612</v>
      </c>
      <c r="F31" s="55">
        <v>0.10496776992176349</v>
      </c>
      <c r="G31" s="69">
        <v>0.37688393999999986</v>
      </c>
      <c r="H31" s="70">
        <v>0.60595676999999981</v>
      </c>
      <c r="I31" s="55">
        <v>60.780735310716615</v>
      </c>
      <c r="J31" s="55">
        <v>5.4205253734474781E-2</v>
      </c>
      <c r="K31" s="29"/>
    </row>
    <row r="32" spans="1:11" x14ac:dyDescent="0.2">
      <c r="A32" s="6"/>
      <c r="B32" s="1" t="s">
        <v>272</v>
      </c>
      <c r="C32" s="69">
        <v>24.855020180000004</v>
      </c>
      <c r="D32" s="70">
        <v>6.4554663999999979</v>
      </c>
      <c r="E32" s="55">
        <v>-74.027514951709861</v>
      </c>
      <c r="F32" s="55">
        <v>6.2788614494033196E-2</v>
      </c>
      <c r="G32" s="69">
        <v>0.50125913999999994</v>
      </c>
      <c r="H32" s="70">
        <v>2.2335395400000011</v>
      </c>
      <c r="I32" s="55">
        <v>345.58579819611896</v>
      </c>
      <c r="J32" s="55">
        <v>0.19979903432992782</v>
      </c>
      <c r="K32" s="29"/>
    </row>
    <row r="33" spans="1:13" x14ac:dyDescent="0.2">
      <c r="A33" s="6"/>
      <c r="B33" s="1" t="s">
        <v>273</v>
      </c>
      <c r="C33" s="69">
        <v>8.7194614000000055</v>
      </c>
      <c r="D33" s="70">
        <v>4.7885887900000093</v>
      </c>
      <c r="E33" s="55">
        <v>-45.081598847378281</v>
      </c>
      <c r="F33" s="55">
        <v>4.6575853218871921E-2</v>
      </c>
      <c r="G33" s="69">
        <v>0.34248785000000009</v>
      </c>
      <c r="H33" s="70">
        <v>0.5696228299999998</v>
      </c>
      <c r="I33" s="55">
        <v>66.319135116763889</v>
      </c>
      <c r="J33" s="55">
        <v>5.0955037655738368E-2</v>
      </c>
      <c r="K33" s="29"/>
    </row>
    <row r="34" spans="1:13" x14ac:dyDescent="0.2">
      <c r="A34" s="6"/>
      <c r="B34" s="1" t="s">
        <v>274</v>
      </c>
      <c r="C34" s="69">
        <v>4.3994730000000003E-2</v>
      </c>
      <c r="D34" s="70">
        <v>3.5868873400000005</v>
      </c>
      <c r="E34" s="55">
        <v>8052.9931880477507</v>
      </c>
      <c r="F34" s="55">
        <v>3.4887593315455601E-2</v>
      </c>
      <c r="G34" s="69">
        <v>2.2272790000000001E-2</v>
      </c>
      <c r="H34" s="70">
        <v>0</v>
      </c>
      <c r="I34" s="55" t="s">
        <v>118</v>
      </c>
      <c r="J34" s="55">
        <v>0</v>
      </c>
      <c r="K34" s="29"/>
    </row>
    <row r="35" spans="1:13" x14ac:dyDescent="0.2">
      <c r="A35" s="6"/>
      <c r="B35" s="1" t="s">
        <v>275</v>
      </c>
      <c r="C35" s="69">
        <v>4.35025E-3</v>
      </c>
      <c r="D35" s="70">
        <v>3.1546814800000003</v>
      </c>
      <c r="E35" s="55">
        <v>72417.245675535902</v>
      </c>
      <c r="F35" s="55">
        <v>3.0683775117966092E-2</v>
      </c>
      <c r="G35" s="69">
        <v>0</v>
      </c>
      <c r="H35" s="70">
        <v>1.3219290000000002E-2</v>
      </c>
      <c r="I35" s="55" t="s">
        <v>118</v>
      </c>
      <c r="J35" s="55">
        <v>1.1825182985241759E-3</v>
      </c>
      <c r="K35" s="29"/>
    </row>
    <row r="36" spans="1:13" x14ac:dyDescent="0.2">
      <c r="A36" s="6"/>
      <c r="B36" s="1" t="s">
        <v>276</v>
      </c>
      <c r="C36" s="69">
        <v>1.0677891500000001</v>
      </c>
      <c r="D36" s="70">
        <v>2.2991885999999959</v>
      </c>
      <c r="E36" s="55">
        <v>115.32234149410452</v>
      </c>
      <c r="F36" s="55">
        <v>2.2362887157847441E-2</v>
      </c>
      <c r="G36" s="69">
        <v>9.4794169999999983E-2</v>
      </c>
      <c r="H36" s="70">
        <v>0.35925504999999996</v>
      </c>
      <c r="I36" s="55">
        <v>278.98432994349764</v>
      </c>
      <c r="J36" s="55">
        <v>3.2136799363824964E-2</v>
      </c>
      <c r="K36" s="29"/>
    </row>
    <row r="37" spans="1:13" x14ac:dyDescent="0.2">
      <c r="A37" s="6"/>
      <c r="B37" s="1" t="s">
        <v>277</v>
      </c>
      <c r="C37" s="69">
        <v>0.89488296999999994</v>
      </c>
      <c r="D37" s="70">
        <v>1.2296897799999995</v>
      </c>
      <c r="E37" s="55">
        <v>37.413474300443951</v>
      </c>
      <c r="F37" s="55">
        <v>1.1960486316476292E-2</v>
      </c>
      <c r="G37" s="69">
        <v>3.9163759999999985E-2</v>
      </c>
      <c r="H37" s="70">
        <v>0.14421286</v>
      </c>
      <c r="I37" s="55">
        <v>268.23037420308992</v>
      </c>
      <c r="J37" s="55">
        <v>1.2900416424218334E-2</v>
      </c>
      <c r="K37" s="29"/>
    </row>
    <row r="38" spans="1:13" x14ac:dyDescent="0.2">
      <c r="A38" s="6"/>
      <c r="B38" s="1" t="s">
        <v>278</v>
      </c>
      <c r="C38" s="69">
        <v>1.2667809699999995</v>
      </c>
      <c r="D38" s="70">
        <v>1.11065562</v>
      </c>
      <c r="E38" s="55">
        <v>-12.324573363302072</v>
      </c>
      <c r="F38" s="55">
        <v>1.0802709399867907E-2</v>
      </c>
      <c r="G38" s="69">
        <v>1.4277819999999998E-2</v>
      </c>
      <c r="H38" s="70">
        <v>9.7739580000000006E-2</v>
      </c>
      <c r="I38" s="55">
        <v>584.55534528380394</v>
      </c>
      <c r="J38" s="55">
        <v>8.7431958781498519E-3</v>
      </c>
      <c r="K38" s="29"/>
    </row>
    <row r="39" spans="1:13" x14ac:dyDescent="0.2">
      <c r="A39" s="6"/>
      <c r="B39" s="1" t="s">
        <v>279</v>
      </c>
      <c r="C39" s="69">
        <v>0.37480577999999992</v>
      </c>
      <c r="D39" s="70">
        <v>0.86441567999999969</v>
      </c>
      <c r="E39" s="55">
        <v>130.63029604292652</v>
      </c>
      <c r="F39" s="55">
        <v>8.4076749116249044E-3</v>
      </c>
      <c r="G39" s="69">
        <v>3.23033E-3</v>
      </c>
      <c r="H39" s="70">
        <v>2.768816E-2</v>
      </c>
      <c r="I39" s="55">
        <v>757.13100519142017</v>
      </c>
      <c r="J39" s="55">
        <v>2.4768165198331485E-3</v>
      </c>
      <c r="K39" s="29"/>
    </row>
    <row r="40" spans="1:13" x14ac:dyDescent="0.2">
      <c r="A40" s="6"/>
      <c r="B40" s="1" t="s">
        <v>280</v>
      </c>
      <c r="C40" s="69">
        <v>0.62769534000000016</v>
      </c>
      <c r="D40" s="70">
        <v>0.69969491000000006</v>
      </c>
      <c r="E40" s="55">
        <v>11.470464317928485</v>
      </c>
      <c r="F40" s="55">
        <v>6.805530575982436E-3</v>
      </c>
      <c r="G40" s="69">
        <v>5.4416579999999992E-2</v>
      </c>
      <c r="H40" s="70">
        <v>4.3941060000000004E-2</v>
      </c>
      <c r="I40" s="55">
        <v>-19.250603400654708</v>
      </c>
      <c r="J40" s="55">
        <v>3.930703351431788E-3</v>
      </c>
      <c r="K40" s="29"/>
    </row>
    <row r="41" spans="1:13" x14ac:dyDescent="0.2">
      <c r="A41" s="6"/>
      <c r="B41" s="1" t="s">
        <v>281</v>
      </c>
      <c r="C41" s="69">
        <v>7.2632169999999996E-2</v>
      </c>
      <c r="D41" s="70">
        <v>0.51101211000000002</v>
      </c>
      <c r="E41" s="55">
        <v>603.56167246552047</v>
      </c>
      <c r="F41" s="55">
        <v>4.9703213351977929E-3</v>
      </c>
      <c r="G41" s="69">
        <v>4.9985999999999997E-4</v>
      </c>
      <c r="H41" s="70">
        <v>9.6118499999999999E-3</v>
      </c>
      <c r="I41" s="55">
        <v>1822.9084143560196</v>
      </c>
      <c r="J41" s="55">
        <v>8.59818379630797E-4</v>
      </c>
      <c r="K41" s="29"/>
    </row>
    <row r="42" spans="1:13" x14ac:dyDescent="0.2">
      <c r="A42" s="6"/>
      <c r="B42" s="1" t="s">
        <v>282</v>
      </c>
      <c r="C42" s="69">
        <v>0.13327836000000001</v>
      </c>
      <c r="D42" s="70">
        <v>0.19716283999999998</v>
      </c>
      <c r="E42" s="55">
        <v>47.933122826541364</v>
      </c>
      <c r="F42" s="55">
        <v>1.917689720034597E-3</v>
      </c>
      <c r="G42" s="69">
        <v>5.7622000000000001E-4</v>
      </c>
      <c r="H42" s="70">
        <v>3.4864680000000002E-2</v>
      </c>
      <c r="I42" s="55">
        <v>5950.5848460657389</v>
      </c>
      <c r="J42" s="55">
        <v>3.1187849023805257E-3</v>
      </c>
      <c r="K42" s="29"/>
    </row>
    <row r="43" spans="1:13" x14ac:dyDescent="0.2">
      <c r="A43" s="6"/>
      <c r="B43" s="1" t="s">
        <v>2</v>
      </c>
      <c r="C43" s="69">
        <v>1.0974465699999998</v>
      </c>
      <c r="D43" s="70">
        <v>0.36136655000000006</v>
      </c>
      <c r="E43" s="55">
        <v>-67.072059827021917</v>
      </c>
      <c r="F43" s="55">
        <v>3.5148049099889638E-3</v>
      </c>
      <c r="G43" s="69">
        <v>1.0387982499999999</v>
      </c>
      <c r="H43" s="70">
        <v>7.9492660000000007E-2</v>
      </c>
      <c r="I43" s="55">
        <v>-92.347632468576066</v>
      </c>
      <c r="J43" s="55">
        <v>7.1109359918997772E-3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73" t="s">
        <v>178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154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155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189</v>
      </c>
      <c r="D10" s="164"/>
      <c r="E10" s="164"/>
      <c r="F10" s="177"/>
      <c r="G10" s="164" t="s">
        <v>190</v>
      </c>
      <c r="H10" s="164"/>
      <c r="I10" s="164"/>
      <c r="J10" s="177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77"/>
      <c r="G11" s="12" t="s">
        <v>151</v>
      </c>
      <c r="H11" s="12" t="s">
        <v>152</v>
      </c>
      <c r="I11" s="12" t="s">
        <v>153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1880.1329464100297</v>
      </c>
      <c r="D13" s="50">
        <v>16848.785785419681</v>
      </c>
      <c r="E13" s="50">
        <v>-14968.652839009652</v>
      </c>
      <c r="F13" s="51"/>
      <c r="G13" s="50">
        <v>2629.9959527900364</v>
      </c>
      <c r="H13" s="50">
        <v>21723.622623540483</v>
      </c>
      <c r="I13" s="50">
        <v>-19093.626670750447</v>
      </c>
      <c r="J13" s="52">
        <v>-27.557415327254731</v>
      </c>
      <c r="K13" s="46"/>
    </row>
    <row r="14" spans="1:11" x14ac:dyDescent="0.2">
      <c r="A14" s="44"/>
      <c r="B14" s="1" t="s">
        <v>224</v>
      </c>
      <c r="C14" s="53">
        <v>12.420695780000006</v>
      </c>
      <c r="D14" s="53">
        <v>4353.1355797901278</v>
      </c>
      <c r="E14" s="53">
        <v>-4340.7148840101281</v>
      </c>
      <c r="F14" s="54"/>
      <c r="G14" s="53">
        <v>17.313301530000004</v>
      </c>
      <c r="H14" s="53">
        <v>5184.138076989796</v>
      </c>
      <c r="I14" s="53">
        <v>-5166.824775459796</v>
      </c>
      <c r="J14" s="55">
        <v>-19.03165523478183</v>
      </c>
      <c r="K14" s="46"/>
    </row>
    <row r="15" spans="1:11" x14ac:dyDescent="0.2">
      <c r="A15" s="44"/>
      <c r="B15" s="1" t="s">
        <v>225</v>
      </c>
      <c r="C15" s="53">
        <v>700.32734052001103</v>
      </c>
      <c r="D15" s="53">
        <v>3885.3619629500135</v>
      </c>
      <c r="E15" s="53">
        <v>-3185.0346224300024</v>
      </c>
      <c r="F15" s="54"/>
      <c r="G15" s="53">
        <v>1044.6754140400044</v>
      </c>
      <c r="H15" s="53">
        <v>4902.2924517899619</v>
      </c>
      <c r="I15" s="53">
        <v>-3857.6170377499566</v>
      </c>
      <c r="J15" s="55">
        <v>-21.116957743046804</v>
      </c>
      <c r="K15" s="46"/>
    </row>
    <row r="16" spans="1:11" x14ac:dyDescent="0.2">
      <c r="A16" s="44"/>
      <c r="B16" s="1" t="s">
        <v>226</v>
      </c>
      <c r="C16" s="53">
        <v>96.35083229999988</v>
      </c>
      <c r="D16" s="53">
        <v>1432.9073796199912</v>
      </c>
      <c r="E16" s="53">
        <v>-1336.5565473199911</v>
      </c>
      <c r="F16" s="54"/>
      <c r="G16" s="53">
        <v>186.73730760000055</v>
      </c>
      <c r="H16" s="53">
        <v>1810.9503107699863</v>
      </c>
      <c r="I16" s="53">
        <v>-1624.2130031699855</v>
      </c>
      <c r="J16" s="55">
        <v>-21.522206181757998</v>
      </c>
      <c r="K16" s="46"/>
    </row>
    <row r="17" spans="1:11" x14ac:dyDescent="0.2">
      <c r="A17" s="44"/>
      <c r="B17" s="1" t="s">
        <v>227</v>
      </c>
      <c r="C17" s="53">
        <v>45.382159110000032</v>
      </c>
      <c r="D17" s="53">
        <v>798.41365339997799</v>
      </c>
      <c r="E17" s="53">
        <v>-753.03149428997801</v>
      </c>
      <c r="F17" s="54"/>
      <c r="G17" s="53">
        <v>37.458122930000037</v>
      </c>
      <c r="H17" s="53">
        <v>1111.9265029600122</v>
      </c>
      <c r="I17" s="53">
        <v>-1074.4683800300122</v>
      </c>
      <c r="J17" s="55">
        <v>-42.685716092540346</v>
      </c>
      <c r="K17" s="46"/>
    </row>
    <row r="18" spans="1:11" x14ac:dyDescent="0.2">
      <c r="A18" s="44"/>
      <c r="B18" s="1" t="s">
        <v>228</v>
      </c>
      <c r="C18" s="53">
        <v>28.077482170000032</v>
      </c>
      <c r="D18" s="53">
        <v>778.60813710000912</v>
      </c>
      <c r="E18" s="53">
        <v>-750.53065493000906</v>
      </c>
      <c r="F18" s="54"/>
      <c r="G18" s="53">
        <v>27.085814369999994</v>
      </c>
      <c r="H18" s="53">
        <v>932.17597540999793</v>
      </c>
      <c r="I18" s="53">
        <v>-905.09016103999795</v>
      </c>
      <c r="J18" s="55">
        <v>-20.593363521494325</v>
      </c>
      <c r="K18" s="46"/>
    </row>
    <row r="19" spans="1:11" x14ac:dyDescent="0.2">
      <c r="A19" s="44"/>
      <c r="B19" s="1" t="s">
        <v>229</v>
      </c>
      <c r="C19" s="53">
        <v>4.9716136499999992</v>
      </c>
      <c r="D19" s="53">
        <v>371.91178854000145</v>
      </c>
      <c r="E19" s="53">
        <v>-366.9401748900014</v>
      </c>
      <c r="F19" s="54"/>
      <c r="G19" s="53">
        <v>7.9715048399999997</v>
      </c>
      <c r="H19" s="53">
        <v>563.24910523999972</v>
      </c>
      <c r="I19" s="53">
        <v>-555.27760039999976</v>
      </c>
      <c r="J19" s="55">
        <v>-51.3264663828257</v>
      </c>
      <c r="K19" s="46"/>
    </row>
    <row r="20" spans="1:11" x14ac:dyDescent="0.2">
      <c r="A20" s="44"/>
      <c r="B20" s="1" t="s">
        <v>230</v>
      </c>
      <c r="C20" s="53">
        <v>2.9016349800000008</v>
      </c>
      <c r="D20" s="53">
        <v>378.98877109999808</v>
      </c>
      <c r="E20" s="53">
        <v>-376.08713611999798</v>
      </c>
      <c r="F20" s="54"/>
      <c r="G20" s="53">
        <v>2.4167135200000009</v>
      </c>
      <c r="H20" s="53">
        <v>487.89025314999236</v>
      </c>
      <c r="I20" s="53">
        <v>-485.47353962999244</v>
      </c>
      <c r="J20" s="55">
        <v>-29.085388199795425</v>
      </c>
      <c r="K20" s="46"/>
    </row>
    <row r="21" spans="1:11" x14ac:dyDescent="0.2">
      <c r="A21" s="44"/>
      <c r="B21" s="1" t="s">
        <v>231</v>
      </c>
      <c r="C21" s="53">
        <v>19.972432379999969</v>
      </c>
      <c r="D21" s="53">
        <v>301.45345972000302</v>
      </c>
      <c r="E21" s="53">
        <v>-281.48102734000304</v>
      </c>
      <c r="F21" s="54"/>
      <c r="G21" s="53">
        <v>26.83655829000001</v>
      </c>
      <c r="H21" s="53">
        <v>486.91182467999971</v>
      </c>
      <c r="I21" s="53">
        <v>-460.07526638999968</v>
      </c>
      <c r="J21" s="55">
        <v>-63.448055713634766</v>
      </c>
      <c r="K21" s="46"/>
    </row>
    <row r="22" spans="1:11" x14ac:dyDescent="0.2">
      <c r="A22" s="44"/>
      <c r="B22" s="1" t="s">
        <v>232</v>
      </c>
      <c r="C22" s="53">
        <v>20.635477790000138</v>
      </c>
      <c r="D22" s="53">
        <v>291.90920835999924</v>
      </c>
      <c r="E22" s="53">
        <v>-271.27373056999909</v>
      </c>
      <c r="F22" s="54"/>
      <c r="G22" s="53">
        <v>31.740651669999981</v>
      </c>
      <c r="H22" s="53">
        <v>462.43686834999846</v>
      </c>
      <c r="I22" s="53">
        <v>-430.6962166799986</v>
      </c>
      <c r="J22" s="55">
        <v>-58.768125382071368</v>
      </c>
      <c r="K22" s="46"/>
    </row>
    <row r="23" spans="1:11" x14ac:dyDescent="0.2">
      <c r="A23" s="44"/>
      <c r="B23" s="1" t="s">
        <v>233</v>
      </c>
      <c r="C23" s="53">
        <v>26.983517509999963</v>
      </c>
      <c r="D23" s="53">
        <v>335.45292783999531</v>
      </c>
      <c r="E23" s="53">
        <v>-308.46941032999536</v>
      </c>
      <c r="F23" s="54"/>
      <c r="G23" s="53">
        <v>51.788871829999962</v>
      </c>
      <c r="H23" s="53">
        <v>469.78190146999975</v>
      </c>
      <c r="I23" s="53">
        <v>-417.99302963999975</v>
      </c>
      <c r="J23" s="55">
        <v>-35.505504157717894</v>
      </c>
      <c r="K23" s="46"/>
    </row>
    <row r="24" spans="1:11" x14ac:dyDescent="0.2">
      <c r="A24" s="44"/>
      <c r="B24" s="1" t="s">
        <v>234</v>
      </c>
      <c r="C24" s="53">
        <v>0.76063734999999999</v>
      </c>
      <c r="D24" s="53">
        <v>249.96413898999853</v>
      </c>
      <c r="E24" s="53">
        <v>-249.20350163999854</v>
      </c>
      <c r="F24" s="54"/>
      <c r="G24" s="53">
        <v>2.3607060199999994</v>
      </c>
      <c r="H24" s="53">
        <v>367.31530631999675</v>
      </c>
      <c r="I24" s="53">
        <v>-364.9546002999968</v>
      </c>
      <c r="J24" s="55">
        <v>-46.448423837644647</v>
      </c>
      <c r="K24" s="46"/>
    </row>
    <row r="25" spans="1:11" x14ac:dyDescent="0.2">
      <c r="A25" s="44"/>
      <c r="B25" s="1" t="s">
        <v>235</v>
      </c>
      <c r="C25" s="53">
        <v>12.540917619999993</v>
      </c>
      <c r="D25" s="53">
        <v>262.20975513999923</v>
      </c>
      <c r="E25" s="53">
        <v>-249.66883751999924</v>
      </c>
      <c r="F25" s="54"/>
      <c r="G25" s="53">
        <v>10.193906060000009</v>
      </c>
      <c r="H25" s="53">
        <v>338.84645639000013</v>
      </c>
      <c r="I25" s="53">
        <v>-328.65255033000011</v>
      </c>
      <c r="J25" s="55">
        <v>-31.635390942081031</v>
      </c>
      <c r="K25" s="46"/>
    </row>
    <row r="26" spans="1:11" x14ac:dyDescent="0.2">
      <c r="A26" s="44"/>
      <c r="B26" s="1" t="s">
        <v>236</v>
      </c>
      <c r="C26" s="53">
        <v>3.2386482699999992</v>
      </c>
      <c r="D26" s="53">
        <v>226.10839877000006</v>
      </c>
      <c r="E26" s="53">
        <v>-222.86975050000009</v>
      </c>
      <c r="F26" s="54"/>
      <c r="G26" s="53">
        <v>3.3728061999999976</v>
      </c>
      <c r="H26" s="53">
        <v>260.53381255000028</v>
      </c>
      <c r="I26" s="53">
        <v>-257.16100635000026</v>
      </c>
      <c r="J26" s="55">
        <v>-15.386231542445316</v>
      </c>
      <c r="K26" s="46"/>
    </row>
    <row r="27" spans="1:11" x14ac:dyDescent="0.2">
      <c r="A27" s="44"/>
      <c r="B27" s="1" t="s">
        <v>237</v>
      </c>
      <c r="C27" s="53">
        <v>15.597272629999974</v>
      </c>
      <c r="D27" s="53">
        <v>230.5512519199994</v>
      </c>
      <c r="E27" s="53">
        <v>-214.95397928999944</v>
      </c>
      <c r="F27" s="54"/>
      <c r="G27" s="53">
        <v>29.296231490000022</v>
      </c>
      <c r="H27" s="53">
        <v>285.91624755000021</v>
      </c>
      <c r="I27" s="53">
        <v>-256.62001606000024</v>
      </c>
      <c r="J27" s="55">
        <v>-19.383701063653348</v>
      </c>
      <c r="K27" s="46"/>
    </row>
    <row r="28" spans="1:11" x14ac:dyDescent="0.2">
      <c r="A28" s="44"/>
      <c r="B28" s="1" t="s">
        <v>238</v>
      </c>
      <c r="C28" s="53">
        <v>10.494936140000005</v>
      </c>
      <c r="D28" s="53">
        <v>214.48811905000019</v>
      </c>
      <c r="E28" s="53">
        <v>-203.99318291000014</v>
      </c>
      <c r="F28" s="54"/>
      <c r="G28" s="53">
        <v>23.22220221000001</v>
      </c>
      <c r="H28" s="53">
        <v>271.54996771999924</v>
      </c>
      <c r="I28" s="53">
        <v>-248.32776550999924</v>
      </c>
      <c r="J28" s="55">
        <v>-21.73336479560648</v>
      </c>
      <c r="K28" s="46"/>
    </row>
    <row r="29" spans="1:11" x14ac:dyDescent="0.2">
      <c r="A29" s="44"/>
      <c r="B29" s="1" t="s">
        <v>239</v>
      </c>
      <c r="C29" s="53">
        <v>37.320434019999951</v>
      </c>
      <c r="D29" s="53">
        <v>244.23045651000126</v>
      </c>
      <c r="E29" s="53">
        <v>-206.91002249000132</v>
      </c>
      <c r="F29" s="54"/>
      <c r="G29" s="53">
        <v>57.999276539999961</v>
      </c>
      <c r="H29" s="53">
        <v>283.80115227000061</v>
      </c>
      <c r="I29" s="53">
        <v>-225.80187573000069</v>
      </c>
      <c r="J29" s="55">
        <v>-9.1304679264206712</v>
      </c>
      <c r="K29" s="46"/>
    </row>
    <row r="30" spans="1:11" x14ac:dyDescent="0.2">
      <c r="A30" s="44"/>
      <c r="B30" s="1" t="s">
        <v>240</v>
      </c>
      <c r="C30" s="53">
        <v>5.396929469999999</v>
      </c>
      <c r="D30" s="53">
        <v>97.200375670000355</v>
      </c>
      <c r="E30" s="53">
        <v>-91.803446200000351</v>
      </c>
      <c r="F30" s="54"/>
      <c r="G30" s="53">
        <v>14.861570490000011</v>
      </c>
      <c r="H30" s="53">
        <v>200.23840183000067</v>
      </c>
      <c r="I30" s="53">
        <v>-185.37683134000068</v>
      </c>
      <c r="J30" s="55">
        <v>-101.92796568458232</v>
      </c>
      <c r="K30" s="46"/>
    </row>
    <row r="31" spans="1:11" x14ac:dyDescent="0.2">
      <c r="A31" s="44"/>
      <c r="B31" s="1" t="s">
        <v>241</v>
      </c>
      <c r="C31" s="53">
        <v>46.556258709999916</v>
      </c>
      <c r="D31" s="53">
        <v>218.16248160000023</v>
      </c>
      <c r="E31" s="53">
        <v>-171.60622289000031</v>
      </c>
      <c r="F31" s="54"/>
      <c r="G31" s="53">
        <v>75.996202110000226</v>
      </c>
      <c r="H31" s="53">
        <v>244.09780422000009</v>
      </c>
      <c r="I31" s="53">
        <v>-168.10160210999985</v>
      </c>
      <c r="J31" s="55">
        <v>2.0422457420130602</v>
      </c>
      <c r="K31" s="46"/>
    </row>
    <row r="32" spans="1:11" x14ac:dyDescent="0.2">
      <c r="A32" s="44"/>
      <c r="B32" s="1" t="s">
        <v>242</v>
      </c>
      <c r="C32" s="53">
        <v>1.2263876700000005</v>
      </c>
      <c r="D32" s="53">
        <v>123.02547029999987</v>
      </c>
      <c r="E32" s="53">
        <v>-121.79908262999984</v>
      </c>
      <c r="F32" s="54"/>
      <c r="G32" s="53">
        <v>4.2801016800000005</v>
      </c>
      <c r="H32" s="53">
        <v>168.20880842000025</v>
      </c>
      <c r="I32" s="53">
        <v>-163.92870674000025</v>
      </c>
      <c r="J32" s="55">
        <v>-34.589442876167965</v>
      </c>
      <c r="K32" s="46"/>
    </row>
    <row r="33" spans="1:11" x14ac:dyDescent="0.2">
      <c r="A33" s="44"/>
      <c r="B33" s="1" t="s">
        <v>243</v>
      </c>
      <c r="C33" s="53">
        <v>1.0019335500000004</v>
      </c>
      <c r="D33" s="53">
        <v>138.21148417000128</v>
      </c>
      <c r="E33" s="53">
        <v>-137.20955062000129</v>
      </c>
      <c r="F33" s="54"/>
      <c r="G33" s="53">
        <v>2.3576300999999957</v>
      </c>
      <c r="H33" s="53">
        <v>157.05949468000051</v>
      </c>
      <c r="I33" s="53">
        <v>-154.70186458000052</v>
      </c>
      <c r="J33" s="55">
        <v>-12.748612528032965</v>
      </c>
      <c r="K33" s="46"/>
    </row>
    <row r="34" spans="1:11" x14ac:dyDescent="0.2">
      <c r="A34" s="44"/>
      <c r="B34" s="1" t="s">
        <v>244</v>
      </c>
      <c r="C34" s="53">
        <v>37.170853569999963</v>
      </c>
      <c r="D34" s="53">
        <v>95.987706869999712</v>
      </c>
      <c r="E34" s="53">
        <v>-58.816853299999742</v>
      </c>
      <c r="F34" s="54"/>
      <c r="G34" s="53">
        <v>40.489851080000072</v>
      </c>
      <c r="H34" s="53">
        <v>190.42247356000055</v>
      </c>
      <c r="I34" s="53">
        <v>-149.93262248000048</v>
      </c>
      <c r="J34" s="55">
        <v>-154.91438944422606</v>
      </c>
      <c r="K34" s="46"/>
    </row>
    <row r="35" spans="1:11" x14ac:dyDescent="0.2">
      <c r="A35" s="44"/>
      <c r="B35" s="1" t="s">
        <v>245</v>
      </c>
      <c r="C35" s="53">
        <v>1.768040320000001</v>
      </c>
      <c r="D35" s="53">
        <v>114.78075297000021</v>
      </c>
      <c r="E35" s="53">
        <v>-113.0127126500002</v>
      </c>
      <c r="F35" s="54"/>
      <c r="G35" s="53">
        <v>2.1542652000000007</v>
      </c>
      <c r="H35" s="53">
        <v>140.99718077999933</v>
      </c>
      <c r="I35" s="53">
        <v>-138.84291557999933</v>
      </c>
      <c r="J35" s="55">
        <v>-22.856015331651356</v>
      </c>
      <c r="K35" s="46"/>
    </row>
    <row r="36" spans="1:11" x14ac:dyDescent="0.2">
      <c r="A36" s="44"/>
      <c r="B36" s="1" t="s">
        <v>246</v>
      </c>
      <c r="C36" s="53">
        <v>6.4155205599999938</v>
      </c>
      <c r="D36" s="53">
        <v>34.646762669999987</v>
      </c>
      <c r="E36" s="53">
        <v>-28.231242109999993</v>
      </c>
      <c r="F36" s="54"/>
      <c r="G36" s="53">
        <v>6.0476977600000028</v>
      </c>
      <c r="H36" s="53">
        <v>138.71835432000003</v>
      </c>
      <c r="I36" s="53">
        <v>-132.67065656000003</v>
      </c>
      <c r="J36" s="55">
        <v>-369.94268280178079</v>
      </c>
      <c r="K36" s="46"/>
    </row>
    <row r="37" spans="1:11" x14ac:dyDescent="0.2">
      <c r="A37" s="44"/>
      <c r="B37" s="1" t="s">
        <v>247</v>
      </c>
      <c r="C37" s="53">
        <v>2.6097606099999999</v>
      </c>
      <c r="D37" s="53">
        <v>82.33821061000036</v>
      </c>
      <c r="E37" s="53">
        <v>-79.728450000000365</v>
      </c>
      <c r="F37" s="54"/>
      <c r="G37" s="53">
        <v>0.53074971999999998</v>
      </c>
      <c r="H37" s="53">
        <v>120.43177123999939</v>
      </c>
      <c r="I37" s="53">
        <v>-119.9010215199994</v>
      </c>
      <c r="J37" s="55">
        <v>-50.386745910649026</v>
      </c>
      <c r="K37" s="46"/>
    </row>
    <row r="38" spans="1:11" x14ac:dyDescent="0.2">
      <c r="A38" s="44"/>
      <c r="B38" s="1" t="s">
        <v>248</v>
      </c>
      <c r="C38" s="53">
        <v>0.16148120000000005</v>
      </c>
      <c r="D38" s="53">
        <v>121.79097724999947</v>
      </c>
      <c r="E38" s="53">
        <v>-121.62949604999947</v>
      </c>
      <c r="F38" s="54"/>
      <c r="G38" s="53">
        <v>1.2518055600000002</v>
      </c>
      <c r="H38" s="53">
        <v>120.46182837000003</v>
      </c>
      <c r="I38" s="53">
        <v>-119.21002281000004</v>
      </c>
      <c r="J38" s="55">
        <v>1.989215871621175</v>
      </c>
      <c r="K38" s="46"/>
    </row>
    <row r="39" spans="1:11" x14ac:dyDescent="0.2">
      <c r="A39" s="44"/>
      <c r="B39" s="1" t="s">
        <v>249</v>
      </c>
      <c r="C39" s="53">
        <v>3.6381393599999985</v>
      </c>
      <c r="D39" s="53">
        <v>85.204017679999808</v>
      </c>
      <c r="E39" s="53">
        <v>-81.565878319999811</v>
      </c>
      <c r="F39" s="54"/>
      <c r="G39" s="53">
        <v>14.610063240000004</v>
      </c>
      <c r="H39" s="53">
        <v>126.01380057999978</v>
      </c>
      <c r="I39" s="53">
        <v>-111.40373733999976</v>
      </c>
      <c r="J39" s="55">
        <v>-36.58130045867938</v>
      </c>
      <c r="K39" s="46"/>
    </row>
    <row r="40" spans="1:11" x14ac:dyDescent="0.2">
      <c r="A40" s="44"/>
      <c r="B40" s="1" t="s">
        <v>250</v>
      </c>
      <c r="C40" s="53">
        <v>0.14514888000000001</v>
      </c>
      <c r="D40" s="53">
        <v>78.047906640000036</v>
      </c>
      <c r="E40" s="53">
        <v>-77.902757760000028</v>
      </c>
      <c r="F40" s="54"/>
      <c r="G40" s="53">
        <v>1.5054053799999998</v>
      </c>
      <c r="H40" s="53">
        <v>97.628647000000157</v>
      </c>
      <c r="I40" s="53">
        <v>-96.123241620000158</v>
      </c>
      <c r="J40" s="55">
        <v>-23.388753343152668</v>
      </c>
      <c r="K40" s="46"/>
    </row>
    <row r="41" spans="1:11" x14ac:dyDescent="0.2">
      <c r="A41" s="44"/>
      <c r="B41" s="1" t="s">
        <v>251</v>
      </c>
      <c r="C41" s="53">
        <v>0.49663808000000009</v>
      </c>
      <c r="D41" s="53">
        <v>82.456760599999782</v>
      </c>
      <c r="E41" s="53">
        <v>-81.9601225199998</v>
      </c>
      <c r="F41" s="54"/>
      <c r="G41" s="53">
        <v>0.57556703000000053</v>
      </c>
      <c r="H41" s="53">
        <v>96.66182829999984</v>
      </c>
      <c r="I41" s="53">
        <v>-96.086261269999852</v>
      </c>
      <c r="J41" s="55">
        <v>-17.235380225978815</v>
      </c>
      <c r="K41" s="46"/>
    </row>
    <row r="42" spans="1:11" x14ac:dyDescent="0.2">
      <c r="A42" s="44"/>
      <c r="B42" s="1" t="s">
        <v>252</v>
      </c>
      <c r="C42" s="53">
        <v>5.5500000000000002E-3</v>
      </c>
      <c r="D42" s="53">
        <v>0</v>
      </c>
      <c r="E42" s="53">
        <v>5.5500000000000002E-3</v>
      </c>
      <c r="F42" s="54"/>
      <c r="G42" s="53">
        <v>1.9919999999999998E-3</v>
      </c>
      <c r="H42" s="53">
        <v>95.058059220000075</v>
      </c>
      <c r="I42" s="53">
        <v>-95.056067220000074</v>
      </c>
      <c r="J42" s="55">
        <v>1712821.931891893</v>
      </c>
      <c r="K42" s="46"/>
    </row>
    <row r="43" spans="1:11" x14ac:dyDescent="0.2">
      <c r="A43" s="44"/>
      <c r="B43" s="1" t="s">
        <v>253</v>
      </c>
      <c r="C43" s="53">
        <v>12.475316679999988</v>
      </c>
      <c r="D43" s="53">
        <v>41.298066769999949</v>
      </c>
      <c r="E43" s="53">
        <v>-28.82275008999996</v>
      </c>
      <c r="F43" s="54"/>
      <c r="G43" s="53">
        <v>14.874842009999989</v>
      </c>
      <c r="H43" s="53">
        <v>109.2563553100001</v>
      </c>
      <c r="I43" s="53">
        <v>-94.381513300000108</v>
      </c>
      <c r="J43" s="55">
        <v>-227.45492017691168</v>
      </c>
      <c r="K43" s="46"/>
    </row>
    <row r="44" spans="1:11" x14ac:dyDescent="0.2">
      <c r="A44" s="44"/>
      <c r="B44" s="1" t="s">
        <v>2</v>
      </c>
      <c r="C44" s="53">
        <v>723.08895553001889</v>
      </c>
      <c r="D44" s="53">
        <v>1179.9398228195696</v>
      </c>
      <c r="E44" s="53">
        <v>-456.85086728954229</v>
      </c>
      <c r="F44" s="54"/>
      <c r="G44" s="53">
        <v>889.98882029003084</v>
      </c>
      <c r="H44" s="53">
        <v>1498.6516021007374</v>
      </c>
      <c r="I44" s="53">
        <v>-608.66278181071175</v>
      </c>
      <c r="J44" s="55">
        <v>-33.230081278351676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178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8" sqref="R8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155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189</v>
      </c>
      <c r="D10" s="164"/>
      <c r="E10" s="164"/>
      <c r="F10" s="177"/>
      <c r="G10" s="164" t="s">
        <v>190</v>
      </c>
      <c r="H10" s="164"/>
      <c r="I10" s="164"/>
      <c r="J10" s="177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77"/>
      <c r="G11" s="12" t="s">
        <v>151</v>
      </c>
      <c r="H11" s="12" t="s">
        <v>152</v>
      </c>
      <c r="I11" s="12" t="s">
        <v>153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1880.1329464100297</v>
      </c>
      <c r="D13" s="50">
        <v>16848.785785419681</v>
      </c>
      <c r="E13" s="50">
        <v>-14968.652839009652</v>
      </c>
      <c r="F13" s="51"/>
      <c r="G13" s="50">
        <v>2629.9959527900364</v>
      </c>
      <c r="H13" s="50">
        <v>21723.622623540483</v>
      </c>
      <c r="I13" s="50">
        <v>-19093.626670750447</v>
      </c>
      <c r="J13" s="52">
        <v>-27.557415327254731</v>
      </c>
      <c r="K13" s="46"/>
    </row>
    <row r="14" spans="1:11" x14ac:dyDescent="0.2">
      <c r="A14" s="44"/>
      <c r="B14" s="1" t="s">
        <v>191</v>
      </c>
      <c r="C14" s="53">
        <v>57.916787079999999</v>
      </c>
      <c r="D14" s="53">
        <v>2936.5327923899017</v>
      </c>
      <c r="E14" s="53">
        <v>-2878.6160053099015</v>
      </c>
      <c r="F14" s="54"/>
      <c r="G14" s="53">
        <v>64.371697999999753</v>
      </c>
      <c r="H14" s="53">
        <v>3126.6511799200434</v>
      </c>
      <c r="I14" s="53">
        <v>-3062.279481920044</v>
      </c>
      <c r="J14" s="55">
        <v>-6.3802701114478833</v>
      </c>
      <c r="K14" s="46"/>
    </row>
    <row r="15" spans="1:11" x14ac:dyDescent="0.2">
      <c r="A15" s="44"/>
      <c r="B15" s="1" t="s">
        <v>88</v>
      </c>
      <c r="C15" s="53">
        <v>145.54277081999962</v>
      </c>
      <c r="D15" s="53">
        <v>1843.0851852300093</v>
      </c>
      <c r="E15" s="53">
        <v>-1697.5424144100095</v>
      </c>
      <c r="F15" s="54"/>
      <c r="G15" s="53">
        <v>156.65672953999984</v>
      </c>
      <c r="H15" s="53">
        <v>2723.0317748300104</v>
      </c>
      <c r="I15" s="53">
        <v>-2566.3750452900103</v>
      </c>
      <c r="J15" s="55">
        <v>-51.181792189974139</v>
      </c>
      <c r="K15" s="46"/>
    </row>
    <row r="16" spans="1:11" x14ac:dyDescent="0.2">
      <c r="A16" s="44"/>
      <c r="B16" s="1" t="s">
        <v>192</v>
      </c>
      <c r="C16" s="53">
        <v>42.473415960000011</v>
      </c>
      <c r="D16" s="53">
        <v>1643.6648945099869</v>
      </c>
      <c r="E16" s="53">
        <v>-1601.1914785499869</v>
      </c>
      <c r="F16" s="54"/>
      <c r="G16" s="53">
        <v>63.999327829999963</v>
      </c>
      <c r="H16" s="53">
        <v>2271.8311622100114</v>
      </c>
      <c r="I16" s="53">
        <v>-2207.8318343800115</v>
      </c>
      <c r="J16" s="55">
        <v>-37.886808914283534</v>
      </c>
      <c r="K16" s="46"/>
    </row>
    <row r="17" spans="1:11" x14ac:dyDescent="0.2">
      <c r="A17" s="44"/>
      <c r="B17" s="1" t="s">
        <v>193</v>
      </c>
      <c r="C17" s="53">
        <v>155.29362998999969</v>
      </c>
      <c r="D17" s="53">
        <v>1690.0441772100153</v>
      </c>
      <c r="E17" s="53">
        <v>-1534.7505472200155</v>
      </c>
      <c r="F17" s="54"/>
      <c r="G17" s="53">
        <v>185.77980044000023</v>
      </c>
      <c r="H17" s="53">
        <v>2161.5109918899916</v>
      </c>
      <c r="I17" s="53">
        <v>-1975.7311914499912</v>
      </c>
      <c r="J17" s="55">
        <v>-28.733050138261884</v>
      </c>
      <c r="K17" s="46"/>
    </row>
    <row r="18" spans="1:11" x14ac:dyDescent="0.2">
      <c r="A18" s="44"/>
      <c r="B18" s="1" t="s">
        <v>194</v>
      </c>
      <c r="C18" s="53">
        <v>37.613684440000014</v>
      </c>
      <c r="D18" s="53">
        <v>1351.7273025100003</v>
      </c>
      <c r="E18" s="53">
        <v>-1314.1136180700003</v>
      </c>
      <c r="F18" s="54"/>
      <c r="G18" s="53">
        <v>103.41039661999997</v>
      </c>
      <c r="H18" s="53">
        <v>1816.9740497799958</v>
      </c>
      <c r="I18" s="53">
        <v>-1713.5636531599957</v>
      </c>
      <c r="J18" s="55">
        <v>-30.396917709189864</v>
      </c>
      <c r="K18" s="46"/>
    </row>
    <row r="19" spans="1:11" x14ac:dyDescent="0.2">
      <c r="A19" s="44"/>
      <c r="B19" s="1" t="s">
        <v>195</v>
      </c>
      <c r="C19" s="53">
        <v>63.367225100000013</v>
      </c>
      <c r="D19" s="53">
        <v>1149.8922318699993</v>
      </c>
      <c r="E19" s="53">
        <v>-1086.5250067699992</v>
      </c>
      <c r="F19" s="54"/>
      <c r="G19" s="53">
        <v>74.390920860000179</v>
      </c>
      <c r="H19" s="53">
        <v>1357.5382891899626</v>
      </c>
      <c r="I19" s="53">
        <v>-1283.1473683299625</v>
      </c>
      <c r="J19" s="55">
        <v>-18.096441438055667</v>
      </c>
      <c r="K19" s="46"/>
    </row>
    <row r="20" spans="1:11" x14ac:dyDescent="0.2">
      <c r="A20" s="44"/>
      <c r="B20" s="1" t="s">
        <v>196</v>
      </c>
      <c r="C20" s="53">
        <v>29.07257141999996</v>
      </c>
      <c r="D20" s="53">
        <v>505.18413410000005</v>
      </c>
      <c r="E20" s="53">
        <v>-476.11156268000008</v>
      </c>
      <c r="F20" s="54"/>
      <c r="G20" s="53">
        <v>38.333024889999997</v>
      </c>
      <c r="H20" s="53">
        <v>895.34805606999703</v>
      </c>
      <c r="I20" s="53">
        <v>-857.0150311799971</v>
      </c>
      <c r="J20" s="55">
        <v>-80.002986349652375</v>
      </c>
      <c r="K20" s="46"/>
    </row>
    <row r="21" spans="1:11" x14ac:dyDescent="0.2">
      <c r="A21" s="44"/>
      <c r="B21" s="1" t="s">
        <v>197</v>
      </c>
      <c r="C21" s="53">
        <v>56.100068569999934</v>
      </c>
      <c r="D21" s="53">
        <v>667.86383203999605</v>
      </c>
      <c r="E21" s="53">
        <v>-611.76376346999598</v>
      </c>
      <c r="F21" s="54"/>
      <c r="G21" s="53">
        <v>69.860243540000241</v>
      </c>
      <c r="H21" s="53">
        <v>919.6767123699974</v>
      </c>
      <c r="I21" s="53">
        <v>-849.81646882999701</v>
      </c>
      <c r="J21" s="55">
        <v>-38.912521397105657</v>
      </c>
      <c r="K21" s="46"/>
    </row>
    <row r="22" spans="1:11" x14ac:dyDescent="0.2">
      <c r="A22" s="44"/>
      <c r="B22" s="1" t="s">
        <v>198</v>
      </c>
      <c r="C22" s="53">
        <v>55.835306229999951</v>
      </c>
      <c r="D22" s="53">
        <v>434.37670127999849</v>
      </c>
      <c r="E22" s="53">
        <v>-378.54139504999858</v>
      </c>
      <c r="F22" s="54"/>
      <c r="G22" s="53">
        <v>60.325777750000015</v>
      </c>
      <c r="H22" s="53">
        <v>769.32727381999746</v>
      </c>
      <c r="I22" s="53">
        <v>-709.00149606999742</v>
      </c>
      <c r="J22" s="55">
        <v>-87.298273145622801</v>
      </c>
      <c r="K22" s="46"/>
    </row>
    <row r="23" spans="1:11" x14ac:dyDescent="0.2">
      <c r="A23" s="44"/>
      <c r="B23" s="1" t="s">
        <v>199</v>
      </c>
      <c r="C23" s="53">
        <v>25.744140050000016</v>
      </c>
      <c r="D23" s="53">
        <v>563.92481047999945</v>
      </c>
      <c r="E23" s="53">
        <v>-538.1806704299994</v>
      </c>
      <c r="F23" s="54"/>
      <c r="G23" s="53">
        <v>41.840135150000059</v>
      </c>
      <c r="H23" s="53">
        <v>648.07966362000298</v>
      </c>
      <c r="I23" s="53">
        <v>-606.23952847000305</v>
      </c>
      <c r="J23" s="55">
        <v>-12.646098564934615</v>
      </c>
      <c r="K23" s="46"/>
    </row>
    <row r="24" spans="1:11" x14ac:dyDescent="0.2">
      <c r="A24" s="44"/>
      <c r="B24" s="1" t="s">
        <v>200</v>
      </c>
      <c r="C24" s="53">
        <v>210.10628361000079</v>
      </c>
      <c r="D24" s="53">
        <v>873.11382126999865</v>
      </c>
      <c r="E24" s="53">
        <v>-663.00753765999798</v>
      </c>
      <c r="F24" s="54"/>
      <c r="G24" s="53">
        <v>478.42165780999983</v>
      </c>
      <c r="H24" s="53">
        <v>1038.0368772300039</v>
      </c>
      <c r="I24" s="53">
        <v>-559.61521942000411</v>
      </c>
      <c r="J24" s="55">
        <v>15.594440842242019</v>
      </c>
      <c r="K24" s="46"/>
    </row>
    <row r="25" spans="1:11" x14ac:dyDescent="0.2">
      <c r="A25" s="44"/>
      <c r="B25" s="1" t="s">
        <v>201</v>
      </c>
      <c r="C25" s="53">
        <v>12.785199650000012</v>
      </c>
      <c r="D25" s="53">
        <v>418.5874402600046</v>
      </c>
      <c r="E25" s="53">
        <v>-405.8022406100045</v>
      </c>
      <c r="F25" s="54"/>
      <c r="G25" s="53">
        <v>15.488162779999996</v>
      </c>
      <c r="H25" s="53">
        <v>503.75962968000078</v>
      </c>
      <c r="I25" s="53">
        <v>-488.27146690000086</v>
      </c>
      <c r="J25" s="55">
        <v>-20.32251624979402</v>
      </c>
      <c r="K25" s="46"/>
    </row>
    <row r="26" spans="1:11" x14ac:dyDescent="0.2">
      <c r="A26" s="44"/>
      <c r="B26" s="1" t="s">
        <v>202</v>
      </c>
      <c r="C26" s="53">
        <v>132.86594348000025</v>
      </c>
      <c r="D26" s="53">
        <v>403.32857089000152</v>
      </c>
      <c r="E26" s="53">
        <v>-270.46262741000129</v>
      </c>
      <c r="F26" s="54"/>
      <c r="G26" s="53">
        <v>163.44358057000017</v>
      </c>
      <c r="H26" s="53">
        <v>542.55669695999825</v>
      </c>
      <c r="I26" s="53">
        <v>-379.11311638999808</v>
      </c>
      <c r="J26" s="55">
        <v>-40.172089586074563</v>
      </c>
      <c r="K26" s="46"/>
    </row>
    <row r="27" spans="1:11" x14ac:dyDescent="0.2">
      <c r="A27" s="44"/>
      <c r="B27" s="1" t="s">
        <v>203</v>
      </c>
      <c r="C27" s="53">
        <v>65.131626820000307</v>
      </c>
      <c r="D27" s="53">
        <v>505.30287238</v>
      </c>
      <c r="E27" s="53">
        <v>-440.1712455599997</v>
      </c>
      <c r="F27" s="54"/>
      <c r="G27" s="53">
        <v>89.922758379999678</v>
      </c>
      <c r="H27" s="53">
        <v>415.05880265000013</v>
      </c>
      <c r="I27" s="53">
        <v>-325.13604427000047</v>
      </c>
      <c r="J27" s="55">
        <v>26.134192646693187</v>
      </c>
      <c r="K27" s="46"/>
    </row>
    <row r="28" spans="1:11" x14ac:dyDescent="0.2">
      <c r="A28" s="44"/>
      <c r="B28" s="1" t="s">
        <v>204</v>
      </c>
      <c r="C28" s="53">
        <v>49.638337510000007</v>
      </c>
      <c r="D28" s="53">
        <v>309.27477478000134</v>
      </c>
      <c r="E28" s="53">
        <v>-259.63643727000135</v>
      </c>
      <c r="F28" s="54"/>
      <c r="G28" s="53">
        <v>73.708723309999897</v>
      </c>
      <c r="H28" s="53">
        <v>391.33472796999848</v>
      </c>
      <c r="I28" s="53">
        <v>-317.62600465999861</v>
      </c>
      <c r="J28" s="55">
        <v>-22.334911077867204</v>
      </c>
      <c r="K28" s="46"/>
    </row>
    <row r="29" spans="1:11" x14ac:dyDescent="0.2">
      <c r="A29" s="44"/>
      <c r="B29" s="1" t="s">
        <v>72</v>
      </c>
      <c r="C29" s="53">
        <v>5.2175297099999876</v>
      </c>
      <c r="D29" s="53">
        <v>124.70723841999992</v>
      </c>
      <c r="E29" s="53">
        <v>-119.48970870999993</v>
      </c>
      <c r="F29" s="54"/>
      <c r="G29" s="53">
        <v>4.34245679</v>
      </c>
      <c r="H29" s="53">
        <v>194.25461335000028</v>
      </c>
      <c r="I29" s="53">
        <v>-189.91215656000028</v>
      </c>
      <c r="J29" s="55">
        <v>-58.935994246094261</v>
      </c>
      <c r="K29" s="46"/>
    </row>
    <row r="30" spans="1:11" x14ac:dyDescent="0.2">
      <c r="A30" s="44"/>
      <c r="B30" s="1" t="s">
        <v>205</v>
      </c>
      <c r="C30" s="53">
        <v>12.217099499999996</v>
      </c>
      <c r="D30" s="53">
        <v>141.63245355999973</v>
      </c>
      <c r="E30" s="53">
        <v>-129.41535405999971</v>
      </c>
      <c r="F30" s="54"/>
      <c r="G30" s="53">
        <v>14.743141989999968</v>
      </c>
      <c r="H30" s="53">
        <v>186.2765321299994</v>
      </c>
      <c r="I30" s="53">
        <v>-171.53339013999943</v>
      </c>
      <c r="J30" s="55">
        <v>-32.544852491361183</v>
      </c>
      <c r="K30" s="46"/>
    </row>
    <row r="31" spans="1:11" x14ac:dyDescent="0.2">
      <c r="A31" s="44"/>
      <c r="B31" s="1" t="s">
        <v>206</v>
      </c>
      <c r="C31" s="53">
        <v>0</v>
      </c>
      <c r="D31" s="53">
        <v>14.125309219999995</v>
      </c>
      <c r="E31" s="53">
        <v>-14.125309219999995</v>
      </c>
      <c r="F31" s="54"/>
      <c r="G31" s="53">
        <v>2.09072098</v>
      </c>
      <c r="H31" s="53">
        <v>140.35931352</v>
      </c>
      <c r="I31" s="53">
        <v>-138.26859254000001</v>
      </c>
      <c r="J31" s="55">
        <v>-878.87126141087106</v>
      </c>
      <c r="K31" s="46"/>
    </row>
    <row r="32" spans="1:11" x14ac:dyDescent="0.2">
      <c r="A32" s="44"/>
      <c r="B32" s="1" t="s">
        <v>207</v>
      </c>
      <c r="C32" s="53">
        <v>42.583508950000059</v>
      </c>
      <c r="D32" s="53">
        <v>173.77112770000065</v>
      </c>
      <c r="E32" s="53">
        <v>-131.18761875000058</v>
      </c>
      <c r="F32" s="54"/>
      <c r="G32" s="53">
        <v>78.775653900000307</v>
      </c>
      <c r="H32" s="53">
        <v>215.93788027999886</v>
      </c>
      <c r="I32" s="53">
        <v>-137.16222637999857</v>
      </c>
      <c r="J32" s="55">
        <v>-4.5542465721430503</v>
      </c>
      <c r="K32" s="46"/>
    </row>
    <row r="33" spans="1:11" x14ac:dyDescent="0.2">
      <c r="A33" s="44"/>
      <c r="B33" s="1" t="s">
        <v>208</v>
      </c>
      <c r="C33" s="53">
        <v>31.905461349999872</v>
      </c>
      <c r="D33" s="53">
        <v>117.61397128999924</v>
      </c>
      <c r="E33" s="53">
        <v>-85.70850993999936</v>
      </c>
      <c r="F33" s="54"/>
      <c r="G33" s="53">
        <v>44.485083150000293</v>
      </c>
      <c r="H33" s="53">
        <v>166.51433898000019</v>
      </c>
      <c r="I33" s="53">
        <v>-122.0292558299999</v>
      </c>
      <c r="J33" s="55">
        <v>-42.37705907549558</v>
      </c>
      <c r="K33" s="46"/>
    </row>
    <row r="34" spans="1:11" x14ac:dyDescent="0.2">
      <c r="A34" s="44"/>
      <c r="B34" s="1" t="s">
        <v>209</v>
      </c>
      <c r="C34" s="53">
        <v>34.747809919999938</v>
      </c>
      <c r="D34" s="53">
        <v>127.44891728000043</v>
      </c>
      <c r="E34" s="53">
        <v>-92.701107360000478</v>
      </c>
      <c r="F34" s="54"/>
      <c r="G34" s="53">
        <v>41.312104189999999</v>
      </c>
      <c r="H34" s="53">
        <v>161.6263115100009</v>
      </c>
      <c r="I34" s="53">
        <v>-120.31420732000089</v>
      </c>
      <c r="J34" s="55">
        <v>-29.787238519995473</v>
      </c>
      <c r="K34" s="46"/>
    </row>
    <row r="35" spans="1:11" x14ac:dyDescent="0.2">
      <c r="A35" s="44"/>
      <c r="B35" s="1" t="s">
        <v>210</v>
      </c>
      <c r="C35" s="53">
        <v>561.24039784000161</v>
      </c>
      <c r="D35" s="53">
        <v>587.58772691000024</v>
      </c>
      <c r="E35" s="53">
        <v>-26.347329069998619</v>
      </c>
      <c r="F35" s="54"/>
      <c r="G35" s="53">
        <v>696.30864105000535</v>
      </c>
      <c r="H35" s="53">
        <v>794.11049063999951</v>
      </c>
      <c r="I35" s="53">
        <v>-97.801849589994191</v>
      </c>
      <c r="J35" s="55">
        <v>-271.2021409462713</v>
      </c>
      <c r="K35" s="46"/>
    </row>
    <row r="36" spans="1:11" x14ac:dyDescent="0.2">
      <c r="A36" s="44"/>
      <c r="B36" s="1" t="s">
        <v>73</v>
      </c>
      <c r="C36" s="53">
        <v>0.81350363000000003</v>
      </c>
      <c r="D36" s="53">
        <v>78.46321418000008</v>
      </c>
      <c r="E36" s="53">
        <v>-77.649710550000108</v>
      </c>
      <c r="F36" s="54"/>
      <c r="G36" s="53">
        <v>1.085E-3</v>
      </c>
      <c r="H36" s="53">
        <v>81.028411549999973</v>
      </c>
      <c r="I36" s="53">
        <v>-81.02732654999997</v>
      </c>
      <c r="J36" s="55">
        <v>-4.3498114494901374</v>
      </c>
      <c r="K36" s="46"/>
    </row>
    <row r="37" spans="1:11" x14ac:dyDescent="0.2">
      <c r="A37" s="44"/>
      <c r="B37" s="1" t="s">
        <v>211</v>
      </c>
      <c r="C37" s="53">
        <v>5.9833282799999958</v>
      </c>
      <c r="D37" s="53">
        <v>58.015918679999977</v>
      </c>
      <c r="E37" s="53">
        <v>-52.032590399999982</v>
      </c>
      <c r="F37" s="54"/>
      <c r="G37" s="53">
        <v>11.124801259999998</v>
      </c>
      <c r="H37" s="53">
        <v>73.887116680000091</v>
      </c>
      <c r="I37" s="53">
        <v>-62.762315420000107</v>
      </c>
      <c r="J37" s="55">
        <v>-20.621162501262159</v>
      </c>
      <c r="K37" s="46"/>
    </row>
    <row r="38" spans="1:11" x14ac:dyDescent="0.2">
      <c r="A38" s="44"/>
      <c r="B38" s="1" t="s">
        <v>212</v>
      </c>
      <c r="C38" s="53">
        <v>3.072002289999999</v>
      </c>
      <c r="D38" s="53">
        <v>61.191029020000087</v>
      </c>
      <c r="E38" s="53">
        <v>-58.119026730000087</v>
      </c>
      <c r="F38" s="54"/>
      <c r="G38" s="53">
        <v>3.8660081300000009</v>
      </c>
      <c r="H38" s="53">
        <v>61.295741199999981</v>
      </c>
      <c r="I38" s="53">
        <v>-57.429733069999983</v>
      </c>
      <c r="J38" s="55">
        <v>1.1860034463452296</v>
      </c>
      <c r="K38" s="46"/>
    </row>
    <row r="39" spans="1:11" x14ac:dyDescent="0.2">
      <c r="A39" s="44"/>
      <c r="B39" s="1" t="s">
        <v>213</v>
      </c>
      <c r="C39" s="53">
        <v>8.5587028200000042</v>
      </c>
      <c r="D39" s="53">
        <v>17.155141149999999</v>
      </c>
      <c r="E39" s="53">
        <v>-8.5964383299999962</v>
      </c>
      <c r="F39" s="54"/>
      <c r="G39" s="53">
        <v>4.7704879899999995</v>
      </c>
      <c r="H39" s="53">
        <v>20.743515960000021</v>
      </c>
      <c r="I39" s="53">
        <v>-15.973027970000022</v>
      </c>
      <c r="J39" s="55">
        <v>-85.809836083591478</v>
      </c>
      <c r="K39" s="46"/>
    </row>
    <row r="40" spans="1:11" x14ac:dyDescent="0.2">
      <c r="A40" s="44"/>
      <c r="B40" s="1" t="s">
        <v>214</v>
      </c>
      <c r="C40" s="53">
        <v>0.14590581</v>
      </c>
      <c r="D40" s="53">
        <v>8.5552746299999978</v>
      </c>
      <c r="E40" s="53">
        <v>-8.4093688199999974</v>
      </c>
      <c r="F40" s="54"/>
      <c r="G40" s="53">
        <v>0.12920793000000003</v>
      </c>
      <c r="H40" s="53">
        <v>7.4789963200000003</v>
      </c>
      <c r="I40" s="53">
        <v>-7.3497883899999996</v>
      </c>
      <c r="J40" s="55">
        <v>12.599999508643245</v>
      </c>
      <c r="K40" s="46"/>
    </row>
    <row r="41" spans="1:11" x14ac:dyDescent="0.2">
      <c r="A41" s="44"/>
      <c r="B41" s="1" t="s">
        <v>215</v>
      </c>
      <c r="C41" s="53">
        <v>16.483008979999983</v>
      </c>
      <c r="D41" s="53">
        <v>30.89148857999999</v>
      </c>
      <c r="E41" s="53">
        <v>-14.408479600000012</v>
      </c>
      <c r="F41" s="54"/>
      <c r="G41" s="53">
        <v>23.852953509999974</v>
      </c>
      <c r="H41" s="53">
        <v>27.45902589000011</v>
      </c>
      <c r="I41" s="53">
        <v>-3.6060723800001324</v>
      </c>
      <c r="J41" s="55">
        <v>74.972568375638133</v>
      </c>
      <c r="K41" s="46"/>
    </row>
    <row r="42" spans="1:11" x14ac:dyDescent="0.2">
      <c r="A42" s="44"/>
      <c r="B42" s="1" t="s">
        <v>216</v>
      </c>
      <c r="C42" s="53">
        <v>0.93774866000000157</v>
      </c>
      <c r="D42" s="53">
        <v>2.7308441000000219</v>
      </c>
      <c r="E42" s="53">
        <v>-1.7930954400000205</v>
      </c>
      <c r="F42" s="54"/>
      <c r="G42" s="53">
        <v>1.3934377299999985</v>
      </c>
      <c r="H42" s="53">
        <v>3.7018606100000118</v>
      </c>
      <c r="I42" s="53">
        <v>-2.3084228800000135</v>
      </c>
      <c r="J42" s="55">
        <v>-28.739543278297951</v>
      </c>
      <c r="K42" s="46"/>
    </row>
    <row r="43" spans="1:11" x14ac:dyDescent="0.2">
      <c r="A43" s="44"/>
      <c r="B43" s="1" t="s">
        <v>217</v>
      </c>
      <c r="C43" s="53">
        <v>0.29779565000000002</v>
      </c>
      <c r="D43" s="53">
        <v>1.2261378499999998</v>
      </c>
      <c r="E43" s="53">
        <v>-0.92834219999999978</v>
      </c>
      <c r="F43" s="54"/>
      <c r="G43" s="53">
        <v>0.12215874</v>
      </c>
      <c r="H43" s="53">
        <v>1.4973731499999996</v>
      </c>
      <c r="I43" s="53">
        <v>-1.3752144099999997</v>
      </c>
      <c r="J43" s="55">
        <v>-48.13658260930076</v>
      </c>
      <c r="K43" s="46"/>
    </row>
    <row r="44" spans="1:11" x14ac:dyDescent="0.2">
      <c r="A44" s="44"/>
      <c r="B44" s="1" t="s">
        <v>218</v>
      </c>
      <c r="C44" s="53">
        <v>8.2653080000000004E-2</v>
      </c>
      <c r="D44" s="53">
        <v>0.11434980999999998</v>
      </c>
      <c r="E44" s="53">
        <v>-3.1696729999999979E-2</v>
      </c>
      <c r="F44" s="54"/>
      <c r="G44" s="53">
        <v>6.7609999999999996E-3</v>
      </c>
      <c r="H44" s="53">
        <v>7.335168000000003E-2</v>
      </c>
      <c r="I44" s="53">
        <v>-6.6590680000000027E-2</v>
      </c>
      <c r="J44" s="55">
        <v>-110.08690801858765</v>
      </c>
      <c r="K44" s="46"/>
    </row>
    <row r="45" spans="1:11" x14ac:dyDescent="0.2">
      <c r="A45" s="44"/>
      <c r="B45" s="1" t="s">
        <v>219</v>
      </c>
      <c r="C45" s="53">
        <v>4.6076E-4</v>
      </c>
      <c r="D45" s="53">
        <v>4.1322600000000004E-3</v>
      </c>
      <c r="E45" s="53">
        <v>-3.6714999999999999E-3</v>
      </c>
      <c r="F45" s="54"/>
      <c r="G45" s="53">
        <v>9.9999999999999995E-7</v>
      </c>
      <c r="H45" s="53">
        <v>7.5503599999999999E-3</v>
      </c>
      <c r="I45" s="53">
        <v>-7.5493599999999998E-3</v>
      </c>
      <c r="J45" s="55">
        <v>-105.62059103908483</v>
      </c>
      <c r="K45" s="46"/>
    </row>
    <row r="46" spans="1:11" x14ac:dyDescent="0.2">
      <c r="A46" s="44"/>
      <c r="B46" s="1" t="s">
        <v>220</v>
      </c>
      <c r="C46" s="53">
        <v>0.121721</v>
      </c>
      <c r="D46" s="53">
        <v>4.8309709999999999E-2</v>
      </c>
      <c r="E46" s="53">
        <v>7.3411290000000018E-2</v>
      </c>
      <c r="F46" s="54"/>
      <c r="G46" s="53">
        <v>0</v>
      </c>
      <c r="H46" s="53">
        <v>3.4015300000000003E-3</v>
      </c>
      <c r="I46" s="53">
        <v>-3.4015300000000003E-3</v>
      </c>
      <c r="J46" s="55">
        <v>104.63352435299802</v>
      </c>
      <c r="K46" s="46"/>
    </row>
    <row r="47" spans="1:11" x14ac:dyDescent="0.2">
      <c r="A47" s="44"/>
      <c r="B47" s="1" t="s">
        <v>221</v>
      </c>
      <c r="C47" s="53">
        <v>0</v>
      </c>
      <c r="D47" s="53">
        <v>1.1200999999999998E-4</v>
      </c>
      <c r="E47" s="53">
        <v>-1.1200999999999998E-4</v>
      </c>
      <c r="F47" s="54"/>
      <c r="G47" s="53">
        <v>0</v>
      </c>
      <c r="H47" s="53">
        <v>2.8799200000000002E-3</v>
      </c>
      <c r="I47" s="53">
        <v>-2.8799200000000002E-3</v>
      </c>
      <c r="J47" s="55">
        <v>-2471.1275778948316</v>
      </c>
      <c r="K47" s="46"/>
    </row>
    <row r="48" spans="1:11" x14ac:dyDescent="0.2">
      <c r="A48" s="44"/>
      <c r="B48" s="1" t="s">
        <v>222</v>
      </c>
      <c r="C48" s="53">
        <v>4.0155500000000005E-3</v>
      </c>
      <c r="D48" s="53">
        <v>7.3581999999999996E-3</v>
      </c>
      <c r="E48" s="53">
        <v>-3.34265E-3</v>
      </c>
      <c r="F48" s="54"/>
      <c r="G48" s="53">
        <v>3.81E-3</v>
      </c>
      <c r="H48" s="53">
        <v>0</v>
      </c>
      <c r="I48" s="53">
        <v>3.81E-3</v>
      </c>
      <c r="J48" s="55">
        <v>213.98142192571763</v>
      </c>
      <c r="K48" s="46"/>
    </row>
    <row r="49" spans="1:11" x14ac:dyDescent="0.2">
      <c r="A49" s="44"/>
      <c r="B49" s="1" t="s">
        <v>223</v>
      </c>
      <c r="C49" s="53">
        <v>1.2801273999999998</v>
      </c>
      <c r="D49" s="53">
        <v>9.4851399999999995E-3</v>
      </c>
      <c r="E49" s="53">
        <v>1.27064226</v>
      </c>
      <c r="F49" s="54"/>
      <c r="G49" s="53">
        <v>6.9083329999999998E-2</v>
      </c>
      <c r="H49" s="53">
        <v>1.50936E-3</v>
      </c>
      <c r="I49" s="53">
        <v>6.7573969999999997E-2</v>
      </c>
      <c r="J49" s="55">
        <v>94.681904409507041</v>
      </c>
      <c r="K49" s="46"/>
    </row>
    <row r="50" spans="1:11" x14ac:dyDescent="0.2">
      <c r="A50" s="44"/>
      <c r="B50" s="1" t="s">
        <v>2</v>
      </c>
      <c r="C50" s="53">
        <v>14.953174500028126</v>
      </c>
      <c r="D50" s="53">
        <v>7.5827045197656844</v>
      </c>
      <c r="E50" s="53">
        <v>7.3704699802601681</v>
      </c>
      <c r="F50" s="54"/>
      <c r="G50" s="53">
        <v>22.64541765003014</v>
      </c>
      <c r="H50" s="53">
        <v>6.6465207304790965</v>
      </c>
      <c r="I50" s="53">
        <v>15.998896919569233</v>
      </c>
      <c r="J50" s="55">
        <v>-117.06752706975267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178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8" sqref="R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130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familia</cp:lastModifiedBy>
  <cp:lastPrinted>2015-07-03T20:05:30Z</cp:lastPrinted>
  <dcterms:created xsi:type="dcterms:W3CDTF">2009-04-02T15:53:30Z</dcterms:created>
  <dcterms:modified xsi:type="dcterms:W3CDTF">2021-12-29T21:49:56Z</dcterms:modified>
</cp:coreProperties>
</file>