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Chile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Chile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recursos nat'!$A$1:$L$45</definedName>
    <definedName name="_xlnm.Print_Area" localSheetId="25">'Histórico expo bienes primarios'!$A$1:$L$45</definedName>
    <definedName name="_xlnm.Print_Area" localSheetId="35">'Histórico expo Chile'!$A$1:$L$45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Chile'!$A$1:$K$46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<sst xmlns="http://schemas.openxmlformats.org/spreadsheetml/2006/main" count="2516" uniqueCount="461">
  <si>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</si>
  <si>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</si>
  <si>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</si>
  <si>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</si>
  <si>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</si>
  <si>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</si>
  <si>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</si>
  <si>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</si>
  <si>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</si>
  <si>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</si>
  <si>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</si>
  <si>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</si>
  <si>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</si>
  <si>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</si>
  <si>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</si>
  <si>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</si>
  <si>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</si>
  <si>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</si>
  <si>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</si>
  <si>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</si>
  <si>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</si>
  <si>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</si>
  <si>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</si>
  <si>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</si>
  <si>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</si>
  <si>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</si>
  <si>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</si>
  <si>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</si>
  <si>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</si>
  <si>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</si>
  <si>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</si>
  <si>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</si>
  <si>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</si>
  <si>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</si>
  <si>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</si>
  <si>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</si>
  <si>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</si>
  <si>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</si>
  <si>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</si>
  <si>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</si>
  <si>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</si>
  <si>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</si>
  <si>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</si>
  <si>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</si>
  <si>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</si>
  <si>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</si>
  <si>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</si>
  <si>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</si>
  <si>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</si>
  <si>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</si>
  <si>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</si>
  <si>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</si>
  <si>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</si>
  <si>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</si>
  <si>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</si>
  <si>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</si>
  <si>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</si>
  <si>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</si>
  <si>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</si>
  <si>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</si>
  <si>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</si>
  <si>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</si>
  <si>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</si>
  <si>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</si>
  <si>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</si>
  <si>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</si>
  <si>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</si>
  <si>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</si>
  <si>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</si>
  <si>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</si>
  <si>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</si>
  <si>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</si>
  <si>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</si>
  <si>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</si>
  <si>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</si>
  <si>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</si>
  <si>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</si>
  <si>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</si>
  <si>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</si>
  <si>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</si>
  <si>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</si>
  <si>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</si>
  <si>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</si>
  <si>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</si>
  <si>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</si>
  <si>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</si>
  <si>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</si>
  <si>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</si>
  <si>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</si>
  <si>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</si>
  <si>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</si>
  <si>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</si>
  <si>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</si>
  <si>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</si>
  <si>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</si>
  <si>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</si>
  <si>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</si>
  <si>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</si>
  <si>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</si>
  <si>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</si>
  <si>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</si>
  <si>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</si>
  <si>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</si>
  <si>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</si>
  <si>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</si>
  <si>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</si>
  <si>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</si>
  <si>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</si>
  <si>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</si>
  <si>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</si>
  <si>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</si>
  <si>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</si>
  <si>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</si>
  <si>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</si>
  <si>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</si>
  <si>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</si>
  <si>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</si>
  <si>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</si>
  <si>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</si>
  <si>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</si>
  <si>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</si>
  <si>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</si>
  <si>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</si>
  <si>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</si>
  <si>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</si>
  <si>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</si>
  <si>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</si>
  <si>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</si>
  <si>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</si>
  <si>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</si>
  <si>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</si>
  <si>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</si>
  <si>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</si>
  <si>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</si>
  <si>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</si>
  <si>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</si>
  <si>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</si>
  <si>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</si>
  <si>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</si>
  <si>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</si>
  <si>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</si>
  <si>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</si>
  <si>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</si>
  <si>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</si>
  <si>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</si>
  <si>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</si>
  <si>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</si>
  <si>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</si>
  <si>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</si>
  <si>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</si>
  <si>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</si>
  <si>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</si>
  <si>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</si>
  <si>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</si>
  <si>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</si>
  <si>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</si>
  <si>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</si>
  <si>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</si>
  <si>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</si>
  <si>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</si>
  <si>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</si>
  <si>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</si>
  <si>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</si>
  <si>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</si>
  <si>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</si>
  <si>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</si>
  <si>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</si>
  <si>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</si>
  <si>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</si>
  <si>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</si>
  <si>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</si>
  <si>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</si>
  <si>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</si>
  <si>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</si>
  <si>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</si>
  <si>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</si>
  <si>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</si>
  <si>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</si>
  <si>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</si>
  <si>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% Cambio   '20/'19</t>
  </si>
  <si>
    <t>Productos farmacéuticos</t>
  </si>
  <si>
    <t>% Cambio   '21/'20</t>
  </si>
  <si>
    <t>% del total '21</t>
  </si>
  <si>
    <t xml:space="preserve"> '21 como % de '20</t>
  </si>
  <si>
    <t>Exportaciones a Chile</t>
  </si>
  <si>
    <t>2020p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</si>
  <si>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</si>
  <si>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</si>
  <si>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</si>
  <si>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</si>
  <si>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</si>
  <si>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Exportaciones hacia Chile, según subpartida</t>
  </si>
  <si>
    <t>Exportaciones totales a Chile</t>
  </si>
  <si>
    <t>Exportaciones totales a Chile de origen Bogotá</t>
  </si>
  <si>
    <t>Fuente: The Economist.ultima actualización: 17 de diciembre de 2021.</t>
  </si>
  <si>
    <t>Año corrido a octubre</t>
  </si>
  <si>
    <t>Octubre</t>
  </si>
  <si>
    <t>Porcentaje, Año corrido octubre 2021</t>
  </si>
  <si>
    <t>Millones de US$, Año corrido octubre 2021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</si>
  <si>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</si>
  <si>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</si>
  <si>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</si>
  <si>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</si>
  <si>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</si>
  <si>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</si>
  <si>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</si>
  <si>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</si>
  <si>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</si>
  <si>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Norte de Santander</t>
  </si>
  <si>
    <t>Nariño</t>
  </si>
  <si>
    <t>Santander</t>
  </si>
  <si>
    <t>Meta</t>
  </si>
  <si>
    <t>Magdalena</t>
  </si>
  <si>
    <t>Córdoba</t>
  </si>
  <si>
    <t>Quindío</t>
  </si>
  <si>
    <t>San Andrés</t>
  </si>
  <si>
    <t>Cesar</t>
  </si>
  <si>
    <t>Guajira</t>
  </si>
  <si>
    <t>Tolima</t>
  </si>
  <si>
    <t>Boyacá</t>
  </si>
  <si>
    <t>Sin definir</t>
  </si>
  <si>
    <t>Chocó</t>
  </si>
  <si>
    <t>Sucre</t>
  </si>
  <si>
    <t>Huila</t>
  </si>
  <si>
    <t>Casanare</t>
  </si>
  <si>
    <t>Putumayo</t>
  </si>
  <si>
    <t>Caquetá</t>
  </si>
  <si>
    <t>Aráuca</t>
  </si>
  <si>
    <t>Placas, láminas</t>
  </si>
  <si>
    <t>Productos a base de cereales</t>
  </si>
  <si>
    <t>Harina de maíz</t>
  </si>
  <si>
    <t>Otros antibióticos humanos</t>
  </si>
  <si>
    <t>Libros</t>
  </si>
  <si>
    <t>Demás placas de polímeros de cloruro de vinilo</t>
  </si>
  <si>
    <t>Medicamentos</t>
  </si>
  <si>
    <t>Clavijas y enchufes</t>
  </si>
  <si>
    <t>Demás reactivos de diagnóstico o de laboratorio</t>
  </si>
  <si>
    <t>Preparaciones alimenticias de grasas o aceites</t>
  </si>
  <si>
    <t>Partes de aviones</t>
  </si>
  <si>
    <t xml:space="preserve">Placas de polímeros de cloruro de vinilo </t>
  </si>
  <si>
    <t>Electrodos recubiertos</t>
  </si>
  <si>
    <t>Tapones</t>
  </si>
  <si>
    <t>Tejido de punto</t>
  </si>
  <si>
    <t>Margarina, excepto la margarina líquida</t>
  </si>
  <si>
    <t>Placas de polímeros etileno</t>
  </si>
  <si>
    <t>Bisuteria</t>
  </si>
  <si>
    <t>Perfumes y aguas de tocador</t>
  </si>
  <si>
    <t>Cajas y jaulas</t>
  </si>
  <si>
    <t>Material de andamiaje</t>
  </si>
  <si>
    <t>Muebles de metal</t>
  </si>
  <si>
    <t>Recipientes</t>
  </si>
  <si>
    <t>Secativos preparados</t>
  </si>
  <si>
    <t>Vajillas</t>
  </si>
  <si>
    <t>Demás sacos de papel, cartón</t>
  </si>
  <si>
    <t>Las demás construcciones prefabricadas</t>
  </si>
  <si>
    <t>Artículos de construcción</t>
  </si>
  <si>
    <t>Cemento, demás productos de obturación dental</t>
  </si>
  <si>
    <t xml:space="preserve">Demás interruptores &lt;= 260 V </t>
  </si>
  <si>
    <t>Preparaciones capilares</t>
  </si>
  <si>
    <t>Mezclas odoriferas</t>
  </si>
  <si>
    <t>Guantes de caucho</t>
  </si>
  <si>
    <t>Demás chasís de vehículos automóviles</t>
  </si>
  <si>
    <t>Tarjetas inteligentes</t>
  </si>
  <si>
    <t>Otros aceites lubricantes</t>
  </si>
  <si>
    <t>Láminas de polímeros</t>
  </si>
  <si>
    <t>Penicilinas o derivados</t>
  </si>
  <si>
    <t>Demás interruptores</t>
  </si>
  <si>
    <t>Camisas de fibras sintéticas para mujeres</t>
  </si>
  <si>
    <t>Válvulas esféricas para tubería</t>
  </si>
  <si>
    <t>Preparaciones  tensoactivas</t>
  </si>
  <si>
    <t>Preparaciones de belleza</t>
  </si>
  <si>
    <t>Vitaminas</t>
  </si>
  <si>
    <t>Concentrados de café</t>
  </si>
  <si>
    <t>camisetas interiores</t>
  </si>
  <si>
    <t>Abrasivos naturales</t>
  </si>
  <si>
    <t>Coques y semicoques</t>
  </si>
  <si>
    <t>Vidrio de seguridad</t>
  </si>
  <si>
    <t>Láminas de polímeros de cloruro de vinilo &lt;6%</t>
  </si>
  <si>
    <t>Demás Placas, láminas</t>
  </si>
  <si>
    <t>Cafés sin tostar</t>
  </si>
  <si>
    <t>Disyuntores &lt;= 260 V</t>
  </si>
  <si>
    <t>Tejidos teñidos</t>
  </si>
  <si>
    <t>Manufacturas de cuero</t>
  </si>
  <si>
    <t>Fajas y fajas-braga</t>
  </si>
  <si>
    <t>Bandejas, fuentes de papel o cartón</t>
  </si>
  <si>
    <t>Demás depósitos o cajas de aluminio</t>
  </si>
  <si>
    <t>Válvulas esféricas para tuberías</t>
  </si>
  <si>
    <t>Demás desperdicios y desechos, de cobre</t>
  </si>
  <si>
    <t>Hilados entorchados</t>
  </si>
  <si>
    <t>Aparatos elevadores neumáticos</t>
  </si>
  <si>
    <t>Desodorantes corporales y antitranspirantes</t>
  </si>
  <si>
    <t>Cajas y cartonajes</t>
  </si>
  <si>
    <t>Menajes</t>
  </si>
  <si>
    <t>Demás bolsas o sacos de polipropileno</t>
  </si>
  <si>
    <t>Demás chocolates</t>
  </si>
  <si>
    <t>Tejidos crudos o blanqueados</t>
  </si>
  <si>
    <t>Vehículos 1000 y 1500 cm3</t>
  </si>
  <si>
    <t>Aceites de palma</t>
  </si>
  <si>
    <t>Demás conductores eléctrico &lt;= 1.000 V</t>
  </si>
  <si>
    <t>Demás aceites de soja (soya)</t>
  </si>
  <si>
    <t xml:space="preserve">Demás depósitos o cajas de aluminio </t>
  </si>
  <si>
    <t>Mezclas alimenticias de grasas o aceites</t>
  </si>
  <si>
    <t>Preparaciones manicuras</t>
  </si>
  <si>
    <t>Guarniciones para frenos</t>
  </si>
  <si>
    <t>Las demás levaduras vivas</t>
  </si>
  <si>
    <t>Agua, incluidas el agua mineral</t>
  </si>
  <si>
    <t>Demás conductores eléctricos de cobre</t>
  </si>
  <si>
    <t>Manufacturas de plástico</t>
  </si>
  <si>
    <t>Complementos alimenticios</t>
  </si>
  <si>
    <t>Tapones y tapas</t>
  </si>
  <si>
    <t>Paneles de la partida 85.37</t>
  </si>
  <si>
    <t>Alimentos para animales</t>
  </si>
  <si>
    <t>Placas y baldosas de cerámica</t>
  </si>
  <si>
    <t>Flores y capullos</t>
  </si>
  <si>
    <t>Rosas frescas</t>
  </si>
  <si>
    <t>Oro</t>
  </si>
  <si>
    <t>Claveles</t>
  </si>
  <si>
    <t>Alstroemerias frescas</t>
  </si>
  <si>
    <t>Aparatos radiodifusión</t>
  </si>
  <si>
    <t>Claveles miniatura</t>
  </si>
  <si>
    <t xml:space="preserve">Demás cajas y recipientes de aluminio </t>
  </si>
  <si>
    <t>Plantas y semillas</t>
  </si>
  <si>
    <t>Demás artículos de confitería sin cacao</t>
  </si>
  <si>
    <t>Pompones frescos</t>
  </si>
  <si>
    <t>Demás frutos</t>
  </si>
  <si>
    <t>Esmeraldas</t>
  </si>
  <si>
    <t>Autolizados de levaduras</t>
  </si>
  <si>
    <t>TIrántes y similares</t>
  </si>
  <si>
    <t>Demás huesos y núcleos córneos</t>
  </si>
  <si>
    <t>Flores y capullos para ramos o adornos</t>
  </si>
  <si>
    <t>Camisetas interiores</t>
  </si>
  <si>
    <t>Juegos de cables para bujías</t>
  </si>
  <si>
    <t>Tilapias</t>
  </si>
  <si>
    <t>Preparaciones alimenticias</t>
  </si>
  <si>
    <t>Pulverizadores portátiles para agricultura</t>
  </si>
  <si>
    <t>Ruedas y sus partes</t>
  </si>
  <si>
    <t>Capullos frescos</t>
  </si>
  <si>
    <t>Coques de hulla</t>
  </si>
  <si>
    <t xml:space="preserve">Demás vehículos 1.000 a 1.500 cm3 </t>
  </si>
  <si>
    <t>Demás depósitos, cajas y recipientes similares</t>
  </si>
  <si>
    <t>Vacunas para uso humano</t>
  </si>
  <si>
    <t>Demás medicamentos  contengan vitaminas</t>
  </si>
  <si>
    <t>Otras placas y láminas</t>
  </si>
  <si>
    <t>Refinación de petróleo</t>
  </si>
  <si>
    <t>Textiles</t>
  </si>
  <si>
    <t>Prendas de vestir</t>
  </si>
  <si>
    <t>Maquinaria y equipo n.c.p.</t>
  </si>
  <si>
    <t>Productos de metal</t>
  </si>
  <si>
    <t>Aparatos eléctricos</t>
  </si>
  <si>
    <t>Productos informáticos</t>
  </si>
  <si>
    <t>Vehículos automotores</t>
  </si>
  <si>
    <t>Equipos de transporte</t>
  </si>
  <si>
    <t>Otros minerales no metálicos</t>
  </si>
  <si>
    <t>Otras manufacturas</t>
  </si>
  <si>
    <t>Cueros</t>
  </si>
  <si>
    <t>Productos metalúrgicos</t>
  </si>
  <si>
    <t>Edición</t>
  </si>
  <si>
    <t>Silvicultura</t>
  </si>
  <si>
    <t>Papel</t>
  </si>
  <si>
    <t>Pesca</t>
  </si>
  <si>
    <t>Muebles industrias</t>
  </si>
  <si>
    <t>Minas y canteras</t>
  </si>
  <si>
    <t>Bebidas</t>
  </si>
  <si>
    <t>Madera</t>
  </si>
  <si>
    <t>Actividades creativas y de entretenimiento</t>
  </si>
  <si>
    <t>Petróleo</t>
  </si>
  <si>
    <t>Impresión</t>
  </si>
  <si>
    <t>Actividades cinematográficas</t>
  </si>
  <si>
    <t>Minerales metalíferos</t>
  </si>
  <si>
    <t>Correo</t>
  </si>
  <si>
    <t>Comercio al por mayor</t>
  </si>
  <si>
    <t>Cartagena</t>
  </si>
  <si>
    <t>Buenaventura</t>
  </si>
  <si>
    <t>Ipiales</t>
  </si>
  <si>
    <t>Barranquilla</t>
  </si>
  <si>
    <t>Maicao</t>
  </si>
  <si>
    <t>Medellín</t>
  </si>
  <si>
    <t>Santa Marta</t>
  </si>
  <si>
    <t>Riohacha</t>
  </si>
  <si>
    <t>Cali</t>
  </si>
  <si>
    <t>Leticia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</si>
  <si>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</si>
  <si>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</si>
  <si>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</si>
  <si>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</si>
  <si>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</si>
  <si>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</si>
  <si>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</si>
  <si>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</si>
  <si>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</si>
  <si>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</si>
  <si>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</si>
  <si>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</si>
  <si>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</si>
  <si>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</si>
  <si>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</si>
  <si>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</si>
  <si>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</si>
  <si>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</si>
  <si>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</si>
  <si>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</si>
  <si>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</si>
  <si>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</si>
  <si>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</si>
  <si>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</si>
  <si>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</si>
  <si>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</si>
  <si>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</si>
  <si>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</si>
  <si>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</si>
  <si>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</si>
  <si>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Suecia</t>
  </si>
  <si>
    <t xml:space="preserve">   Austria</t>
  </si>
  <si>
    <t xml:space="preserve">   República Checa</t>
  </si>
  <si>
    <t xml:space="preserve">   Estonia</t>
  </si>
  <si>
    <t>Bolivia</t>
  </si>
  <si>
    <t>Ecuador</t>
  </si>
  <si>
    <t>Perú</t>
  </si>
  <si>
    <t xml:space="preserve">   Finlandia</t>
  </si>
  <si>
    <t xml:space="preserve">   Rumania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</si>
  <si>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</si>
  <si>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</si>
  <si>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</si>
  <si>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</si>
  <si>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</si>
  <si>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</si>
  <si>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</si>
  <si>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</si>
  <si>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</si>
  <si>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</si>
  <si>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Haití</t>
  </si>
  <si>
    <t>Bárbados</t>
  </si>
  <si>
    <t>Belice</t>
  </si>
  <si>
    <t>Bahamas</t>
  </si>
  <si>
    <t>Chile</t>
  </si>
  <si>
    <t>Venezuela</t>
  </si>
  <si>
    <t>Japón</t>
  </si>
  <si>
    <t>Países Bajos</t>
  </si>
  <si>
    <t>España</t>
  </si>
  <si>
    <t>Reino Unido</t>
  </si>
  <si>
    <t>Brasil</t>
  </si>
  <si>
    <t>Alemania</t>
  </si>
  <si>
    <t>Italia</t>
  </si>
  <si>
    <t>Uruguay</t>
  </si>
  <si>
    <t>Paraguay</t>
  </si>
  <si>
    <t>Guinea</t>
  </si>
  <si>
    <t>Portugal</t>
  </si>
  <si>
    <t>Hungría</t>
  </si>
  <si>
    <t>Letonia</t>
  </si>
  <si>
    <t>Eslovaquia</t>
  </si>
  <si>
    <t>Bulgaria</t>
  </si>
  <si>
    <t>Lituania</t>
  </si>
  <si>
    <t>Chipre</t>
  </si>
  <si>
    <t>Argentina</t>
  </si>
  <si>
    <t>Corea del Sur</t>
  </si>
  <si>
    <t>China</t>
  </si>
  <si>
    <t>Rusia</t>
  </si>
  <si>
    <t>Bélgica</t>
  </si>
  <si>
    <t>Malaysia</t>
  </si>
  <si>
    <t>Hong Kong</t>
  </si>
  <si>
    <t>Principales productos hacia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</si>
</sst>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2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10" xfId="1" applyFont="1" applyFill="1" applyBorder="1" applyAlignment="1">
      <alignment horizontal="center"/>
    </xf>
    <xf numFmtId="0" fontId="1" fillId="2" borderId="10" xfId="1" applyFont="1" applyFill="1" applyBorder="1"/>
    <xf numFmtId="0" fontId="1" fillId="2" borderId="11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3" xfId="1" applyFont="1" applyFill="1" applyBorder="1"/>
    <xf numFmtId="164" fontId="1" fillId="2" borderId="0" xfId="1" applyNumberFormat="1" applyFont="1" applyFill="1"/>
    <xf numFmtId="0" fontId="13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4" xfId="2" applyNumberFormat="1" applyFont="1" applyFill="1" applyBorder="1"/>
    <xf numFmtId="164" fontId="15" fillId="5" borderId="14" xfId="2" applyNumberFormat="1" applyFont="1" applyFill="1" applyBorder="1"/>
    <xf numFmtId="164" fontId="1" fillId="0" borderId="14" xfId="2" applyNumberFormat="1" applyFont="1" applyFill="1" applyBorder="1"/>
    <xf numFmtId="164" fontId="14" fillId="5" borderId="14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4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6" fillId="3" borderId="10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4" xfId="2" applyNumberFormat="1" applyFont="1" applyFill="1" applyBorder="1"/>
    <xf numFmtId="0" fontId="9" fillId="3" borderId="0" xfId="1" applyFont="1" applyFill="1" applyBorder="1"/>
    <xf numFmtId="164" fontId="9" fillId="3" borderId="14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6" fillId="3" borderId="13" xfId="1" applyFont="1" applyFill="1" applyBorder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4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4" xfId="2" applyNumberFormat="1" applyFont="1" applyFill="1" applyBorder="1" applyAlignment="1">
      <alignment vertical="center"/>
    </xf>
    <xf numFmtId="164" fontId="14" fillId="5" borderId="14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10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5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2" xfId="2" applyNumberFormat="1" applyFont="1" applyFill="1" applyBorder="1"/>
    <xf numFmtId="3" fontId="9" fillId="2" borderId="12" xfId="2" applyNumberFormat="1" applyFont="1" applyFill="1" applyBorder="1"/>
    <xf numFmtId="164" fontId="1" fillId="2" borderId="12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8" xfId="1" applyFont="1" applyFill="1" applyBorder="1"/>
    <xf numFmtId="0" fontId="21" fillId="2" borderId="12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2" xfId="1" applyFont="1" applyFill="1" applyBorder="1"/>
    <xf numFmtId="0" fontId="14" fillId="2" borderId="15" xfId="1" applyFont="1" applyFill="1" applyBorder="1"/>
    <xf numFmtId="0" fontId="21" fillId="2" borderId="12" xfId="1" applyFont="1" applyFill="1" applyBorder="1" applyAlignment="1">
      <alignment wrapText="1"/>
    </xf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22" fillId="2" borderId="0" xfId="1" applyFont="1" applyFill="1"/>
    <xf numFmtId="164" fontId="22" fillId="2" borderId="0" xfId="1" applyNumberFormat="1" applyFont="1" applyFill="1"/>
    <xf numFmtId="17" fontId="22" fillId="2" borderId="0" xfId="1" applyNumberFormat="1" applyFont="1" applyFill="1"/>
    <xf numFmtId="167" fontId="22" fillId="2" borderId="0" xfId="1" applyNumberFormat="1" applyFont="1" applyFill="1"/>
    <xf numFmtId="0" fontId="22" fillId="3" borderId="0" xfId="1" applyFont="1" applyFill="1"/>
    <xf numFmtId="0" fontId="14" fillId="0" borderId="0" xfId="1" applyFont="1" applyFill="1"/>
    <xf numFmtId="0" fontId="9" fillId="2" borderId="12" xfId="2" applyFont="1" applyFill="1" applyBorder="1" applyAlignment="1">
      <alignment horizontal="center"/>
    </xf>
    <xf numFmtId="0" fontId="9" fillId="2" borderId="13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1" fontId="9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2" xfId="2" applyFont="1" applyFill="1" applyBorder="1" applyAlignment="1">
      <alignment horizontal="center"/>
    </xf>
    <xf numFmtId="0" fontId="21" fillId="2" borderId="12" xfId="1" applyFont="1" applyFill="1" applyBorder="1" applyAlignment="1">
      <alignment horizontal="left" wrapText="1"/>
    </xf>
    <xf numFmtId="1" fontId="9" fillId="2" borderId="12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dLbl>
              <c:idx val="3"/>
              <c:layout>
                <c:manualLayout>
                  <c:x val="-5.3716330151468497E-3"/>
                  <c:y val="-0.1631660687384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47-4113-8FE4-26BB040374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1041.7138492900008</c:v>
                </c:pt>
                <c:pt idx="1">
                  <c:v>1498.1361176699932</c:v>
                </c:pt>
                <c:pt idx="2">
                  <c:v>58.740530919999998</c:v>
                </c:pt>
                <c:pt idx="3">
                  <c:v>31.405454909999957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355.02358597999932</c:v>
                </c:pt>
                <c:pt idx="1">
                  <c:v>2274.9723668100064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1197.408819</c:v>
                </c:pt>
                <c:pt idx="1">
                  <c:v>596.03248900000006</c:v>
                </c:pt>
                <c:pt idx="2">
                  <c:v>460.06987800000002</c:v>
                </c:pt>
                <c:pt idx="3">
                  <c:v>376.48476800000009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exportaciones'!$E$71:$E$119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exportaciones'!$F$71:$F$119</c:f>
              <c:numCache>
                <c:formatCode>0.0</c:formatCode>
                <c:ptCount val="49"/>
                <c:pt idx="0">
                  <c:v>207.04536823583325</c:v>
                </c:pt>
                <c:pt idx="1">
                  <c:v>206.73353088666636</c:v>
                </c:pt>
                <c:pt idx="2">
                  <c:v>206.02373537333301</c:v>
                </c:pt>
                <c:pt idx="3">
                  <c:v>208.48447371249969</c:v>
                </c:pt>
                <c:pt idx="4">
                  <c:v>209.0915363524997</c:v>
                </c:pt>
                <c:pt idx="5">
                  <c:v>207.29353448833294</c:v>
                </c:pt>
                <c:pt idx="6">
                  <c:v>211.59985373749956</c:v>
                </c:pt>
                <c:pt idx="7">
                  <c:v>212.61545667249968</c:v>
                </c:pt>
                <c:pt idx="8">
                  <c:v>212.36852359749972</c:v>
                </c:pt>
                <c:pt idx="9">
                  <c:v>214.41151953916656</c:v>
                </c:pt>
                <c:pt idx="10">
                  <c:v>214.58573256583335</c:v>
                </c:pt>
                <c:pt idx="11">
                  <c:v>215.27963335916687</c:v>
                </c:pt>
                <c:pt idx="12">
                  <c:v>218.02393571250022</c:v>
                </c:pt>
                <c:pt idx="13">
                  <c:v>218.2312927725003</c:v>
                </c:pt>
                <c:pt idx="14">
                  <c:v>216.58588305750035</c:v>
                </c:pt>
                <c:pt idx="15">
                  <c:v>215.97404965750025</c:v>
                </c:pt>
                <c:pt idx="16">
                  <c:v>216.41145219083361</c:v>
                </c:pt>
                <c:pt idx="17">
                  <c:v>214.99630687750039</c:v>
                </c:pt>
                <c:pt idx="18">
                  <c:v>215.21998502000042</c:v>
                </c:pt>
                <c:pt idx="19">
                  <c:v>213.04449581333361</c:v>
                </c:pt>
                <c:pt idx="20">
                  <c:v>210.4113106100003</c:v>
                </c:pt>
                <c:pt idx="21">
                  <c:v>210.30314696083357</c:v>
                </c:pt>
                <c:pt idx="22">
                  <c:v>209.05775820583347</c:v>
                </c:pt>
                <c:pt idx="23">
                  <c:v>207.55573198750014</c:v>
                </c:pt>
                <c:pt idx="24">
                  <c:v>205.17902867666683</c:v>
                </c:pt>
                <c:pt idx="25">
                  <c:v>205.44360866500028</c:v>
                </c:pt>
                <c:pt idx="26">
                  <c:v>205.45018245916688</c:v>
                </c:pt>
                <c:pt idx="27">
                  <c:v>203.59514469750025</c:v>
                </c:pt>
                <c:pt idx="28">
                  <c:v>202.99609308083359</c:v>
                </c:pt>
                <c:pt idx="29">
                  <c:v>203.6055661900003</c:v>
                </c:pt>
                <c:pt idx="30">
                  <c:v>199.99709153333364</c:v>
                </c:pt>
                <c:pt idx="31">
                  <c:v>196.12879393083381</c:v>
                </c:pt>
                <c:pt idx="32">
                  <c:v>192.64353053833375</c:v>
                </c:pt>
                <c:pt idx="33">
                  <c:v>189.30947056833375</c:v>
                </c:pt>
                <c:pt idx="34">
                  <c:v>186.63471658416702</c:v>
                </c:pt>
                <c:pt idx="35">
                  <c:v>188.90288247750013</c:v>
                </c:pt>
                <c:pt idx="36">
                  <c:v>189.96662290583353</c:v>
                </c:pt>
                <c:pt idx="37">
                  <c:v>191.14005736833337</c:v>
                </c:pt>
                <c:pt idx="38">
                  <c:v>193.52219739666666</c:v>
                </c:pt>
                <c:pt idx="39">
                  <c:v>196.70461527916657</c:v>
                </c:pt>
                <c:pt idx="40">
                  <c:v>198.76026940583316</c:v>
                </c:pt>
                <c:pt idx="41">
                  <c:v>208.15499010999952</c:v>
                </c:pt>
                <c:pt idx="42">
                  <c:v>215.91607470416614</c:v>
                </c:pt>
                <c:pt idx="43">
                  <c:v>220.21349886749942</c:v>
                </c:pt>
                <c:pt idx="44">
                  <c:v>225.53204211749949</c:v>
                </c:pt>
                <c:pt idx="45">
                  <c:v>232.75095593999944</c:v>
                </c:pt>
                <c:pt idx="46">
                  <c:v>245.21722623499952</c:v>
                </c:pt>
                <c:pt idx="47">
                  <c:v>248.36725950999957</c:v>
                </c:pt>
                <c:pt idx="48">
                  <c:v>256.01078126166618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9.4952945</c:v>
                </c:pt>
                <c:pt idx="1">
                  <c:v>9.0202361666666651</c:v>
                </c:pt>
                <c:pt idx="2">
                  <c:v>7.2444119166666665</c:v>
                </c:pt>
                <c:pt idx="3">
                  <c:v>7.0339848333333324</c:v>
                </c:pt>
                <c:pt idx="4">
                  <c:v>6.4535704166666674</c:v>
                </c:pt>
                <c:pt idx="5">
                  <c:v>5.9542820000000001</c:v>
                </c:pt>
                <c:pt idx="6">
                  <c:v>5.8661028333333336</c:v>
                </c:pt>
                <c:pt idx="7">
                  <c:v>5.8334101666666669</c:v>
                </c:pt>
                <c:pt idx="8">
                  <c:v>5.6868690833333337</c:v>
                </c:pt>
                <c:pt idx="9">
                  <c:v>4.981661250000001</c:v>
                </c:pt>
                <c:pt idx="10">
                  <c:v>4.9041486666666669</c:v>
                </c:pt>
                <c:pt idx="11">
                  <c:v>4.4914886666666662</c:v>
                </c:pt>
                <c:pt idx="12">
                  <c:v>4.3449992499999999</c:v>
                </c:pt>
                <c:pt idx="13">
                  <c:v>4.1237993333333334</c:v>
                </c:pt>
                <c:pt idx="14">
                  <c:v>4.0660794999999998</c:v>
                </c:pt>
                <c:pt idx="15">
                  <c:v>3.8727998333333336</c:v>
                </c:pt>
                <c:pt idx="16">
                  <c:v>3.6568548333333335</c:v>
                </c:pt>
                <c:pt idx="17">
                  <c:v>4.1245684999999996</c:v>
                </c:pt>
                <c:pt idx="18">
                  <c:v>3.825741583333333</c:v>
                </c:pt>
                <c:pt idx="19">
                  <c:v>3.651974249999999</c:v>
                </c:pt>
                <c:pt idx="20">
                  <c:v>3.3790109166666671</c:v>
                </c:pt>
                <c:pt idx="21">
                  <c:v>3.3291175000000002</c:v>
                </c:pt>
                <c:pt idx="22">
                  <c:v>2.9503172499999999</c:v>
                </c:pt>
                <c:pt idx="23">
                  <c:v>3.0677253333333336</c:v>
                </c:pt>
                <c:pt idx="24">
                  <c:v>3.068321333333333</c:v>
                </c:pt>
                <c:pt idx="25">
                  <c:v>3.0193574166666668</c:v>
                </c:pt>
                <c:pt idx="26">
                  <c:v>3.2733819166666667</c:v>
                </c:pt>
                <c:pt idx="27">
                  <c:v>15.001968</c:v>
                </c:pt>
                <c:pt idx="28">
                  <c:v>14.165328500000001</c:v>
                </c:pt>
                <c:pt idx="29">
                  <c:v>13.860157666666666</c:v>
                </c:pt>
                <c:pt idx="30">
                  <c:v>12.30393875</c:v>
                </c:pt>
                <c:pt idx="31">
                  <c:v>11.8904902</c:v>
                </c:pt>
                <c:pt idx="32">
                  <c:v>10.752529666666668</c:v>
                </c:pt>
                <c:pt idx="33">
                  <c:v>10.243199142857145</c:v>
                </c:pt>
                <c:pt idx="34">
                  <c:v>10.589086375000001</c:v>
                </c:pt>
                <c:pt idx="35">
                  <c:v>10.838121777777779</c:v>
                </c:pt>
                <c:pt idx="36">
                  <c:v>11.124870700000001</c:v>
                </c:pt>
                <c:pt idx="37">
                  <c:v>11.060433454545455</c:v>
                </c:pt>
                <c:pt idx="38">
                  <c:v>11.695472000000001</c:v>
                </c:pt>
                <c:pt idx="39">
                  <c:v>12.795801833333334</c:v>
                </c:pt>
                <c:pt idx="40">
                  <c:v>13.569162749999998</c:v>
                </c:pt>
                <c:pt idx="41">
                  <c:v>15.494491000000002</c:v>
                </c:pt>
                <c:pt idx="42">
                  <c:v>18.102199666666667</c:v>
                </c:pt>
                <c:pt idx="43">
                  <c:v>17.933331166666669</c:v>
                </c:pt>
                <c:pt idx="44">
                  <c:v>19.058034833333334</c:v>
                </c:pt>
                <c:pt idx="45">
                  <c:v>22.799456666666668</c:v>
                </c:pt>
                <c:pt idx="46">
                  <c:v>27.071348583333332</c:v>
                </c:pt>
                <c:pt idx="47">
                  <c:v>28.872393083333332</c:v>
                </c:pt>
                <c:pt idx="48">
                  <c:v>32.010045249999997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197.55007375</c:v>
                </c:pt>
                <c:pt idx="1">
                  <c:v>197.71329474999996</c:v>
                </c:pt>
                <c:pt idx="2">
                  <c:v>198.7793235</c:v>
                </c:pt>
                <c:pt idx="3">
                  <c:v>201.45048883333331</c:v>
                </c:pt>
                <c:pt idx="4">
                  <c:v>202.63796583333337</c:v>
                </c:pt>
                <c:pt idx="5">
                  <c:v>201.33925241666665</c:v>
                </c:pt>
                <c:pt idx="6">
                  <c:v>205.73375083333329</c:v>
                </c:pt>
                <c:pt idx="7">
                  <c:v>206.78204641666665</c:v>
                </c:pt>
                <c:pt idx="8">
                  <c:v>206.68165441666665</c:v>
                </c:pt>
                <c:pt idx="9">
                  <c:v>209.42985816666666</c:v>
                </c:pt>
                <c:pt idx="10">
                  <c:v>209.68158383333332</c:v>
                </c:pt>
                <c:pt idx="11">
                  <c:v>210.78814466666668</c:v>
                </c:pt>
                <c:pt idx="12">
                  <c:v>213.67893641666669</c:v>
                </c:pt>
                <c:pt idx="13">
                  <c:v>214.10749341666667</c:v>
                </c:pt>
                <c:pt idx="14">
                  <c:v>212.51980349999997</c:v>
                </c:pt>
                <c:pt idx="15">
                  <c:v>212.1012498333333</c:v>
                </c:pt>
                <c:pt idx="16">
                  <c:v>212.75459733333332</c:v>
                </c:pt>
                <c:pt idx="17">
                  <c:v>210.87173833333335</c:v>
                </c:pt>
                <c:pt idx="18">
                  <c:v>211.39424341666665</c:v>
                </c:pt>
                <c:pt idx="19">
                  <c:v>209.39252150000002</c:v>
                </c:pt>
                <c:pt idx="20">
                  <c:v>207.03229958333336</c:v>
                </c:pt>
                <c:pt idx="21">
                  <c:v>206.97402933333331</c:v>
                </c:pt>
                <c:pt idx="22">
                  <c:v>206.10744083333336</c:v>
                </c:pt>
                <c:pt idx="23">
                  <c:v>204.48800649999998</c:v>
                </c:pt>
                <c:pt idx="24">
                  <c:v>202.11070716666669</c:v>
                </c:pt>
                <c:pt idx="25">
                  <c:v>202.42425108333339</c:v>
                </c:pt>
                <c:pt idx="26">
                  <c:v>202.17680041666668</c:v>
                </c:pt>
                <c:pt idx="27">
                  <c:v>199.4087819166667</c:v>
                </c:pt>
                <c:pt idx="28">
                  <c:v>197.82631491666669</c:v>
                </c:pt>
                <c:pt idx="29">
                  <c:v>198.1613129166667</c:v>
                </c:pt>
                <c:pt idx="30">
                  <c:v>194.12282233333335</c:v>
                </c:pt>
                <c:pt idx="31">
                  <c:v>189.53805750000001</c:v>
                </c:pt>
                <c:pt idx="32">
                  <c:v>185.73090066666668</c:v>
                </c:pt>
                <c:pt idx="33">
                  <c:v>181.91437858333333</c:v>
                </c:pt>
                <c:pt idx="34">
                  <c:v>178.34306158333334</c:v>
                </c:pt>
                <c:pt idx="35">
                  <c:v>179.75776225000001</c:v>
                </c:pt>
                <c:pt idx="36">
                  <c:v>179.89953941666667</c:v>
                </c:pt>
                <c:pt idx="37">
                  <c:v>180.34583566666666</c:v>
                </c:pt>
                <c:pt idx="38">
                  <c:v>181.82672525000001</c:v>
                </c:pt>
                <c:pt idx="39">
                  <c:v>183.90881333333334</c:v>
                </c:pt>
                <c:pt idx="40">
                  <c:v>185.19110658333338</c:v>
                </c:pt>
                <c:pt idx="41">
                  <c:v>192.66049908333335</c:v>
                </c:pt>
                <c:pt idx="42">
                  <c:v>197.81387500000002</c:v>
                </c:pt>
                <c:pt idx="43">
                  <c:v>202.28016775</c:v>
                </c:pt>
                <c:pt idx="44">
                  <c:v>206.47400733333333</c:v>
                </c:pt>
                <c:pt idx="45">
                  <c:v>209.95149924999998</c:v>
                </c:pt>
                <c:pt idx="46">
                  <c:v>218.14587766666662</c:v>
                </c:pt>
                <c:pt idx="47">
                  <c:v>219.49486649999997</c:v>
                </c:pt>
                <c:pt idx="48">
                  <c:v>224.00073608333332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71.823009583333331</c:v>
                </c:pt>
                <c:pt idx="1">
                  <c:v>71.844481333333334</c:v>
                </c:pt>
                <c:pt idx="2">
                  <c:v>70.364076833333328</c:v>
                </c:pt>
                <c:pt idx="3">
                  <c:v>72.110494583333335</c:v>
                </c:pt>
                <c:pt idx="4">
                  <c:v>71.642156666666679</c:v>
                </c:pt>
                <c:pt idx="5">
                  <c:v>69.347065416666666</c:v>
                </c:pt>
                <c:pt idx="6">
                  <c:v>70.936669583333341</c:v>
                </c:pt>
                <c:pt idx="7">
                  <c:v>71.285456583333328</c:v>
                </c:pt>
                <c:pt idx="8">
                  <c:v>70.769099416666663</c:v>
                </c:pt>
                <c:pt idx="9">
                  <c:v>72.91918541666665</c:v>
                </c:pt>
                <c:pt idx="10">
                  <c:v>70.596082499999994</c:v>
                </c:pt>
                <c:pt idx="11">
                  <c:v>70.252139416666665</c:v>
                </c:pt>
                <c:pt idx="12">
                  <c:v>70.932378083333333</c:v>
                </c:pt>
                <c:pt idx="13">
                  <c:v>69.866592416666663</c:v>
                </c:pt>
                <c:pt idx="14">
                  <c:v>69.884321583333332</c:v>
                </c:pt>
                <c:pt idx="15">
                  <c:v>68.005956166666664</c:v>
                </c:pt>
                <c:pt idx="16">
                  <c:v>66.348450499999998</c:v>
                </c:pt>
                <c:pt idx="17">
                  <c:v>65.394875666666664</c:v>
                </c:pt>
                <c:pt idx="18">
                  <c:v>63.666246749999999</c:v>
                </c:pt>
                <c:pt idx="19">
                  <c:v>61.942610916666673</c:v>
                </c:pt>
                <c:pt idx="20">
                  <c:v>59.307374333333343</c:v>
                </c:pt>
                <c:pt idx="21">
                  <c:v>55.700235083333325</c:v>
                </c:pt>
                <c:pt idx="22">
                  <c:v>56.658173666666663</c:v>
                </c:pt>
                <c:pt idx="23">
                  <c:v>55.107361249999997</c:v>
                </c:pt>
                <c:pt idx="24">
                  <c:v>53.409912666666678</c:v>
                </c:pt>
                <c:pt idx="25">
                  <c:v>53.924203166666665</c:v>
                </c:pt>
                <c:pt idx="26">
                  <c:v>52.607333916666654</c:v>
                </c:pt>
                <c:pt idx="27">
                  <c:v>51.868829666666663</c:v>
                </c:pt>
                <c:pt idx="28">
                  <c:v>52.618731250000003</c:v>
                </c:pt>
                <c:pt idx="29">
                  <c:v>52.829614833333331</c:v>
                </c:pt>
                <c:pt idx="30">
                  <c:v>54.430172500000005</c:v>
                </c:pt>
                <c:pt idx="31">
                  <c:v>55.85079533333333</c:v>
                </c:pt>
                <c:pt idx="32">
                  <c:v>56.062268083333329</c:v>
                </c:pt>
                <c:pt idx="33">
                  <c:v>58.766183333333338</c:v>
                </c:pt>
                <c:pt idx="34">
                  <c:v>57.966635916666668</c:v>
                </c:pt>
                <c:pt idx="35">
                  <c:v>61.562931166666658</c:v>
                </c:pt>
                <c:pt idx="36">
                  <c:v>64.610540749999998</c:v>
                </c:pt>
                <c:pt idx="37">
                  <c:v>67.053423166666661</c:v>
                </c:pt>
                <c:pt idx="38">
                  <c:v>70.20710583333333</c:v>
                </c:pt>
                <c:pt idx="39">
                  <c:v>75.28295700000001</c:v>
                </c:pt>
                <c:pt idx="40">
                  <c:v>77.124575666666672</c:v>
                </c:pt>
                <c:pt idx="41">
                  <c:v>83.917215666666664</c:v>
                </c:pt>
                <c:pt idx="42">
                  <c:v>87.772324333333316</c:v>
                </c:pt>
                <c:pt idx="43">
                  <c:v>90.698230833333341</c:v>
                </c:pt>
                <c:pt idx="44">
                  <c:v>91.254036499999998</c:v>
                </c:pt>
                <c:pt idx="45">
                  <c:v>92.95720266666666</c:v>
                </c:pt>
                <c:pt idx="46">
                  <c:v>96.280979833333333</c:v>
                </c:pt>
                <c:pt idx="47">
                  <c:v>96.227913750000013</c:v>
                </c:pt>
                <c:pt idx="48">
                  <c:v>100.80698141666666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127.12589958333335</c:v>
                </c:pt>
                <c:pt idx="1">
                  <c:v>127.02262033333334</c:v>
                </c:pt>
                <c:pt idx="2">
                  <c:v>128.14898041666669</c:v>
                </c:pt>
                <c:pt idx="3">
                  <c:v>128.9008125</c:v>
                </c:pt>
                <c:pt idx="4">
                  <c:v>130.08603575000001</c:v>
                </c:pt>
                <c:pt idx="5">
                  <c:v>130.67077616666666</c:v>
                </c:pt>
                <c:pt idx="6">
                  <c:v>133.27874508333332</c:v>
                </c:pt>
                <c:pt idx="7">
                  <c:v>133.85704558333333</c:v>
                </c:pt>
                <c:pt idx="8">
                  <c:v>134.08550366666668</c:v>
                </c:pt>
                <c:pt idx="9">
                  <c:v>133.81895650000001</c:v>
                </c:pt>
                <c:pt idx="10">
                  <c:v>134.49560458333335</c:v>
                </c:pt>
                <c:pt idx="11">
                  <c:v>135.53912525000001</c:v>
                </c:pt>
                <c:pt idx="12">
                  <c:v>137.43738008333335</c:v>
                </c:pt>
                <c:pt idx="13">
                  <c:v>138.67303191666667</c:v>
                </c:pt>
                <c:pt idx="14">
                  <c:v>136.88041174999998</c:v>
                </c:pt>
                <c:pt idx="15">
                  <c:v>138.19230999999999</c:v>
                </c:pt>
                <c:pt idx="16">
                  <c:v>139.07677175000001</c:v>
                </c:pt>
                <c:pt idx="17">
                  <c:v>138.52809433333331</c:v>
                </c:pt>
                <c:pt idx="18">
                  <c:v>140.09648099999998</c:v>
                </c:pt>
                <c:pt idx="19">
                  <c:v>139.69548991666667</c:v>
                </c:pt>
                <c:pt idx="20">
                  <c:v>139.84519866666668</c:v>
                </c:pt>
                <c:pt idx="21">
                  <c:v>143.34831474999999</c:v>
                </c:pt>
                <c:pt idx="22">
                  <c:v>142.73242691666667</c:v>
                </c:pt>
                <c:pt idx="23">
                  <c:v>142.72458524999999</c:v>
                </c:pt>
                <c:pt idx="24">
                  <c:v>142.20529291666665</c:v>
                </c:pt>
                <c:pt idx="25">
                  <c:v>141.15113566666668</c:v>
                </c:pt>
                <c:pt idx="26">
                  <c:v>142.44210608333333</c:v>
                </c:pt>
                <c:pt idx="27">
                  <c:v>141.38095516666667</c:v>
                </c:pt>
                <c:pt idx="28">
                  <c:v>141.10245049999997</c:v>
                </c:pt>
                <c:pt idx="29">
                  <c:v>141.54575466666665</c:v>
                </c:pt>
                <c:pt idx="30">
                  <c:v>136.77349516666666</c:v>
                </c:pt>
                <c:pt idx="31">
                  <c:v>131.85600150000002</c:v>
                </c:pt>
                <c:pt idx="32">
                  <c:v>128.34878208333333</c:v>
                </c:pt>
                <c:pt idx="33">
                  <c:v>122.68308300000001</c:v>
                </c:pt>
                <c:pt idx="34">
                  <c:v>121.41803475</c:v>
                </c:pt>
                <c:pt idx="35">
                  <c:v>120.31616841666668</c:v>
                </c:pt>
                <c:pt idx="36">
                  <c:v>118.33777466666669</c:v>
                </c:pt>
                <c:pt idx="37">
                  <c:v>118.07475225000002</c:v>
                </c:pt>
                <c:pt idx="38">
                  <c:v>117.40085658333334</c:v>
                </c:pt>
                <c:pt idx="39">
                  <c:v>115.52725199999999</c:v>
                </c:pt>
                <c:pt idx="40">
                  <c:v>115.84383816666669</c:v>
                </c:pt>
                <c:pt idx="41">
                  <c:v>118.33739600000001</c:v>
                </c:pt>
                <c:pt idx="42">
                  <c:v>122.16743683333334</c:v>
                </c:pt>
                <c:pt idx="43">
                  <c:v>123.14467766666667</c:v>
                </c:pt>
                <c:pt idx="44">
                  <c:v>127.44376825000001</c:v>
                </c:pt>
                <c:pt idx="45">
                  <c:v>132.45366300000003</c:v>
                </c:pt>
                <c:pt idx="46">
                  <c:v>141.05432841666666</c:v>
                </c:pt>
                <c:pt idx="47">
                  <c:v>143.70058058333333</c:v>
                </c:pt>
                <c:pt idx="48">
                  <c:v>146.67467458333334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recursos nat'!$E$75:$E$123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basadas recursos nat'!$F$75:$F$123</c:f>
              <c:numCache>
                <c:formatCode>0.0</c:formatCode>
                <c:ptCount val="49"/>
                <c:pt idx="0">
                  <c:v>18.984749249999997</c:v>
                </c:pt>
                <c:pt idx="1">
                  <c:v>19.241106666666667</c:v>
                </c:pt>
                <c:pt idx="2">
                  <c:v>19.720773500000004</c:v>
                </c:pt>
                <c:pt idx="3">
                  <c:v>20.403602416666669</c:v>
                </c:pt>
                <c:pt idx="4">
                  <c:v>20.774712749999999</c:v>
                </c:pt>
                <c:pt idx="5">
                  <c:v>21.215547999999998</c:v>
                </c:pt>
                <c:pt idx="6">
                  <c:v>21.695732000000003</c:v>
                </c:pt>
                <c:pt idx="7">
                  <c:v>22.021269666666665</c:v>
                </c:pt>
                <c:pt idx="8">
                  <c:v>22.1872905</c:v>
                </c:pt>
                <c:pt idx="9">
                  <c:v>22.138575333333332</c:v>
                </c:pt>
                <c:pt idx="10">
                  <c:v>22.85616383333333</c:v>
                </c:pt>
                <c:pt idx="11">
                  <c:v>22.915710749999999</c:v>
                </c:pt>
                <c:pt idx="12">
                  <c:v>22.842759000000001</c:v>
                </c:pt>
                <c:pt idx="13">
                  <c:v>22.694056166666666</c:v>
                </c:pt>
                <c:pt idx="14">
                  <c:v>22.216253166666664</c:v>
                </c:pt>
                <c:pt idx="15">
                  <c:v>21.980510916666663</c:v>
                </c:pt>
                <c:pt idx="16">
                  <c:v>22.020388833333339</c:v>
                </c:pt>
                <c:pt idx="17">
                  <c:v>22.172554166666668</c:v>
                </c:pt>
                <c:pt idx="18">
                  <c:v>22.706212500000003</c:v>
                </c:pt>
                <c:pt idx="19">
                  <c:v>23.257024000000001</c:v>
                </c:pt>
                <c:pt idx="20">
                  <c:v>23.383367416666669</c:v>
                </c:pt>
                <c:pt idx="21">
                  <c:v>23.704265583333338</c:v>
                </c:pt>
                <c:pt idx="22">
                  <c:v>22.939803916666666</c:v>
                </c:pt>
                <c:pt idx="23">
                  <c:v>23.06955975</c:v>
                </c:pt>
                <c:pt idx="24">
                  <c:v>23.182240083333337</c:v>
                </c:pt>
                <c:pt idx="25">
                  <c:v>23.342107916666663</c:v>
                </c:pt>
                <c:pt idx="26">
                  <c:v>24.071249333333331</c:v>
                </c:pt>
                <c:pt idx="27">
                  <c:v>25.411228583333337</c:v>
                </c:pt>
                <c:pt idx="28">
                  <c:v>26.190827583333334</c:v>
                </c:pt>
                <c:pt idx="29">
                  <c:v>26.14595525</c:v>
                </c:pt>
                <c:pt idx="30">
                  <c:v>25.200497166666668</c:v>
                </c:pt>
                <c:pt idx="31">
                  <c:v>24.286284833333337</c:v>
                </c:pt>
                <c:pt idx="32">
                  <c:v>23.873451916666667</c:v>
                </c:pt>
                <c:pt idx="33">
                  <c:v>23.537185833333329</c:v>
                </c:pt>
                <c:pt idx="34">
                  <c:v>23.630165583333326</c:v>
                </c:pt>
                <c:pt idx="35">
                  <c:v>24.11833283333333</c:v>
                </c:pt>
                <c:pt idx="36">
                  <c:v>24.168404499999998</c:v>
                </c:pt>
                <c:pt idx="37">
                  <c:v>24.271640833333333</c:v>
                </c:pt>
                <c:pt idx="38">
                  <c:v>23.965675333333333</c:v>
                </c:pt>
                <c:pt idx="39">
                  <c:v>22.770410500000001</c:v>
                </c:pt>
                <c:pt idx="40">
                  <c:v>22.542877333333333</c:v>
                </c:pt>
                <c:pt idx="41">
                  <c:v>23.873256916666662</c:v>
                </c:pt>
                <c:pt idx="42">
                  <c:v>26.038673999999997</c:v>
                </c:pt>
                <c:pt idx="43">
                  <c:v>26.569365583333333</c:v>
                </c:pt>
                <c:pt idx="44">
                  <c:v>28.789022666666664</c:v>
                </c:pt>
                <c:pt idx="45">
                  <c:v>30.917975583333334</c:v>
                </c:pt>
                <c:pt idx="46">
                  <c:v>33.306947583333333</c:v>
                </c:pt>
                <c:pt idx="47">
                  <c:v>34.107404083333329</c:v>
                </c:pt>
                <c:pt idx="48">
                  <c:v>35.570705333333336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34.194123333333337</c:v>
                </c:pt>
                <c:pt idx="1">
                  <c:v>34.654299500000008</c:v>
                </c:pt>
                <c:pt idx="2">
                  <c:v>35.012100916666668</c:v>
                </c:pt>
                <c:pt idx="3">
                  <c:v>35.522099499999996</c:v>
                </c:pt>
                <c:pt idx="4">
                  <c:v>35.449983499999995</c:v>
                </c:pt>
                <c:pt idx="5">
                  <c:v>35.385886333333325</c:v>
                </c:pt>
                <c:pt idx="6">
                  <c:v>36.056043249999995</c:v>
                </c:pt>
                <c:pt idx="7">
                  <c:v>36.818234416666662</c:v>
                </c:pt>
                <c:pt idx="8">
                  <c:v>37.306320749999998</c:v>
                </c:pt>
                <c:pt idx="9">
                  <c:v>37.657729083333329</c:v>
                </c:pt>
                <c:pt idx="10">
                  <c:v>37.665984166666661</c:v>
                </c:pt>
                <c:pt idx="11">
                  <c:v>37.937058999999998</c:v>
                </c:pt>
                <c:pt idx="12">
                  <c:v>38.374756916666662</c:v>
                </c:pt>
                <c:pt idx="13">
                  <c:v>38.469165499999995</c:v>
                </c:pt>
                <c:pt idx="14">
                  <c:v>38.228078000000004</c:v>
                </c:pt>
                <c:pt idx="15">
                  <c:v>38.259307083333326</c:v>
                </c:pt>
                <c:pt idx="16">
                  <c:v>38.822398333333332</c:v>
                </c:pt>
                <c:pt idx="17">
                  <c:v>38.732241083333328</c:v>
                </c:pt>
                <c:pt idx="18">
                  <c:v>38.790281249999992</c:v>
                </c:pt>
                <c:pt idx="19">
                  <c:v>38.689882249999997</c:v>
                </c:pt>
                <c:pt idx="20">
                  <c:v>38.177918166666664</c:v>
                </c:pt>
                <c:pt idx="21">
                  <c:v>38.159463416666668</c:v>
                </c:pt>
                <c:pt idx="22">
                  <c:v>38.096185250000005</c:v>
                </c:pt>
                <c:pt idx="23">
                  <c:v>38.433348416666668</c:v>
                </c:pt>
                <c:pt idx="24">
                  <c:v>38.057293833333333</c:v>
                </c:pt>
                <c:pt idx="25">
                  <c:v>38.282637999999999</c:v>
                </c:pt>
                <c:pt idx="26">
                  <c:v>38.019291500000001</c:v>
                </c:pt>
                <c:pt idx="27">
                  <c:v>37.577032833333334</c:v>
                </c:pt>
                <c:pt idx="28">
                  <c:v>37.373243083333335</c:v>
                </c:pt>
                <c:pt idx="29">
                  <c:v>37.380018249999999</c:v>
                </c:pt>
                <c:pt idx="30">
                  <c:v>35.457836166666667</c:v>
                </c:pt>
                <c:pt idx="31">
                  <c:v>33.493211333333335</c:v>
                </c:pt>
                <c:pt idx="32">
                  <c:v>32.606741666666665</c:v>
                </c:pt>
                <c:pt idx="33">
                  <c:v>31.985882666666665</c:v>
                </c:pt>
                <c:pt idx="34">
                  <c:v>31.571012333333329</c:v>
                </c:pt>
                <c:pt idx="35">
                  <c:v>31.141917499999991</c:v>
                </c:pt>
                <c:pt idx="36">
                  <c:v>30.749129583333328</c:v>
                </c:pt>
                <c:pt idx="37">
                  <c:v>30.332519833333333</c:v>
                </c:pt>
                <c:pt idx="38">
                  <c:v>30.568857916666669</c:v>
                </c:pt>
                <c:pt idx="39">
                  <c:v>30.497177416666663</c:v>
                </c:pt>
                <c:pt idx="40">
                  <c:v>30.697822333333331</c:v>
                </c:pt>
                <c:pt idx="41">
                  <c:v>31.2757635</c:v>
                </c:pt>
                <c:pt idx="42">
                  <c:v>32.944575999999998</c:v>
                </c:pt>
                <c:pt idx="43">
                  <c:v>33.613924500000003</c:v>
                </c:pt>
                <c:pt idx="44">
                  <c:v>34.957955166666672</c:v>
                </c:pt>
                <c:pt idx="45">
                  <c:v>36.165788749999997</c:v>
                </c:pt>
                <c:pt idx="46">
                  <c:v>37.476409750000002</c:v>
                </c:pt>
                <c:pt idx="47">
                  <c:v>38.235758250000003</c:v>
                </c:pt>
                <c:pt idx="48">
                  <c:v>39.505579833333336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46.130961333333339</c:v>
                </c:pt>
                <c:pt idx="1">
                  <c:v>45.655755666666664</c:v>
                </c:pt>
                <c:pt idx="2">
                  <c:v>45.867446083333334</c:v>
                </c:pt>
                <c:pt idx="3">
                  <c:v>45.630448000000001</c:v>
                </c:pt>
                <c:pt idx="4">
                  <c:v>45.898895750000008</c:v>
                </c:pt>
                <c:pt idx="5">
                  <c:v>46.311532083333333</c:v>
                </c:pt>
                <c:pt idx="6">
                  <c:v>47.668885416666662</c:v>
                </c:pt>
                <c:pt idx="7">
                  <c:v>47.398281583333329</c:v>
                </c:pt>
                <c:pt idx="8">
                  <c:v>47.597319333333331</c:v>
                </c:pt>
                <c:pt idx="9">
                  <c:v>47.863561000000004</c:v>
                </c:pt>
                <c:pt idx="10">
                  <c:v>48.211137000000001</c:v>
                </c:pt>
                <c:pt idx="11">
                  <c:v>49.057619583333327</c:v>
                </c:pt>
                <c:pt idx="12">
                  <c:v>50.619125666666655</c:v>
                </c:pt>
                <c:pt idx="13">
                  <c:v>51.527086166666663</c:v>
                </c:pt>
                <c:pt idx="14">
                  <c:v>50.743890916666658</c:v>
                </c:pt>
                <c:pt idx="15">
                  <c:v>52.470891916666666</c:v>
                </c:pt>
                <c:pt idx="16">
                  <c:v>53.615754916666667</c:v>
                </c:pt>
                <c:pt idx="17">
                  <c:v>53.066354166666663</c:v>
                </c:pt>
                <c:pt idx="18">
                  <c:v>54.217645833333329</c:v>
                </c:pt>
                <c:pt idx="19">
                  <c:v>53.412569249999997</c:v>
                </c:pt>
                <c:pt idx="20">
                  <c:v>53.820517916666667</c:v>
                </c:pt>
                <c:pt idx="21">
                  <c:v>54.295605166666661</c:v>
                </c:pt>
                <c:pt idx="22">
                  <c:v>54.18253099999999</c:v>
                </c:pt>
                <c:pt idx="23">
                  <c:v>53.946659666666669</c:v>
                </c:pt>
                <c:pt idx="24">
                  <c:v>53.681246666666674</c:v>
                </c:pt>
                <c:pt idx="25">
                  <c:v>52.588925500000009</c:v>
                </c:pt>
                <c:pt idx="26">
                  <c:v>53.366341083333339</c:v>
                </c:pt>
                <c:pt idx="27">
                  <c:v>51.533855000000017</c:v>
                </c:pt>
                <c:pt idx="28">
                  <c:v>50.654114833333345</c:v>
                </c:pt>
                <c:pt idx="29">
                  <c:v>50.73876116666667</c:v>
                </c:pt>
                <c:pt idx="30">
                  <c:v>48.998235583333333</c:v>
                </c:pt>
                <c:pt idx="31">
                  <c:v>47.090779083333331</c:v>
                </c:pt>
                <c:pt idx="32">
                  <c:v>44.789056166666661</c:v>
                </c:pt>
                <c:pt idx="33">
                  <c:v>42.869968416666666</c:v>
                </c:pt>
                <c:pt idx="34">
                  <c:v>41.875266916666661</c:v>
                </c:pt>
                <c:pt idx="35">
                  <c:v>39.967784999999999</c:v>
                </c:pt>
                <c:pt idx="36">
                  <c:v>37.763321833333329</c:v>
                </c:pt>
                <c:pt idx="37">
                  <c:v>37.427149083333326</c:v>
                </c:pt>
                <c:pt idx="38">
                  <c:v>36.679093249999994</c:v>
                </c:pt>
                <c:pt idx="39">
                  <c:v>36.287636749999997</c:v>
                </c:pt>
                <c:pt idx="40">
                  <c:v>35.839537916666664</c:v>
                </c:pt>
                <c:pt idx="41">
                  <c:v>36.106618166666664</c:v>
                </c:pt>
                <c:pt idx="42">
                  <c:v>35.821913416666668</c:v>
                </c:pt>
                <c:pt idx="43">
                  <c:v>35.798595083333332</c:v>
                </c:pt>
                <c:pt idx="44">
                  <c:v>36.758031166666662</c:v>
                </c:pt>
                <c:pt idx="45">
                  <c:v>38.506676916666663</c:v>
                </c:pt>
                <c:pt idx="46">
                  <c:v>40.464013166666668</c:v>
                </c:pt>
                <c:pt idx="47">
                  <c:v>41.216664166666675</c:v>
                </c:pt>
                <c:pt idx="48">
                  <c:v>41.903557583333331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27.816065666666663</c:v>
                </c:pt>
                <c:pt idx="1">
                  <c:v>27.471458500000001</c:v>
                </c:pt>
                <c:pt idx="2">
                  <c:v>27.548659916666669</c:v>
                </c:pt>
                <c:pt idx="3">
                  <c:v>27.344662583333335</c:v>
                </c:pt>
                <c:pt idx="4">
                  <c:v>27.962443750000006</c:v>
                </c:pt>
                <c:pt idx="5">
                  <c:v>27.757809750000003</c:v>
                </c:pt>
                <c:pt idx="6">
                  <c:v>27.858084416666667</c:v>
                </c:pt>
                <c:pt idx="7">
                  <c:v>27.619259916666667</c:v>
                </c:pt>
                <c:pt idx="8">
                  <c:v>26.994573083333336</c:v>
                </c:pt>
                <c:pt idx="9">
                  <c:v>26.159091083333333</c:v>
                </c:pt>
                <c:pt idx="10">
                  <c:v>25.762319583333333</c:v>
                </c:pt>
                <c:pt idx="11">
                  <c:v>25.628735916666667</c:v>
                </c:pt>
                <c:pt idx="12">
                  <c:v>25.600738499999995</c:v>
                </c:pt>
                <c:pt idx="13">
                  <c:v>25.982724083333327</c:v>
                </c:pt>
                <c:pt idx="14">
                  <c:v>25.692189666666675</c:v>
                </c:pt>
                <c:pt idx="15">
                  <c:v>25.481600083333337</c:v>
                </c:pt>
                <c:pt idx="16">
                  <c:v>24.618229666666668</c:v>
                </c:pt>
                <c:pt idx="17">
                  <c:v>24.556944916666666</c:v>
                </c:pt>
                <c:pt idx="18">
                  <c:v>24.382341416666666</c:v>
                </c:pt>
                <c:pt idx="19">
                  <c:v>24.336014416666671</c:v>
                </c:pt>
                <c:pt idx="20">
                  <c:v>24.463395166666668</c:v>
                </c:pt>
                <c:pt idx="21">
                  <c:v>27.188980583333336</c:v>
                </c:pt>
                <c:pt idx="22">
                  <c:v>27.513906749999993</c:v>
                </c:pt>
                <c:pt idx="23">
                  <c:v>27.27501741666666</c:v>
                </c:pt>
                <c:pt idx="24">
                  <c:v>27.284512333333328</c:v>
                </c:pt>
                <c:pt idx="25">
                  <c:v>26.937464250000001</c:v>
                </c:pt>
                <c:pt idx="26">
                  <c:v>26.985224166666669</c:v>
                </c:pt>
                <c:pt idx="27">
                  <c:v>26.858838750000004</c:v>
                </c:pt>
                <c:pt idx="28">
                  <c:v>26.884264999999999</c:v>
                </c:pt>
                <c:pt idx="29">
                  <c:v>27.281020000000002</c:v>
                </c:pt>
                <c:pt idx="30">
                  <c:v>27.116926249999995</c:v>
                </c:pt>
                <c:pt idx="31">
                  <c:v>26.985726249999995</c:v>
                </c:pt>
                <c:pt idx="32">
                  <c:v>27.079532333333329</c:v>
                </c:pt>
                <c:pt idx="33">
                  <c:v>24.290046083333333</c:v>
                </c:pt>
                <c:pt idx="34">
                  <c:v>24.341589916666667</c:v>
                </c:pt>
                <c:pt idx="35">
                  <c:v>25.088133083333336</c:v>
                </c:pt>
                <c:pt idx="36">
                  <c:v>25.656918750000003</c:v>
                </c:pt>
                <c:pt idx="37">
                  <c:v>26.043442499999998</c:v>
                </c:pt>
                <c:pt idx="38">
                  <c:v>26.187230083333333</c:v>
                </c:pt>
                <c:pt idx="39">
                  <c:v>25.972027333333333</c:v>
                </c:pt>
                <c:pt idx="40">
                  <c:v>26.763600583333332</c:v>
                </c:pt>
                <c:pt idx="41">
                  <c:v>27.081757416666672</c:v>
                </c:pt>
                <c:pt idx="42">
                  <c:v>27.362273416666671</c:v>
                </c:pt>
                <c:pt idx="43">
                  <c:v>27.162792499999995</c:v>
                </c:pt>
                <c:pt idx="44">
                  <c:v>26.938759249999993</c:v>
                </c:pt>
                <c:pt idx="45">
                  <c:v>26.863221749999997</c:v>
                </c:pt>
                <c:pt idx="46">
                  <c:v>29.806957916666672</c:v>
                </c:pt>
                <c:pt idx="47">
                  <c:v>30.140754083333338</c:v>
                </c:pt>
                <c:pt idx="48">
                  <c:v>29.694831833333335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74.334301166666663</c:v>
                </c:pt>
                <c:pt idx="1">
                  <c:v>74.762418749999995</c:v>
                </c:pt>
                <c:pt idx="2">
                  <c:v>74.161927750000004</c:v>
                </c:pt>
                <c:pt idx="3">
                  <c:v>75.751476499999995</c:v>
                </c:pt>
                <c:pt idx="4">
                  <c:v>75.144678250000013</c:v>
                </c:pt>
                <c:pt idx="5">
                  <c:v>73.117199000000014</c:v>
                </c:pt>
                <c:pt idx="6">
                  <c:v>75.004923916666669</c:v>
                </c:pt>
                <c:pt idx="7">
                  <c:v>73.922834249999994</c:v>
                </c:pt>
                <c:pt idx="8">
                  <c:v>73.440748833333316</c:v>
                </c:pt>
                <c:pt idx="9">
                  <c:v>74.940098666666657</c:v>
                </c:pt>
                <c:pt idx="10">
                  <c:v>72.670230333333322</c:v>
                </c:pt>
                <c:pt idx="11">
                  <c:v>73.320198416666656</c:v>
                </c:pt>
                <c:pt idx="12">
                  <c:v>74.905653416666667</c:v>
                </c:pt>
                <c:pt idx="13">
                  <c:v>74.56207599999999</c:v>
                </c:pt>
                <c:pt idx="14">
                  <c:v>74.573572999999996</c:v>
                </c:pt>
                <c:pt idx="15">
                  <c:v>72.722849249999996</c:v>
                </c:pt>
                <c:pt idx="16">
                  <c:v>71.168202833333325</c:v>
                </c:pt>
                <c:pt idx="17">
                  <c:v>70.395150999999998</c:v>
                </c:pt>
                <c:pt idx="18">
                  <c:v>69.635294666666667</c:v>
                </c:pt>
                <c:pt idx="19">
                  <c:v>68.490020416666667</c:v>
                </c:pt>
                <c:pt idx="20">
                  <c:v>66.188617916666672</c:v>
                </c:pt>
                <c:pt idx="21">
                  <c:v>66.392163416666662</c:v>
                </c:pt>
                <c:pt idx="22">
                  <c:v>67.837109583333344</c:v>
                </c:pt>
                <c:pt idx="23">
                  <c:v>66.219761083333324</c:v>
                </c:pt>
                <c:pt idx="24">
                  <c:v>64.573154583333334</c:v>
                </c:pt>
                <c:pt idx="25">
                  <c:v>64.608133749999993</c:v>
                </c:pt>
                <c:pt idx="26">
                  <c:v>63.908429666666656</c:v>
                </c:pt>
                <c:pt idx="27">
                  <c:v>62.959153333333326</c:v>
                </c:pt>
                <c:pt idx="28">
                  <c:v>63.811345333333328</c:v>
                </c:pt>
                <c:pt idx="29">
                  <c:v>63.664938916666671</c:v>
                </c:pt>
                <c:pt idx="30">
                  <c:v>64.013377666666671</c:v>
                </c:pt>
                <c:pt idx="31">
                  <c:v>64.884935583333331</c:v>
                </c:pt>
                <c:pt idx="32">
                  <c:v>64.730029833333333</c:v>
                </c:pt>
                <c:pt idx="33">
                  <c:v>63.567699083333338</c:v>
                </c:pt>
                <c:pt idx="34">
                  <c:v>62.506695750000006</c:v>
                </c:pt>
                <c:pt idx="35">
                  <c:v>65.40865766666667</c:v>
                </c:pt>
                <c:pt idx="36">
                  <c:v>67.466482416666679</c:v>
                </c:pt>
                <c:pt idx="37">
                  <c:v>69.929226333333347</c:v>
                </c:pt>
                <c:pt idx="38">
                  <c:v>72.261724999999998</c:v>
                </c:pt>
                <c:pt idx="39">
                  <c:v>76.666703166666665</c:v>
                </c:pt>
                <c:pt idx="40">
                  <c:v>78.050026166666669</c:v>
                </c:pt>
                <c:pt idx="41">
                  <c:v>84.473779749999991</c:v>
                </c:pt>
                <c:pt idx="42">
                  <c:v>87.564082749999997</c:v>
                </c:pt>
                <c:pt idx="43">
                  <c:v>90.470257833333335</c:v>
                </c:pt>
                <c:pt idx="44">
                  <c:v>91.203972083333326</c:v>
                </c:pt>
                <c:pt idx="45">
                  <c:v>91.537500500000007</c:v>
                </c:pt>
                <c:pt idx="46">
                  <c:v>96.496975583333338</c:v>
                </c:pt>
                <c:pt idx="47">
                  <c:v>97.151747999999998</c:v>
                </c:pt>
                <c:pt idx="48">
                  <c:v>100.95739783333333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27.146351000000006</c:v>
                </c:pt>
                <c:pt idx="1">
                  <c:v>27.913259750000005</c:v>
                </c:pt>
                <c:pt idx="2">
                  <c:v>28.671267</c:v>
                </c:pt>
                <c:pt idx="3">
                  <c:v>29.162856416666667</c:v>
                </c:pt>
                <c:pt idx="4">
                  <c:v>29.774791416666663</c:v>
                </c:pt>
                <c:pt idx="5">
                  <c:v>30.570869916666666</c:v>
                </c:pt>
                <c:pt idx="6">
                  <c:v>31.661738833333334</c:v>
                </c:pt>
                <c:pt idx="7">
                  <c:v>33.046818416666667</c:v>
                </c:pt>
                <c:pt idx="8">
                  <c:v>33.139847083333336</c:v>
                </c:pt>
                <c:pt idx="9">
                  <c:v>33.806183166666663</c:v>
                </c:pt>
                <c:pt idx="10">
                  <c:v>34.041620499999993</c:v>
                </c:pt>
                <c:pt idx="11">
                  <c:v>35.045883583333328</c:v>
                </c:pt>
                <c:pt idx="12">
                  <c:v>35.884422916666658</c:v>
                </c:pt>
                <c:pt idx="13">
                  <c:v>36.815991499999996</c:v>
                </c:pt>
                <c:pt idx="14">
                  <c:v>35.600570749999996</c:v>
                </c:pt>
                <c:pt idx="15">
                  <c:v>37.047618083333333</c:v>
                </c:pt>
                <c:pt idx="16">
                  <c:v>37.949432749999993</c:v>
                </c:pt>
                <c:pt idx="17">
                  <c:v>37.255172833333333</c:v>
                </c:pt>
                <c:pt idx="18">
                  <c:v>37.610124083333332</c:v>
                </c:pt>
                <c:pt idx="19">
                  <c:v>36.815161000000003</c:v>
                </c:pt>
                <c:pt idx="20">
                  <c:v>37.435068749999999</c:v>
                </c:pt>
                <c:pt idx="21">
                  <c:v>37.631938416666671</c:v>
                </c:pt>
                <c:pt idx="22">
                  <c:v>37.830790166666674</c:v>
                </c:pt>
                <c:pt idx="23">
                  <c:v>37.390006083333333</c:v>
                </c:pt>
                <c:pt idx="24">
                  <c:v>36.831432749999998</c:v>
                </c:pt>
                <c:pt idx="25">
                  <c:v>36.424782166666667</c:v>
                </c:pt>
                <c:pt idx="26">
                  <c:v>37.67053966666667</c:v>
                </c:pt>
                <c:pt idx="27">
                  <c:v>36.713661083333335</c:v>
                </c:pt>
                <c:pt idx="28">
                  <c:v>36.368802666666674</c:v>
                </c:pt>
                <c:pt idx="29">
                  <c:v>36.360700083333334</c:v>
                </c:pt>
                <c:pt idx="30">
                  <c:v>34.017439333333336</c:v>
                </c:pt>
                <c:pt idx="31">
                  <c:v>32.519769416666662</c:v>
                </c:pt>
                <c:pt idx="32">
                  <c:v>30.32772975</c:v>
                </c:pt>
                <c:pt idx="33">
                  <c:v>29.058336416666666</c:v>
                </c:pt>
                <c:pt idx="34">
                  <c:v>28.052454250000007</c:v>
                </c:pt>
                <c:pt idx="35">
                  <c:v>26.847547666666667</c:v>
                </c:pt>
                <c:pt idx="36">
                  <c:v>25.737076083333339</c:v>
                </c:pt>
                <c:pt idx="37">
                  <c:v>25.008284250000003</c:v>
                </c:pt>
                <c:pt idx="38">
                  <c:v>23.84834166666667</c:v>
                </c:pt>
                <c:pt idx="39">
                  <c:v>22.845872583333332</c:v>
                </c:pt>
                <c:pt idx="40">
                  <c:v>22.188118666666668</c:v>
                </c:pt>
                <c:pt idx="41">
                  <c:v>22.72577583333333</c:v>
                </c:pt>
                <c:pt idx="42">
                  <c:v>24.34470858333334</c:v>
                </c:pt>
                <c:pt idx="43">
                  <c:v>23.957519083333334</c:v>
                </c:pt>
                <c:pt idx="44">
                  <c:v>25.156043916666672</c:v>
                </c:pt>
                <c:pt idx="45">
                  <c:v>26.837944166666663</c:v>
                </c:pt>
                <c:pt idx="46">
                  <c:v>28.345933833333333</c:v>
                </c:pt>
                <c:pt idx="47">
                  <c:v>28.934305166666665</c:v>
                </c:pt>
                <c:pt idx="48">
                  <c:v>29.3628295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11.050121333333331</c:v>
                </c:pt>
                <c:pt idx="1">
                  <c:v>11.113540833333333</c:v>
                </c:pt>
                <c:pt idx="2">
                  <c:v>11.029559916666669</c:v>
                </c:pt>
                <c:pt idx="3">
                  <c:v>11.242269833333333</c:v>
                </c:pt>
                <c:pt idx="4">
                  <c:v>11.393445083333335</c:v>
                </c:pt>
                <c:pt idx="5">
                  <c:v>11.521279666666667</c:v>
                </c:pt>
                <c:pt idx="6">
                  <c:v>11.953365583333335</c:v>
                </c:pt>
                <c:pt idx="7">
                  <c:v>11.954190916666668</c:v>
                </c:pt>
                <c:pt idx="8">
                  <c:v>12.351894916666666</c:v>
                </c:pt>
                <c:pt idx="9">
                  <c:v>12.363876166666666</c:v>
                </c:pt>
                <c:pt idx="10">
                  <c:v>12.741403</c:v>
                </c:pt>
                <c:pt idx="11">
                  <c:v>13.07944125</c:v>
                </c:pt>
                <c:pt idx="12">
                  <c:v>13.336940833333331</c:v>
                </c:pt>
                <c:pt idx="13">
                  <c:v>13.464748</c:v>
                </c:pt>
                <c:pt idx="14">
                  <c:v>13.6237165</c:v>
                </c:pt>
                <c:pt idx="15">
                  <c:v>13.48873525</c:v>
                </c:pt>
                <c:pt idx="16">
                  <c:v>13.521410416666667</c:v>
                </c:pt>
                <c:pt idx="17">
                  <c:v>13.611421250000001</c:v>
                </c:pt>
                <c:pt idx="18">
                  <c:v>13.584587666666669</c:v>
                </c:pt>
                <c:pt idx="19">
                  <c:v>13.902546249999999</c:v>
                </c:pt>
                <c:pt idx="20">
                  <c:v>13.581918833333331</c:v>
                </c:pt>
                <c:pt idx="21">
                  <c:v>13.458982083333334</c:v>
                </c:pt>
                <c:pt idx="22">
                  <c:v>13.314969249999999</c:v>
                </c:pt>
                <c:pt idx="23">
                  <c:v>13.416990916666665</c:v>
                </c:pt>
                <c:pt idx="24">
                  <c:v>13.303716916666666</c:v>
                </c:pt>
                <c:pt idx="25">
                  <c:v>13.050133000000001</c:v>
                </c:pt>
                <c:pt idx="26">
                  <c:v>12.709814916666668</c:v>
                </c:pt>
                <c:pt idx="27">
                  <c:v>12.641640166666667</c:v>
                </c:pt>
                <c:pt idx="28">
                  <c:v>12.627042333333334</c:v>
                </c:pt>
                <c:pt idx="29">
                  <c:v>12.444714083333333</c:v>
                </c:pt>
                <c:pt idx="30">
                  <c:v>11.784252833333333</c:v>
                </c:pt>
                <c:pt idx="31">
                  <c:v>10.914423083333334</c:v>
                </c:pt>
                <c:pt idx="32">
                  <c:v>10.736036916666668</c:v>
                </c:pt>
                <c:pt idx="33">
                  <c:v>10.51402425</c:v>
                </c:pt>
                <c:pt idx="34">
                  <c:v>10.182235</c:v>
                </c:pt>
                <c:pt idx="35">
                  <c:v>9.9329894999999997</c:v>
                </c:pt>
                <c:pt idx="36">
                  <c:v>9.7947802500000005</c:v>
                </c:pt>
                <c:pt idx="37">
                  <c:v>9.7827542500000018</c:v>
                </c:pt>
                <c:pt idx="38">
                  <c:v>9.8686388333333337</c:v>
                </c:pt>
                <c:pt idx="39">
                  <c:v>9.8295480833333304</c:v>
                </c:pt>
                <c:pt idx="40">
                  <c:v>9.7033744166666676</c:v>
                </c:pt>
                <c:pt idx="41">
                  <c:v>10.521449166666665</c:v>
                </c:pt>
                <c:pt idx="42">
                  <c:v>11.773305916666667</c:v>
                </c:pt>
                <c:pt idx="43">
                  <c:v>11.979666</c:v>
                </c:pt>
                <c:pt idx="44">
                  <c:v>13.051741583333333</c:v>
                </c:pt>
                <c:pt idx="45">
                  <c:v>14.477877749999999</c:v>
                </c:pt>
                <c:pt idx="46">
                  <c:v>15.451873666666664</c:v>
                </c:pt>
                <c:pt idx="47">
                  <c:v>16.459376499999998</c:v>
                </c:pt>
                <c:pt idx="48">
                  <c:v>17.400845083333333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8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12.280861583333333</c:v>
                </c:pt>
                <c:pt idx="1">
                  <c:v>12.06723316666667</c:v>
                </c:pt>
                <c:pt idx="2">
                  <c:v>12.44379</c:v>
                </c:pt>
                <c:pt idx="3">
                  <c:v>12.895683333333336</c:v>
                </c:pt>
                <c:pt idx="4">
                  <c:v>13.267122833333332</c:v>
                </c:pt>
                <c:pt idx="5">
                  <c:v>13.612685083333334</c:v>
                </c:pt>
                <c:pt idx="6">
                  <c:v>13.870508583333333</c:v>
                </c:pt>
                <c:pt idx="7">
                  <c:v>14.189568833333333</c:v>
                </c:pt>
                <c:pt idx="8">
                  <c:v>14.326164749999998</c:v>
                </c:pt>
                <c:pt idx="9">
                  <c:v>14.2039755</c:v>
                </c:pt>
                <c:pt idx="10">
                  <c:v>14.232144583333337</c:v>
                </c:pt>
                <c:pt idx="11">
                  <c:v>14.259079166666666</c:v>
                </c:pt>
                <c:pt idx="12">
                  <c:v>14.187016250000001</c:v>
                </c:pt>
                <c:pt idx="13">
                  <c:v>14.032681916666668</c:v>
                </c:pt>
                <c:pt idx="14">
                  <c:v>13.579525000000002</c:v>
                </c:pt>
                <c:pt idx="15">
                  <c:v>13.243684166666666</c:v>
                </c:pt>
                <c:pt idx="16">
                  <c:v>13.198342416666668</c:v>
                </c:pt>
                <c:pt idx="17">
                  <c:v>13.20991225</c:v>
                </c:pt>
                <c:pt idx="18">
                  <c:v>13.418894000000002</c:v>
                </c:pt>
                <c:pt idx="19">
                  <c:v>13.396762000000003</c:v>
                </c:pt>
                <c:pt idx="20">
                  <c:v>13.231286500000001</c:v>
                </c:pt>
                <c:pt idx="21">
                  <c:v>13.433252749999999</c:v>
                </c:pt>
                <c:pt idx="22">
                  <c:v>13.679480833333335</c:v>
                </c:pt>
                <c:pt idx="23">
                  <c:v>13.919905999999999</c:v>
                </c:pt>
                <c:pt idx="24">
                  <c:v>13.901036166666666</c:v>
                </c:pt>
                <c:pt idx="25">
                  <c:v>13.855256333333335</c:v>
                </c:pt>
                <c:pt idx="26">
                  <c:v>13.960124166666667</c:v>
                </c:pt>
                <c:pt idx="27">
                  <c:v>14.01865675</c:v>
                </c:pt>
                <c:pt idx="28">
                  <c:v>14.025928416666666</c:v>
                </c:pt>
                <c:pt idx="29">
                  <c:v>13.882135916666664</c:v>
                </c:pt>
                <c:pt idx="30">
                  <c:v>13.374239749999996</c:v>
                </c:pt>
                <c:pt idx="31">
                  <c:v>12.833009499999998</c:v>
                </c:pt>
                <c:pt idx="32">
                  <c:v>12.862421750000001</c:v>
                </c:pt>
                <c:pt idx="33">
                  <c:v>12.697767583333333</c:v>
                </c:pt>
                <c:pt idx="34">
                  <c:v>12.413830083333336</c:v>
                </c:pt>
                <c:pt idx="35">
                  <c:v>12.367369666666667</c:v>
                </c:pt>
                <c:pt idx="36">
                  <c:v>12.342466000000002</c:v>
                </c:pt>
                <c:pt idx="37">
                  <c:v>12.704529083333336</c:v>
                </c:pt>
                <c:pt idx="38">
                  <c:v>12.699296416666668</c:v>
                </c:pt>
                <c:pt idx="39">
                  <c:v>12.641063833333334</c:v>
                </c:pt>
                <c:pt idx="40">
                  <c:v>12.778908500000002</c:v>
                </c:pt>
                <c:pt idx="41">
                  <c:v>13.307938999999999</c:v>
                </c:pt>
                <c:pt idx="42">
                  <c:v>13.679407833333331</c:v>
                </c:pt>
                <c:pt idx="43">
                  <c:v>13.675149916666664</c:v>
                </c:pt>
                <c:pt idx="44">
                  <c:v>13.905436416666666</c:v>
                </c:pt>
                <c:pt idx="45">
                  <c:v>14.3451875</c:v>
                </c:pt>
                <c:pt idx="46">
                  <c:v>15.0593165</c:v>
                </c:pt>
                <c:pt idx="47">
                  <c:v>14.994745583333334</c:v>
                </c:pt>
                <c:pt idx="48">
                  <c:v>15.426634833333333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Chile'!$E$75:$E$123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expo Chile'!$F$75:$F$123</c:f>
              <c:numCache>
                <c:formatCode>0.0</c:formatCode>
                <c:ptCount val="49"/>
                <c:pt idx="0">
                  <c:v>6.3174386666666669</c:v>
                </c:pt>
                <c:pt idx="1">
                  <c:v>6.3368819999999992</c:v>
                </c:pt>
                <c:pt idx="2">
                  <c:v>6.1767771666666667</c:v>
                </c:pt>
                <c:pt idx="3">
                  <c:v>6.1126110833333342</c:v>
                </c:pt>
                <c:pt idx="4">
                  <c:v>6.1167621666666667</c:v>
                </c:pt>
                <c:pt idx="5">
                  <c:v>6.1127234166666673</c:v>
                </c:pt>
                <c:pt idx="6">
                  <c:v>6.2495855833333325</c:v>
                </c:pt>
                <c:pt idx="7">
                  <c:v>6.5388658333333334</c:v>
                </c:pt>
                <c:pt idx="8">
                  <c:v>6.4276011666666681</c:v>
                </c:pt>
                <c:pt idx="9">
                  <c:v>6.2585410833333341</c:v>
                </c:pt>
                <c:pt idx="10">
                  <c:v>6.2815520000000005</c:v>
                </c:pt>
                <c:pt idx="11">
                  <c:v>6.0399409166666658</c:v>
                </c:pt>
                <c:pt idx="12">
                  <c:v>6.2568099166666684</c:v>
                </c:pt>
                <c:pt idx="13">
                  <c:v>6.2994116666666686</c:v>
                </c:pt>
                <c:pt idx="14">
                  <c:v>6.3056404166666669</c:v>
                </c:pt>
                <c:pt idx="15">
                  <c:v>6.411022916666667</c:v>
                </c:pt>
                <c:pt idx="16">
                  <c:v>6.4321209999999995</c:v>
                </c:pt>
                <c:pt idx="17">
                  <c:v>6.42648025</c:v>
                </c:pt>
                <c:pt idx="18">
                  <c:v>6.4552994999999997</c:v>
                </c:pt>
                <c:pt idx="19">
                  <c:v>6.1593132500000003</c:v>
                </c:pt>
                <c:pt idx="20">
                  <c:v>6.1397597499999996</c:v>
                </c:pt>
                <c:pt idx="21">
                  <c:v>6.2352543333333328</c:v>
                </c:pt>
                <c:pt idx="22">
                  <c:v>6.1171560833333336</c:v>
                </c:pt>
                <c:pt idx="23">
                  <c:v>6.0775179166666655</c:v>
                </c:pt>
                <c:pt idx="24">
                  <c:v>5.8700964999999998</c:v>
                </c:pt>
                <c:pt idx="25">
                  <c:v>5.812188083333333</c:v>
                </c:pt>
                <c:pt idx="26">
                  <c:v>5.6664280833333329</c:v>
                </c:pt>
                <c:pt idx="27">
                  <c:v>5.5194490833333338</c:v>
                </c:pt>
                <c:pt idx="28">
                  <c:v>5.4376680833333326</c:v>
                </c:pt>
                <c:pt idx="29">
                  <c:v>5.3610164166666676</c:v>
                </c:pt>
                <c:pt idx="30">
                  <c:v>5.1355580000000005</c:v>
                </c:pt>
                <c:pt idx="31">
                  <c:v>4.9520114166666662</c:v>
                </c:pt>
                <c:pt idx="32">
                  <c:v>4.8711313333333335</c:v>
                </c:pt>
                <c:pt idx="33">
                  <c:v>4.6549999999999994</c:v>
                </c:pt>
                <c:pt idx="34">
                  <c:v>4.6473102499999994</c:v>
                </c:pt>
                <c:pt idx="35">
                  <c:v>4.6912459999999996</c:v>
                </c:pt>
                <c:pt idx="36">
                  <c:v>4.7591892499999995</c:v>
                </c:pt>
                <c:pt idx="37">
                  <c:v>4.8308575833333336</c:v>
                </c:pt>
                <c:pt idx="38">
                  <c:v>4.9781996666666668</c:v>
                </c:pt>
                <c:pt idx="39">
                  <c:v>5.0739090833333336</c:v>
                </c:pt>
                <c:pt idx="40">
                  <c:v>5.2215077499999998</c:v>
                </c:pt>
                <c:pt idx="41">
                  <c:v>5.4707525833333337</c:v>
                </c:pt>
                <c:pt idx="42">
                  <c:v>5.7277188333333342</c:v>
                </c:pt>
                <c:pt idx="43">
                  <c:v>5.8594175833333333</c:v>
                </c:pt>
                <c:pt idx="44">
                  <c:v>6.2982425833333338</c:v>
                </c:pt>
                <c:pt idx="45">
                  <c:v>6.7485801666666667</c:v>
                </c:pt>
                <c:pt idx="46">
                  <c:v>6.9250249166666658</c:v>
                </c:pt>
                <c:pt idx="47">
                  <c:v>7.1755129166666665</c:v>
                </c:pt>
                <c:pt idx="48">
                  <c:v>7.4315282499999995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55.220596749999991</c:v>
                </c:pt>
                <c:pt idx="1">
                  <c:v>55.849892333333322</c:v>
                </c:pt>
                <c:pt idx="2">
                  <c:v>55.935576583333329</c:v>
                </c:pt>
                <c:pt idx="3">
                  <c:v>57.583091083333329</c:v>
                </c:pt>
                <c:pt idx="4">
                  <c:v>57.366893249999997</c:v>
                </c:pt>
                <c:pt idx="5">
                  <c:v>55.881883083333328</c:v>
                </c:pt>
                <c:pt idx="6">
                  <c:v>57.549626416666662</c:v>
                </c:pt>
                <c:pt idx="7">
                  <c:v>58.287595166666669</c:v>
                </c:pt>
                <c:pt idx="8">
                  <c:v>58.163105833333333</c:v>
                </c:pt>
                <c:pt idx="9">
                  <c:v>61.088953249999996</c:v>
                </c:pt>
                <c:pt idx="10">
                  <c:v>59.20252399999999</c:v>
                </c:pt>
                <c:pt idx="11">
                  <c:v>59.36198375</c:v>
                </c:pt>
                <c:pt idx="12">
                  <c:v>60.124780916666658</c:v>
                </c:pt>
                <c:pt idx="13">
                  <c:v>59.319047083333338</c:v>
                </c:pt>
                <c:pt idx="14">
                  <c:v>59.490617666666672</c:v>
                </c:pt>
                <c:pt idx="15">
                  <c:v>58.37626483333333</c:v>
                </c:pt>
                <c:pt idx="16">
                  <c:v>57.102794583333321</c:v>
                </c:pt>
                <c:pt idx="17">
                  <c:v>56.216947416666663</c:v>
                </c:pt>
                <c:pt idx="18">
                  <c:v>54.855294916666672</c:v>
                </c:pt>
                <c:pt idx="19">
                  <c:v>53.425790000000006</c:v>
                </c:pt>
                <c:pt idx="20">
                  <c:v>51.167475083333336</c:v>
                </c:pt>
                <c:pt idx="21">
                  <c:v>47.704913000000005</c:v>
                </c:pt>
                <c:pt idx="22">
                  <c:v>48.939796083333341</c:v>
                </c:pt>
                <c:pt idx="23">
                  <c:v>47.514908333333345</c:v>
                </c:pt>
                <c:pt idx="24">
                  <c:v>45.988839083333346</c:v>
                </c:pt>
                <c:pt idx="25">
                  <c:v>46.631216166666668</c:v>
                </c:pt>
                <c:pt idx="26">
                  <c:v>45.575973500000003</c:v>
                </c:pt>
                <c:pt idx="27">
                  <c:v>44.443649666666666</c:v>
                </c:pt>
                <c:pt idx="28">
                  <c:v>45.166207833333338</c:v>
                </c:pt>
                <c:pt idx="29">
                  <c:v>45.443877416666659</c:v>
                </c:pt>
                <c:pt idx="30">
                  <c:v>47.162493000000005</c:v>
                </c:pt>
                <c:pt idx="31">
                  <c:v>48.594949249999992</c:v>
                </c:pt>
                <c:pt idx="32">
                  <c:v>48.530090000000001</c:v>
                </c:pt>
                <c:pt idx="33">
                  <c:v>50.830207166666668</c:v>
                </c:pt>
                <c:pt idx="34">
                  <c:v>49.230503500000005</c:v>
                </c:pt>
                <c:pt idx="35">
                  <c:v>51.69927908333333</c:v>
                </c:pt>
                <c:pt idx="36">
                  <c:v>53.991419083333341</c:v>
                </c:pt>
                <c:pt idx="37">
                  <c:v>55.639053416666684</c:v>
                </c:pt>
                <c:pt idx="38">
                  <c:v>57.413062416666669</c:v>
                </c:pt>
                <c:pt idx="39">
                  <c:v>60.742252166666667</c:v>
                </c:pt>
                <c:pt idx="40">
                  <c:v>60.956931499999996</c:v>
                </c:pt>
                <c:pt idx="41">
                  <c:v>65.492645333333328</c:v>
                </c:pt>
                <c:pt idx="42">
                  <c:v>67.249508583333338</c:v>
                </c:pt>
                <c:pt idx="43">
                  <c:v>69.831869999999995</c:v>
                </c:pt>
                <c:pt idx="44">
                  <c:v>69.88083983333334</c:v>
                </c:pt>
                <c:pt idx="45">
                  <c:v>68.299869666666666</c:v>
                </c:pt>
                <c:pt idx="46">
                  <c:v>68.217319500000016</c:v>
                </c:pt>
                <c:pt idx="47">
                  <c:v>66.775692583333338</c:v>
                </c:pt>
                <c:pt idx="48">
                  <c:v>68.668749500000004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22.163206416666668</c:v>
                </c:pt>
                <c:pt idx="1">
                  <c:v>21.584971416666665</c:v>
                </c:pt>
                <c:pt idx="2">
                  <c:v>20.299727166666667</c:v>
                </c:pt>
                <c:pt idx="3">
                  <c:v>20.439266500000002</c:v>
                </c:pt>
                <c:pt idx="4">
                  <c:v>20.485550083333333</c:v>
                </c:pt>
                <c:pt idx="5">
                  <c:v>19.871970249999997</c:v>
                </c:pt>
                <c:pt idx="6">
                  <c:v>19.903995583333337</c:v>
                </c:pt>
                <c:pt idx="7">
                  <c:v>19.593479916666666</c:v>
                </c:pt>
                <c:pt idx="8">
                  <c:v>19.041177999999999</c:v>
                </c:pt>
                <c:pt idx="9">
                  <c:v>18.326881416666669</c:v>
                </c:pt>
                <c:pt idx="10">
                  <c:v>18.169994500000001</c:v>
                </c:pt>
                <c:pt idx="11">
                  <c:v>17.70691875</c:v>
                </c:pt>
                <c:pt idx="12">
                  <c:v>17.660674916666668</c:v>
                </c:pt>
                <c:pt idx="13">
                  <c:v>17.509383416666665</c:v>
                </c:pt>
                <c:pt idx="14">
                  <c:v>17.16930125</c:v>
                </c:pt>
                <c:pt idx="15">
                  <c:v>16.470934999999997</c:v>
                </c:pt>
                <c:pt idx="16">
                  <c:v>15.859303749999997</c:v>
                </c:pt>
                <c:pt idx="17">
                  <c:v>15.76208675</c:v>
                </c:pt>
                <c:pt idx="18">
                  <c:v>15.486095749999999</c:v>
                </c:pt>
                <c:pt idx="19">
                  <c:v>15.3189805</c:v>
                </c:pt>
                <c:pt idx="20">
                  <c:v>15.270285583333331</c:v>
                </c:pt>
                <c:pt idx="21">
                  <c:v>15.31720916666667</c:v>
                </c:pt>
                <c:pt idx="22">
                  <c:v>14.743945416666669</c:v>
                </c:pt>
                <c:pt idx="23">
                  <c:v>15.055930000000002</c:v>
                </c:pt>
                <c:pt idx="24">
                  <c:v>15.115771499999999</c:v>
                </c:pt>
                <c:pt idx="25">
                  <c:v>15.185074</c:v>
                </c:pt>
                <c:pt idx="26">
                  <c:v>15.165390500000001</c:v>
                </c:pt>
                <c:pt idx="27">
                  <c:v>15.917185666666667</c:v>
                </c:pt>
                <c:pt idx="28">
                  <c:v>16.225093749999999</c:v>
                </c:pt>
                <c:pt idx="29">
                  <c:v>16.228435083333331</c:v>
                </c:pt>
                <c:pt idx="30">
                  <c:v>16.172037416666665</c:v>
                </c:pt>
                <c:pt idx="31">
                  <c:v>16.362066749999997</c:v>
                </c:pt>
                <c:pt idx="32">
                  <c:v>16.722713583333331</c:v>
                </c:pt>
                <c:pt idx="33">
                  <c:v>17.365484999999996</c:v>
                </c:pt>
                <c:pt idx="34">
                  <c:v>18.526103666666668</c:v>
                </c:pt>
                <c:pt idx="35">
                  <c:v>19.846398666666666</c:v>
                </c:pt>
                <c:pt idx="36">
                  <c:v>20.403992500000001</c:v>
                </c:pt>
                <c:pt idx="37">
                  <c:v>21.294436000000001</c:v>
                </c:pt>
                <c:pt idx="38">
                  <c:v>22.781259000000002</c:v>
                </c:pt>
                <c:pt idx="39">
                  <c:v>22.305086583333331</c:v>
                </c:pt>
                <c:pt idx="40">
                  <c:v>22.828581916666668</c:v>
                </c:pt>
                <c:pt idx="41">
                  <c:v>23.503898083333336</c:v>
                </c:pt>
                <c:pt idx="42">
                  <c:v>24.621859916666665</c:v>
                </c:pt>
                <c:pt idx="43">
                  <c:v>25.114477833333336</c:v>
                </c:pt>
                <c:pt idx="44">
                  <c:v>25.673316750000001</c:v>
                </c:pt>
                <c:pt idx="45">
                  <c:v>25.437064250000002</c:v>
                </c:pt>
                <c:pt idx="46">
                  <c:v>25.383723666666668</c:v>
                </c:pt>
                <c:pt idx="47">
                  <c:v>24.925060250000001</c:v>
                </c:pt>
                <c:pt idx="48">
                  <c:v>24.996399333333333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químicos'!$F$75:$F$123</c:f>
              <c:numCache>
                <c:formatCode>0.0</c:formatCode>
                <c:ptCount val="49"/>
                <c:pt idx="0">
                  <c:v>19.249868083333336</c:v>
                </c:pt>
                <c:pt idx="1">
                  <c:v>19.29082975</c:v>
                </c:pt>
                <c:pt idx="2">
                  <c:v>18.915059666666664</c:v>
                </c:pt>
                <c:pt idx="3">
                  <c:v>19.150292499999995</c:v>
                </c:pt>
                <c:pt idx="4">
                  <c:v>19.13548308333333</c:v>
                </c:pt>
                <c:pt idx="5">
                  <c:v>19.272751499999995</c:v>
                </c:pt>
                <c:pt idx="6">
                  <c:v>19.355825333333332</c:v>
                </c:pt>
                <c:pt idx="7">
                  <c:v>19.021641583333331</c:v>
                </c:pt>
                <c:pt idx="8">
                  <c:v>18.877026166666667</c:v>
                </c:pt>
                <c:pt idx="9">
                  <c:v>18.540661750000002</c:v>
                </c:pt>
                <c:pt idx="10">
                  <c:v>18.54276616666667</c:v>
                </c:pt>
                <c:pt idx="11">
                  <c:v>18.39141</c:v>
                </c:pt>
                <c:pt idx="12">
                  <c:v>18.122431833333334</c:v>
                </c:pt>
                <c:pt idx="13">
                  <c:v>18.053761583333333</c:v>
                </c:pt>
                <c:pt idx="14">
                  <c:v>17.899456166666663</c:v>
                </c:pt>
                <c:pt idx="15">
                  <c:v>17.746029166666666</c:v>
                </c:pt>
                <c:pt idx="16">
                  <c:v>17.724040083333332</c:v>
                </c:pt>
                <c:pt idx="17">
                  <c:v>17.269466749999999</c:v>
                </c:pt>
                <c:pt idx="18">
                  <c:v>17.584667083333333</c:v>
                </c:pt>
                <c:pt idx="19">
                  <c:v>17.752396000000001</c:v>
                </c:pt>
                <c:pt idx="20">
                  <c:v>17.602132083333334</c:v>
                </c:pt>
                <c:pt idx="21">
                  <c:v>17.559652750000001</c:v>
                </c:pt>
                <c:pt idx="22">
                  <c:v>17.290556249999998</c:v>
                </c:pt>
                <c:pt idx="23">
                  <c:v>17.665625250000002</c:v>
                </c:pt>
                <c:pt idx="24">
                  <c:v>17.704060916666666</c:v>
                </c:pt>
                <c:pt idx="25">
                  <c:v>17.747483666666668</c:v>
                </c:pt>
                <c:pt idx="26">
                  <c:v>17.844106833333335</c:v>
                </c:pt>
                <c:pt idx="27">
                  <c:v>18.099370750000002</c:v>
                </c:pt>
                <c:pt idx="28">
                  <c:v>18.038567583333332</c:v>
                </c:pt>
                <c:pt idx="29">
                  <c:v>18.243625583333333</c:v>
                </c:pt>
                <c:pt idx="30">
                  <c:v>17.551307583333333</c:v>
                </c:pt>
                <c:pt idx="31">
                  <c:v>16.910728166666665</c:v>
                </c:pt>
                <c:pt idx="32">
                  <c:v>16.866554833333335</c:v>
                </c:pt>
                <c:pt idx="33">
                  <c:v>16.56313175</c:v>
                </c:pt>
                <c:pt idx="34">
                  <c:v>16.601615750000001</c:v>
                </c:pt>
                <c:pt idx="35">
                  <c:v>16.271800500000001</c:v>
                </c:pt>
                <c:pt idx="36">
                  <c:v>16.069061916666666</c:v>
                </c:pt>
                <c:pt idx="37">
                  <c:v>15.88941575</c:v>
                </c:pt>
                <c:pt idx="38">
                  <c:v>15.855198583333333</c:v>
                </c:pt>
                <c:pt idx="39">
                  <c:v>15.50087158333333</c:v>
                </c:pt>
                <c:pt idx="40">
                  <c:v>15.555197833333331</c:v>
                </c:pt>
                <c:pt idx="41">
                  <c:v>15.8026745</c:v>
                </c:pt>
                <c:pt idx="42">
                  <c:v>16.334813166666663</c:v>
                </c:pt>
                <c:pt idx="43">
                  <c:v>16.231969749999998</c:v>
                </c:pt>
                <c:pt idx="44">
                  <c:v>16.451924333333331</c:v>
                </c:pt>
                <c:pt idx="45">
                  <c:v>17.176841249999999</c:v>
                </c:pt>
                <c:pt idx="46">
                  <c:v>17.778271083333333</c:v>
                </c:pt>
                <c:pt idx="47">
                  <c:v>17.842348583333333</c:v>
                </c:pt>
                <c:pt idx="48">
                  <c:v>18.395712750000001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'Productos caucho y plástico'!$F$75:$F$123</c:f>
              <c:numCache>
                <c:formatCode>0.0</c:formatCode>
                <c:ptCount val="49"/>
                <c:pt idx="0">
                  <c:v>17.059076166666667</c:v>
                </c:pt>
                <c:pt idx="1">
                  <c:v>17.159909500000001</c:v>
                </c:pt>
                <c:pt idx="2">
                  <c:v>17.089945</c:v>
                </c:pt>
                <c:pt idx="3">
                  <c:v>17.128155416666665</c:v>
                </c:pt>
                <c:pt idx="4">
                  <c:v>17.067736749999998</c:v>
                </c:pt>
                <c:pt idx="5">
                  <c:v>17.235816583333335</c:v>
                </c:pt>
                <c:pt idx="6">
                  <c:v>17.599880750000001</c:v>
                </c:pt>
                <c:pt idx="7">
                  <c:v>17.930454166666667</c:v>
                </c:pt>
                <c:pt idx="8">
                  <c:v>17.888039750000001</c:v>
                </c:pt>
                <c:pt idx="9">
                  <c:v>17.863432666666665</c:v>
                </c:pt>
                <c:pt idx="10">
                  <c:v>17.946244916666668</c:v>
                </c:pt>
                <c:pt idx="11">
                  <c:v>17.922500833333334</c:v>
                </c:pt>
                <c:pt idx="12">
                  <c:v>18.191400666666667</c:v>
                </c:pt>
                <c:pt idx="13">
                  <c:v>18.124418583333334</c:v>
                </c:pt>
                <c:pt idx="14">
                  <c:v>18.264060999999998</c:v>
                </c:pt>
                <c:pt idx="15">
                  <c:v>18.405974166666667</c:v>
                </c:pt>
                <c:pt idx="16">
                  <c:v>18.557028083333332</c:v>
                </c:pt>
                <c:pt idx="17">
                  <c:v>18.242645166666666</c:v>
                </c:pt>
                <c:pt idx="18">
                  <c:v>18.253623999999999</c:v>
                </c:pt>
                <c:pt idx="19">
                  <c:v>17.988336499999999</c:v>
                </c:pt>
                <c:pt idx="20">
                  <c:v>18.088921583333335</c:v>
                </c:pt>
                <c:pt idx="21">
                  <c:v>18.020194583333332</c:v>
                </c:pt>
                <c:pt idx="22">
                  <c:v>17.693631083333329</c:v>
                </c:pt>
                <c:pt idx="23">
                  <c:v>17.777405333333331</c:v>
                </c:pt>
                <c:pt idx="24">
                  <c:v>17.360174833333335</c:v>
                </c:pt>
                <c:pt idx="25">
                  <c:v>17.140455750000001</c:v>
                </c:pt>
                <c:pt idx="26">
                  <c:v>16.808427416666667</c:v>
                </c:pt>
                <c:pt idx="27">
                  <c:v>16.433920000000001</c:v>
                </c:pt>
                <c:pt idx="28">
                  <c:v>16.249509666666665</c:v>
                </c:pt>
                <c:pt idx="29">
                  <c:v>16.293418249999998</c:v>
                </c:pt>
                <c:pt idx="30">
                  <c:v>15.517264416666668</c:v>
                </c:pt>
                <c:pt idx="31">
                  <c:v>14.987236916666667</c:v>
                </c:pt>
                <c:pt idx="32">
                  <c:v>14.647668500000002</c:v>
                </c:pt>
                <c:pt idx="33">
                  <c:v>14.379294416666667</c:v>
                </c:pt>
                <c:pt idx="34">
                  <c:v>14.087836583333335</c:v>
                </c:pt>
                <c:pt idx="35">
                  <c:v>13.697635333333332</c:v>
                </c:pt>
                <c:pt idx="36">
                  <c:v>13.521538999999999</c:v>
                </c:pt>
                <c:pt idx="37">
                  <c:v>13.293899250000003</c:v>
                </c:pt>
                <c:pt idx="38">
                  <c:v>13.469015583333336</c:v>
                </c:pt>
                <c:pt idx="39">
                  <c:v>13.453352833333334</c:v>
                </c:pt>
                <c:pt idx="40">
                  <c:v>13.408515</c:v>
                </c:pt>
                <c:pt idx="41">
                  <c:v>13.556425583333331</c:v>
                </c:pt>
                <c:pt idx="42">
                  <c:v>14.027128416666665</c:v>
                </c:pt>
                <c:pt idx="43">
                  <c:v>14.092211666666666</c:v>
                </c:pt>
                <c:pt idx="44">
                  <c:v>14.387881583333334</c:v>
                </c:pt>
                <c:pt idx="45">
                  <c:v>14.927405</c:v>
                </c:pt>
                <c:pt idx="46">
                  <c:v>15.545831</c:v>
                </c:pt>
                <c:pt idx="47">
                  <c:v>15.791376583333333</c:v>
                </c:pt>
                <c:pt idx="48">
                  <c:v>16.017151999999999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'!$E$75:$E$123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'Productos farmacéuticos '!$F$75:$F$123</c:f>
              <c:numCache>
                <c:formatCode>0.0</c:formatCode>
                <c:ptCount val="49"/>
                <c:pt idx="0">
                  <c:v>13.519333083333334</c:v>
                </c:pt>
                <c:pt idx="1">
                  <c:v>13.36777025</c:v>
                </c:pt>
                <c:pt idx="2">
                  <c:v>13.279673499999999</c:v>
                </c:pt>
                <c:pt idx="3">
                  <c:v>12.813763333333332</c:v>
                </c:pt>
                <c:pt idx="4">
                  <c:v>13.448109416666668</c:v>
                </c:pt>
                <c:pt idx="5">
                  <c:v>13.439438000000001</c:v>
                </c:pt>
                <c:pt idx="6">
                  <c:v>13.566278666666667</c:v>
                </c:pt>
                <c:pt idx="7">
                  <c:v>13.859480750000001</c:v>
                </c:pt>
                <c:pt idx="8">
                  <c:v>13.921707666666665</c:v>
                </c:pt>
                <c:pt idx="9">
                  <c:v>14.039978</c:v>
                </c:pt>
                <c:pt idx="10">
                  <c:v>13.987290750000001</c:v>
                </c:pt>
                <c:pt idx="11">
                  <c:v>13.865688666666669</c:v>
                </c:pt>
                <c:pt idx="12">
                  <c:v>13.917055249999999</c:v>
                </c:pt>
                <c:pt idx="13">
                  <c:v>14.284426083333335</c:v>
                </c:pt>
                <c:pt idx="14">
                  <c:v>14.105554916666668</c:v>
                </c:pt>
                <c:pt idx="15">
                  <c:v>14.689359749999999</c:v>
                </c:pt>
                <c:pt idx="16">
                  <c:v>14.178275333333334</c:v>
                </c:pt>
                <c:pt idx="17">
                  <c:v>13.918101666666667</c:v>
                </c:pt>
                <c:pt idx="18">
                  <c:v>13.853200166666666</c:v>
                </c:pt>
                <c:pt idx="19">
                  <c:v>13.851970333333332</c:v>
                </c:pt>
                <c:pt idx="20">
                  <c:v>13.792901916666665</c:v>
                </c:pt>
                <c:pt idx="21">
                  <c:v>13.89187233333333</c:v>
                </c:pt>
                <c:pt idx="22">
                  <c:v>13.894026916666666</c:v>
                </c:pt>
                <c:pt idx="23">
                  <c:v>13.749870249999999</c:v>
                </c:pt>
                <c:pt idx="24">
                  <c:v>13.811936999999999</c:v>
                </c:pt>
                <c:pt idx="25">
                  <c:v>13.492153666666665</c:v>
                </c:pt>
                <c:pt idx="26">
                  <c:v>13.557630916666666</c:v>
                </c:pt>
                <c:pt idx="27">
                  <c:v>13.182589749999998</c:v>
                </c:pt>
                <c:pt idx="28">
                  <c:v>13.023136833333332</c:v>
                </c:pt>
                <c:pt idx="29">
                  <c:v>13.158438416666668</c:v>
                </c:pt>
                <c:pt idx="30">
                  <c:v>13.040419583333332</c:v>
                </c:pt>
                <c:pt idx="31">
                  <c:v>12.984662833333337</c:v>
                </c:pt>
                <c:pt idx="32">
                  <c:v>13.222190499999998</c:v>
                </c:pt>
                <c:pt idx="33">
                  <c:v>13.242689416666666</c:v>
                </c:pt>
                <c:pt idx="34">
                  <c:v>13.493603666666665</c:v>
                </c:pt>
                <c:pt idx="35">
                  <c:v>13.982642749999998</c:v>
                </c:pt>
                <c:pt idx="36">
                  <c:v>14.20094675</c:v>
                </c:pt>
                <c:pt idx="37">
                  <c:v>14.451097249999998</c:v>
                </c:pt>
                <c:pt idx="38">
                  <c:v>14.626241416666666</c:v>
                </c:pt>
                <c:pt idx="39">
                  <c:v>14.419906166666665</c:v>
                </c:pt>
                <c:pt idx="40">
                  <c:v>14.935012749999999</c:v>
                </c:pt>
                <c:pt idx="41">
                  <c:v>15.392641333333332</c:v>
                </c:pt>
                <c:pt idx="42">
                  <c:v>15.673304</c:v>
                </c:pt>
                <c:pt idx="43">
                  <c:v>15.479322416666667</c:v>
                </c:pt>
                <c:pt idx="44">
                  <c:v>15.374097583333333</c:v>
                </c:pt>
                <c:pt idx="45">
                  <c:v>15.512581750000001</c:v>
                </c:pt>
                <c:pt idx="46">
                  <c:v>15.678263833333332</c:v>
                </c:pt>
                <c:pt idx="47">
                  <c:v>15.757139499999999</c:v>
                </c:pt>
                <c:pt idx="48">
                  <c:v>15.552404666666666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l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Chile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le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Chile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12,1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-14,4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59,8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13,7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-1068,3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0,3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658,1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35,9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-2,8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224,4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14,0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63695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183905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236650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203598</xdr:colOff>
      <xdr:row>5</xdr:row>
      <xdr:rowOff>180974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3122" cy="11334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600075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268062</xdr:colOff>
      <xdr:row>5</xdr:row>
      <xdr:rowOff>171450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210314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H17" sqref="H17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6" t="s">
        <v>0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7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N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E29" s="20"/>
      <c r="H29" s="16"/>
      <c r="J29" s="16" t="s">
        <v>184</v>
      </c>
      <c r="M29" s="16"/>
      <c r="N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N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E31" s="14"/>
      <c r="H31" s="16"/>
      <c r="J31" s="16" t="s">
        <v>95</v>
      </c>
      <c r="L31" s="16"/>
      <c r="N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175</v>
      </c>
      <c r="M32" s="16"/>
      <c r="N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178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180</v>
      </c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7"/>
      <c r="D35" s="16" t="s">
        <v>460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9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0" t="s">
        <v>172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21" t="s">
        <v>187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Chile'!A1" display="Exportaciones a Chile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Chile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R7" sqref="R7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">
      <c r="A7" s="7"/>
      <c r="B7" s="8"/>
      <c r="C7" s="138"/>
      <c r="D7" s="138"/>
      <c r="E7" s="138"/>
      <c r="F7" s="138"/>
      <c r="G7" s="138"/>
      <c r="H7" s="138"/>
      <c r="I7" s="138"/>
      <c r="J7" s="10"/>
      <c r="K7" s="112"/>
      <c r="L7" s="112"/>
      <c r="M7" s="112"/>
    </row>
    <row r="8" spans="1:13" x14ac:dyDescent="0.2">
      <c r="A8" s="7"/>
      <c r="B8" s="138" t="s">
        <v>123</v>
      </c>
      <c r="C8" s="138"/>
      <c r="D8" s="138"/>
      <c r="E8" s="138"/>
      <c r="F8" s="138"/>
      <c r="G8" s="138"/>
      <c r="H8" s="138"/>
      <c r="I8" s="138"/>
      <c r="J8" s="10"/>
      <c r="K8" s="112"/>
      <c r="L8" s="112"/>
      <c r="M8" s="112"/>
    </row>
    <row r="9" spans="1:13" ht="15.75" customHeight="1" x14ac:dyDescent="0.2">
      <c r="A9" s="7"/>
      <c r="B9" s="138" t="s">
        <v>129</v>
      </c>
      <c r="C9" s="138"/>
      <c r="D9" s="138"/>
      <c r="E9" s="138"/>
      <c r="F9" s="138"/>
      <c r="G9" s="138"/>
      <c r="H9" s="138"/>
      <c r="I9" s="138"/>
      <c r="J9" s="10"/>
      <c r="K9" s="112"/>
      <c r="L9" s="112"/>
      <c r="M9" s="112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">
      <c r="A34" s="1"/>
      <c r="B34" s="122" t="s">
        <v>194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16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54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</row>
    <row r="14" spans="1:14" ht="15.6" customHeight="1" x14ac:dyDescent="0.2">
      <c r="A14" s="7"/>
      <c r="B14" s="2" t="s">
        <v>22</v>
      </c>
      <c r="C14" s="40">
        <v>111.24870744999993</v>
      </c>
      <c r="D14" s="37">
        <v>355.02358597999932</v>
      </c>
      <c r="E14" s="40">
        <v>219.12603221890245</v>
      </c>
      <c r="F14" s="40">
        <v>13.499016437777254</v>
      </c>
      <c r="G14" s="40">
        <v>13.70561124</v>
      </c>
      <c r="H14" s="37">
        <v>51.357437410000017</v>
      </c>
      <c r="I14" s="40">
        <v>274.71832894335051</v>
      </c>
      <c r="J14" s="40">
        <v>16.697286653656608</v>
      </c>
      <c r="K14" s="10"/>
      <c r="L14" s="25"/>
    </row>
    <row r="15" spans="1:14" x14ac:dyDescent="0.2">
      <c r="A15" s="7"/>
      <c r="B15" s="2" t="s">
        <v>23</v>
      </c>
      <c r="C15" s="40">
        <v>1768.8842389600381</v>
      </c>
      <c r="D15" s="37">
        <v>2274.9723668100064</v>
      </c>
      <c r="E15" s="40">
        <v>28.61058494972557</v>
      </c>
      <c r="F15" s="40">
        <v>86.500983562222757</v>
      </c>
      <c r="G15" s="40">
        <v>202.15166731000062</v>
      </c>
      <c r="H15" s="37">
        <v>256.22210215999974</v>
      </c>
      <c r="I15" s="40">
        <v>26.747459256461049</v>
      </c>
      <c r="J15" s="40">
        <v>83.302713346343396</v>
      </c>
      <c r="K15" s="10"/>
    </row>
    <row r="16" spans="1:14" ht="15.6" customHeight="1" x14ac:dyDescent="0.2">
      <c r="A16" s="7" t="s">
        <v>61</v>
      </c>
      <c r="B16" s="111" t="s">
        <v>98</v>
      </c>
      <c r="C16" s="40">
        <v>561.24039784000274</v>
      </c>
      <c r="D16" s="37">
        <v>696.30864105000217</v>
      </c>
      <c r="E16" s="40">
        <v>24.066022996531402</v>
      </c>
      <c r="F16" s="40">
        <v>26.475654470545095</v>
      </c>
      <c r="G16" s="40">
        <v>57.794337989999889</v>
      </c>
      <c r="H16" s="37">
        <v>80.511020810000062</v>
      </c>
      <c r="I16" s="40">
        <v>39.306069781318072</v>
      </c>
      <c r="J16" s="40">
        <v>26.175675053859415</v>
      </c>
      <c r="K16" s="10"/>
    </row>
    <row r="17" spans="1:13" x14ac:dyDescent="0.2">
      <c r="A17" s="7" t="s">
        <v>61</v>
      </c>
      <c r="B17" s="111" t="s">
        <v>169</v>
      </c>
      <c r="C17" s="40">
        <v>210.10628361000033</v>
      </c>
      <c r="D17" s="37">
        <v>478.42165780999875</v>
      </c>
      <c r="E17" s="40">
        <v>127.70459292785641</v>
      </c>
      <c r="F17" s="40">
        <v>18.190965552721472</v>
      </c>
      <c r="G17" s="40">
        <v>26.581564180000029</v>
      </c>
      <c r="H17" s="37">
        <v>64.72042227999998</v>
      </c>
      <c r="I17" s="40">
        <v>143.47860736011773</v>
      </c>
      <c r="J17" s="40">
        <v>21.041849002856296</v>
      </c>
      <c r="K17" s="10"/>
    </row>
    <row r="18" spans="1:13" ht="15.75" customHeight="1" x14ac:dyDescent="0.2">
      <c r="A18" s="7" t="s">
        <v>61</v>
      </c>
      <c r="B18" s="111" t="s">
        <v>175</v>
      </c>
      <c r="C18" s="40">
        <v>155.29362998999969</v>
      </c>
      <c r="D18" s="37">
        <v>185.77980044000131</v>
      </c>
      <c r="E18" s="40">
        <v>19.631307769652118</v>
      </c>
      <c r="F18" s="40">
        <v>7.0638816095104113</v>
      </c>
      <c r="G18" s="40">
        <v>16.499161529999984</v>
      </c>
      <c r="H18" s="37">
        <v>23.139531979999955</v>
      </c>
      <c r="I18" s="40">
        <v>40.246714585622811</v>
      </c>
      <c r="J18" s="40">
        <v>7.5231050844114424</v>
      </c>
      <c r="K18" s="10"/>
    </row>
    <row r="19" spans="1:13" ht="15.6" customHeight="1" x14ac:dyDescent="0.2">
      <c r="A19" s="7" t="s">
        <v>61</v>
      </c>
      <c r="B19" s="108" t="s">
        <v>178</v>
      </c>
      <c r="C19" s="40">
        <v>132.86594347999997</v>
      </c>
      <c r="D19" s="37">
        <v>163.44358056999963</v>
      </c>
      <c r="E19" s="40">
        <v>23.013901297138982</v>
      </c>
      <c r="F19" s="40">
        <v>6.2145943759575788</v>
      </c>
      <c r="G19" s="40">
        <v>13.396868899999978</v>
      </c>
      <c r="H19" s="37">
        <v>16.106173669999993</v>
      </c>
      <c r="I19" s="40">
        <v>20.223417801752319</v>
      </c>
      <c r="J19" s="40">
        <v>5.2364255738585985</v>
      </c>
      <c r="K19" s="10"/>
    </row>
    <row r="20" spans="1:13" x14ac:dyDescent="0.2">
      <c r="A20" s="7" t="s">
        <v>61</v>
      </c>
      <c r="B20" s="108" t="s">
        <v>180</v>
      </c>
      <c r="C20" s="40">
        <v>145.54277082000152</v>
      </c>
      <c r="D20" s="37">
        <v>156.65672954000118</v>
      </c>
      <c r="E20" s="40">
        <v>7.6362148785422912</v>
      </c>
      <c r="F20" s="40">
        <v>5.9565388066020946</v>
      </c>
      <c r="G20" s="40">
        <v>17.537238000000009</v>
      </c>
      <c r="H20" s="37">
        <v>15.080419739999996</v>
      </c>
      <c r="I20" s="40">
        <v>-14.009151612129633</v>
      </c>
      <c r="J20" s="40">
        <v>4.9029333229000285</v>
      </c>
      <c r="K20" s="10"/>
    </row>
    <row r="21" spans="1:13" x14ac:dyDescent="0.2">
      <c r="A21" s="7" t="s">
        <v>61</v>
      </c>
      <c r="B21" s="2" t="s">
        <v>62</v>
      </c>
      <c r="C21" s="40">
        <v>563.83521322003389</v>
      </c>
      <c r="D21" s="37">
        <v>594.36195740000323</v>
      </c>
      <c r="E21" s="40">
        <v>5.4141251671091517</v>
      </c>
      <c r="F21" s="40">
        <v>22.599348746886101</v>
      </c>
      <c r="G21" s="40">
        <v>70.342496710000745</v>
      </c>
      <c r="H21" s="37">
        <v>56.664533679999764</v>
      </c>
      <c r="I21" s="40">
        <v>-19.444807434673205</v>
      </c>
      <c r="J21" s="40">
        <v>18.422725308457622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1880.1329464100381</v>
      </c>
      <c r="D23" s="37">
        <v>2629.9959527900055</v>
      </c>
      <c r="E23" s="37">
        <v>39.8835097173192</v>
      </c>
      <c r="F23" s="89">
        <v>100</v>
      </c>
      <c r="G23" s="37">
        <v>215.85727855000061</v>
      </c>
      <c r="H23" s="37">
        <v>307.57953956999972</v>
      </c>
      <c r="I23" s="37">
        <v>42.492086269285934</v>
      </c>
      <c r="J23" s="89">
        <v>100</v>
      </c>
      <c r="K23" s="10"/>
    </row>
    <row r="24" spans="1:13" x14ac:dyDescent="0.2">
      <c r="A24" s="7"/>
      <c r="B24" s="2" t="s">
        <v>38</v>
      </c>
      <c r="C24" s="40">
        <v>674.51534484999581</v>
      </c>
      <c r="D24" s="37">
        <v>1041.7138492900008</v>
      </c>
      <c r="E24" s="40">
        <v>54.4388659566619</v>
      </c>
      <c r="F24" s="40">
        <v>39.608952560740974</v>
      </c>
      <c r="G24" s="40">
        <v>74.817655490000149</v>
      </c>
      <c r="H24" s="37">
        <v>129.76646663999981</v>
      </c>
      <c r="I24" s="40">
        <v>73.443642132496279</v>
      </c>
      <c r="J24" s="40">
        <v>42.189563981211187</v>
      </c>
      <c r="K24" s="10"/>
      <c r="L24" s="25"/>
      <c r="M24" s="25"/>
    </row>
    <row r="25" spans="1:13" x14ac:dyDescent="0.2">
      <c r="A25" s="7"/>
      <c r="B25" s="2" t="s">
        <v>39</v>
      </c>
      <c r="C25" s="40">
        <v>1146.8503036199977</v>
      </c>
      <c r="D25" s="37">
        <v>1498.1361176699932</v>
      </c>
      <c r="E25" s="40">
        <v>30.63048533371553</v>
      </c>
      <c r="F25" s="40">
        <v>56.96343814068269</v>
      </c>
      <c r="G25" s="40">
        <v>131.81987589000008</v>
      </c>
      <c r="H25" s="37">
        <v>167.50900358999996</v>
      </c>
      <c r="I25" s="40">
        <v>27.07416272321592</v>
      </c>
      <c r="J25" s="40">
        <v>54.460385701916245</v>
      </c>
      <c r="K25" s="10"/>
      <c r="L25" s="25"/>
    </row>
    <row r="26" spans="1:13" x14ac:dyDescent="0.2">
      <c r="A26" s="7"/>
      <c r="B26" s="2" t="s">
        <v>57</v>
      </c>
      <c r="C26" s="40">
        <v>237.71111576999911</v>
      </c>
      <c r="D26" s="37">
        <v>376.97147575999838</v>
      </c>
      <c r="E26" s="40">
        <v>58.583865352238163</v>
      </c>
      <c r="F26" s="40">
        <v>14.33353824594642</v>
      </c>
      <c r="G26" s="40">
        <v>25.575667929999998</v>
      </c>
      <c r="H26" s="37">
        <v>43.13528253999997</v>
      </c>
      <c r="I26" s="40">
        <v>68.657501567740979</v>
      </c>
      <c r="J26" s="40">
        <v>14.024106610050744</v>
      </c>
      <c r="K26" s="10"/>
      <c r="M26" s="25"/>
    </row>
    <row r="27" spans="1:13" x14ac:dyDescent="0.2">
      <c r="A27" s="7"/>
      <c r="B27" s="2" t="s">
        <v>58</v>
      </c>
      <c r="C27" s="40">
        <v>287.79258206000014</v>
      </c>
      <c r="D27" s="37">
        <v>395.03324458999776</v>
      </c>
      <c r="E27" s="40">
        <v>37.263178141137665</v>
      </c>
      <c r="F27" s="40">
        <v>15.020298573879195</v>
      </c>
      <c r="G27" s="40">
        <v>33.988364490000031</v>
      </c>
      <c r="H27" s="37">
        <v>49.226223010000034</v>
      </c>
      <c r="I27" s="40">
        <v>44.832573584066537</v>
      </c>
      <c r="J27" s="40">
        <v>16.004388028806776</v>
      </c>
      <c r="K27" s="10"/>
      <c r="L27" s="25"/>
      <c r="M27" s="25"/>
    </row>
    <row r="28" spans="1:13" x14ac:dyDescent="0.2">
      <c r="A28" s="7"/>
      <c r="B28" s="2" t="s">
        <v>59</v>
      </c>
      <c r="C28" s="40">
        <v>357.70451231999766</v>
      </c>
      <c r="D28" s="37">
        <v>420.39808306999811</v>
      </c>
      <c r="E28" s="40">
        <v>17.526636816343988</v>
      </c>
      <c r="F28" s="40">
        <v>15.984742585783179</v>
      </c>
      <c r="G28" s="40">
        <v>35.378336930000025</v>
      </c>
      <c r="H28" s="37">
        <v>43.621058309999988</v>
      </c>
      <c r="I28" s="40">
        <v>23.298781387912904</v>
      </c>
      <c r="J28" s="40">
        <v>14.182041617912169</v>
      </c>
      <c r="K28" s="10"/>
    </row>
    <row r="29" spans="1:13" x14ac:dyDescent="0.2">
      <c r="A29" s="7"/>
      <c r="B29" s="2" t="s">
        <v>60</v>
      </c>
      <c r="C29" s="40">
        <v>263.64209347000082</v>
      </c>
      <c r="D29" s="37">
        <v>305.73331424999873</v>
      </c>
      <c r="E29" s="40">
        <v>15.965288481062444</v>
      </c>
      <c r="F29" s="40">
        <v>11.624858735073889</v>
      </c>
      <c r="G29" s="40">
        <v>36.877506540000006</v>
      </c>
      <c r="H29" s="37">
        <v>31.526439729999971</v>
      </c>
      <c r="I29" s="40">
        <v>-14.510381292173003</v>
      </c>
      <c r="J29" s="40">
        <v>10.249849445146564</v>
      </c>
      <c r="K29" s="10"/>
      <c r="L29" s="25"/>
      <c r="M29" s="25"/>
    </row>
    <row r="30" spans="1:13" x14ac:dyDescent="0.2">
      <c r="A30" s="7"/>
      <c r="B30" s="2" t="s">
        <v>92</v>
      </c>
      <c r="C30" s="40">
        <v>33.087475119999937</v>
      </c>
      <c r="D30" s="37">
        <v>58.740530919999998</v>
      </c>
      <c r="E30" s="40">
        <v>77.531016515956239</v>
      </c>
      <c r="F30" s="40">
        <v>2.2334837001435561</v>
      </c>
      <c r="G30" s="40">
        <v>4.720919849999996</v>
      </c>
      <c r="H30" s="37">
        <v>6.4841802900000038</v>
      </c>
      <c r="I30" s="40">
        <v>37.349933826985215</v>
      </c>
      <c r="J30" s="40">
        <v>2.1081312167463984</v>
      </c>
      <c r="K30" s="10"/>
    </row>
    <row r="31" spans="1:13" x14ac:dyDescent="0.2">
      <c r="A31" s="7"/>
      <c r="B31" s="2" t="s">
        <v>173</v>
      </c>
      <c r="C31" s="40">
        <v>25.679822820000012</v>
      </c>
      <c r="D31" s="37">
        <v>31.405454909999957</v>
      </c>
      <c r="E31" s="40">
        <v>22.296228950383167</v>
      </c>
      <c r="F31" s="40">
        <v>1.1941255984323393</v>
      </c>
      <c r="G31" s="40">
        <v>4.4988273200000002</v>
      </c>
      <c r="H31" s="37">
        <v>3.8198890500000013</v>
      </c>
      <c r="I31" s="40">
        <v>-15.091449875875629</v>
      </c>
      <c r="J31" s="40">
        <v>1.2419191001261842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9" t="s">
        <v>146</v>
      </c>
      <c r="C33" s="139"/>
      <c r="D33" s="139"/>
      <c r="E33" s="139"/>
      <c r="F33" s="140" t="s">
        <v>147</v>
      </c>
      <c r="G33" s="140"/>
      <c r="H33" s="140"/>
      <c r="I33" s="140"/>
      <c r="J33" s="140"/>
      <c r="K33" s="10"/>
    </row>
    <row r="34" spans="1:11" x14ac:dyDescent="0.2">
      <c r="A34" s="7"/>
      <c r="B34" s="139" t="s">
        <v>197</v>
      </c>
      <c r="C34" s="139"/>
      <c r="D34" s="139"/>
      <c r="E34" s="139"/>
      <c r="F34" s="140"/>
      <c r="G34" s="140"/>
      <c r="H34" s="140"/>
      <c r="I34" s="140"/>
      <c r="J34" s="140"/>
      <c r="K34" s="10"/>
    </row>
    <row r="35" spans="1:11" x14ac:dyDescent="0.2">
      <c r="A35" s="7"/>
      <c r="B35" s="2"/>
      <c r="C35" s="22"/>
      <c r="D35" s="22"/>
      <c r="E35" s="22"/>
      <c r="F35" s="139" t="s">
        <v>197</v>
      </c>
      <c r="G35" s="139"/>
      <c r="H35" s="139"/>
      <c r="I35" s="139"/>
      <c r="J35" s="139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188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3">
        <v>1041.7138492900008</v>
      </c>
      <c r="E46" s="30"/>
      <c r="F46" s="30"/>
      <c r="G46" s="30" t="s">
        <v>22</v>
      </c>
      <c r="H46" s="93">
        <v>355.02358597999932</v>
      </c>
      <c r="I46" s="30"/>
      <c r="J46" s="30"/>
    </row>
    <row r="47" spans="1:11" x14ac:dyDescent="0.2">
      <c r="B47" s="30"/>
      <c r="C47" s="30" t="s">
        <v>41</v>
      </c>
      <c r="D47" s="93">
        <v>1498.1361176699932</v>
      </c>
      <c r="E47" s="30"/>
      <c r="F47" s="30"/>
      <c r="G47" s="30" t="s">
        <v>23</v>
      </c>
      <c r="H47" s="93">
        <v>2274.9723668100064</v>
      </c>
      <c r="I47" s="30"/>
      <c r="J47" s="30"/>
    </row>
    <row r="48" spans="1:11" x14ac:dyDescent="0.2">
      <c r="B48" s="30"/>
      <c r="C48" s="30" t="s">
        <v>92</v>
      </c>
      <c r="D48" s="93">
        <v>58.740530919999998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27" t="s">
        <v>173</v>
      </c>
      <c r="D49" s="93">
        <v>31.405454909999957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2" t="s">
        <v>181</v>
      </c>
      <c r="F10" s="142" t="s">
        <v>182</v>
      </c>
      <c r="G10" s="136" t="s">
        <v>196</v>
      </c>
      <c r="H10" s="136"/>
      <c r="I10" s="142" t="s">
        <v>181</v>
      </c>
      <c r="J10" s="142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2"/>
      <c r="F11" s="142"/>
      <c r="G11" s="15" t="s">
        <v>185</v>
      </c>
      <c r="H11" s="15" t="s">
        <v>186</v>
      </c>
      <c r="I11" s="142"/>
      <c r="J11" s="142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395</v>
      </c>
      <c r="C14" s="40">
        <v>700.3273405200008</v>
      </c>
      <c r="D14" s="37">
        <v>1044.6754140400024</v>
      </c>
      <c r="E14" s="40">
        <v>49.169588790338992</v>
      </c>
      <c r="F14" s="40">
        <v>39.721559758742927</v>
      </c>
      <c r="G14" s="40">
        <v>80.264565750000216</v>
      </c>
      <c r="H14" s="37">
        <v>125.93236376000023</v>
      </c>
      <c r="I14" s="40">
        <v>56.896586411793912</v>
      </c>
      <c r="J14" s="40">
        <v>40.943023692686239</v>
      </c>
      <c r="K14" s="10"/>
    </row>
    <row r="15" spans="1:14" ht="15.6" customHeight="1" x14ac:dyDescent="0.2">
      <c r="A15" s="7"/>
      <c r="B15" s="108" t="s">
        <v>416</v>
      </c>
      <c r="C15" s="40">
        <v>231.31375637999972</v>
      </c>
      <c r="D15" s="37">
        <v>297.48761135999939</v>
      </c>
      <c r="E15" s="40">
        <v>28.607833799253157</v>
      </c>
      <c r="F15" s="40">
        <v>11.311333427886556</v>
      </c>
      <c r="G15" s="40">
        <v>23.574315699999975</v>
      </c>
      <c r="H15" s="37">
        <v>28.716607640000028</v>
      </c>
      <c r="I15" s="40">
        <v>21.813112225353205</v>
      </c>
      <c r="J15" s="40">
        <v>9.3363192103565229</v>
      </c>
      <c r="K15" s="10"/>
    </row>
    <row r="16" spans="1:14" ht="15.6" customHeight="1" x14ac:dyDescent="0.2">
      <c r="A16" s="7" t="s">
        <v>61</v>
      </c>
      <c r="B16" s="108" t="s">
        <v>420</v>
      </c>
      <c r="C16" s="40">
        <v>96.350832300000064</v>
      </c>
      <c r="D16" s="37">
        <v>186.73730760000171</v>
      </c>
      <c r="E16" s="40">
        <v>93.80975041146749</v>
      </c>
      <c r="F16" s="40">
        <v>7.1002887818858911</v>
      </c>
      <c r="G16" s="40">
        <v>11.963259419999989</v>
      </c>
      <c r="H16" s="37">
        <v>23.260881729999994</v>
      </c>
      <c r="I16" s="40">
        <v>94.435988666373134</v>
      </c>
      <c r="J16" s="40">
        <v>7.5625582125908029</v>
      </c>
      <c r="K16" s="10"/>
    </row>
    <row r="17" spans="1:11" ht="15.6" customHeight="1" x14ac:dyDescent="0.2">
      <c r="A17" s="7" t="s">
        <v>61</v>
      </c>
      <c r="B17" s="108" t="s">
        <v>417</v>
      </c>
      <c r="C17" s="40">
        <v>120.6695998499998</v>
      </c>
      <c r="D17" s="37">
        <v>153.3976630900008</v>
      </c>
      <c r="E17" s="40">
        <v>27.122045055825271</v>
      </c>
      <c r="F17" s="40">
        <v>5.8326197394817436</v>
      </c>
      <c r="G17" s="40">
        <v>13.663249109999983</v>
      </c>
      <c r="H17" s="37">
        <v>18.845919689999992</v>
      </c>
      <c r="I17" s="40">
        <v>37.931465190127199</v>
      </c>
      <c r="J17" s="40">
        <v>6.1271694847930513</v>
      </c>
      <c r="K17" s="10"/>
    </row>
    <row r="18" spans="1:11" ht="15.6" customHeight="1" x14ac:dyDescent="0.2">
      <c r="A18" s="7" t="s">
        <v>61</v>
      </c>
      <c r="B18" s="108" t="s">
        <v>434</v>
      </c>
      <c r="C18" s="40">
        <v>46.556258710000073</v>
      </c>
      <c r="D18" s="37">
        <v>75.996202110000411</v>
      </c>
      <c r="E18" s="40">
        <v>63.235200198070828</v>
      </c>
      <c r="F18" s="40">
        <v>2.8895938805297621</v>
      </c>
      <c r="G18" s="40">
        <v>5.837060730000001</v>
      </c>
      <c r="H18" s="37">
        <v>8.9092453199999806</v>
      </c>
      <c r="I18" s="40">
        <v>52.632390377750603</v>
      </c>
      <c r="J18" s="40">
        <v>2.8965663101177741</v>
      </c>
      <c r="K18" s="10"/>
    </row>
    <row r="19" spans="1:11" ht="15.6" customHeight="1" x14ac:dyDescent="0.2">
      <c r="A19" s="7"/>
      <c r="B19" s="108" t="s">
        <v>421</v>
      </c>
      <c r="C19" s="40">
        <v>79.082791150000631</v>
      </c>
      <c r="D19" s="37">
        <v>67.087057780000166</v>
      </c>
      <c r="E19" s="40">
        <v>-15.168576115690591</v>
      </c>
      <c r="F19" s="40">
        <v>2.5508426242569504</v>
      </c>
      <c r="G19" s="40">
        <v>5.5527631199999954</v>
      </c>
      <c r="H19" s="37">
        <v>8.1172047699999901</v>
      </c>
      <c r="I19" s="40">
        <v>46.183163131223168</v>
      </c>
      <c r="J19" s="40">
        <v>2.639058755776782</v>
      </c>
      <c r="K19" s="10"/>
    </row>
    <row r="20" spans="1:11" ht="15.6" customHeight="1" x14ac:dyDescent="0.2">
      <c r="A20" s="7" t="s">
        <v>61</v>
      </c>
      <c r="B20" s="108" t="s">
        <v>435</v>
      </c>
      <c r="C20" s="40">
        <v>33.584829210000031</v>
      </c>
      <c r="D20" s="37">
        <v>64.104678049999833</v>
      </c>
      <c r="E20" s="40">
        <v>90.87391407937362</v>
      </c>
      <c r="F20" s="40">
        <v>2.4374439809306554</v>
      </c>
      <c r="G20" s="40">
        <v>4.6718932399999984</v>
      </c>
      <c r="H20" s="37">
        <v>6.9470780000000021</v>
      </c>
      <c r="I20" s="40">
        <v>48.69941677006311</v>
      </c>
      <c r="J20" s="40">
        <v>2.2586281290726</v>
      </c>
      <c r="K20" s="10"/>
    </row>
    <row r="21" spans="1:11" ht="15.6" customHeight="1" x14ac:dyDescent="0.2">
      <c r="A21" s="7" t="s">
        <v>61</v>
      </c>
      <c r="B21" s="108" t="s">
        <v>394</v>
      </c>
      <c r="C21" s="40">
        <v>37.320434020000015</v>
      </c>
      <c r="D21" s="37">
        <v>57.999276540000359</v>
      </c>
      <c r="E21" s="40">
        <v>55.408901485225371</v>
      </c>
      <c r="F21" s="40">
        <v>2.2052990795849854</v>
      </c>
      <c r="G21" s="40">
        <v>10.696815870000004</v>
      </c>
      <c r="H21" s="37">
        <v>12.424161699999976</v>
      </c>
      <c r="I21" s="40">
        <v>16.148224396798661</v>
      </c>
      <c r="J21" s="40">
        <v>4.0393329534757481</v>
      </c>
      <c r="K21" s="10"/>
    </row>
    <row r="22" spans="1:11" ht="15.6" customHeight="1" x14ac:dyDescent="0.2">
      <c r="A22" s="7" t="s">
        <v>61</v>
      </c>
      <c r="B22" s="108" t="s">
        <v>436</v>
      </c>
      <c r="C22" s="40">
        <v>26.983517510000105</v>
      </c>
      <c r="D22" s="37">
        <v>51.788871830000041</v>
      </c>
      <c r="E22" s="40">
        <v>91.927801150487738</v>
      </c>
      <c r="F22" s="40">
        <v>1.9691616549850701</v>
      </c>
      <c r="G22" s="40">
        <v>3.1370945700000017</v>
      </c>
      <c r="H22" s="37">
        <v>6.9830285900000035</v>
      </c>
      <c r="I22" s="40">
        <v>122.59541222565056</v>
      </c>
      <c r="J22" s="40">
        <v>2.2703163545151184</v>
      </c>
      <c r="K22" s="10"/>
    </row>
    <row r="23" spans="1:11" x14ac:dyDescent="0.2">
      <c r="A23" s="7" t="s">
        <v>61</v>
      </c>
      <c r="B23" s="108" t="s">
        <v>437</v>
      </c>
      <c r="C23" s="40">
        <v>37.170853569999998</v>
      </c>
      <c r="D23" s="37">
        <v>40.489851079999944</v>
      </c>
      <c r="E23" s="40">
        <v>8.9290322691934598</v>
      </c>
      <c r="F23" s="40">
        <v>1.5395404330203124</v>
      </c>
      <c r="G23" s="40">
        <v>3.19499456</v>
      </c>
      <c r="H23" s="37">
        <v>2.7171164200000004</v>
      </c>
      <c r="I23" s="40">
        <v>-14.957087751661135</v>
      </c>
      <c r="J23" s="40">
        <v>0.88338659450448664</v>
      </c>
      <c r="K23" s="10"/>
    </row>
    <row r="24" spans="1:11" x14ac:dyDescent="0.2">
      <c r="A24" s="7" t="s">
        <v>61</v>
      </c>
      <c r="B24" s="108" t="s">
        <v>422</v>
      </c>
      <c r="C24" s="40">
        <v>31.789211840000085</v>
      </c>
      <c r="D24" s="37">
        <v>39.934247869999979</v>
      </c>
      <c r="E24" s="40">
        <v>25.622013125066111</v>
      </c>
      <c r="F24" s="40">
        <v>1.5184148031724582</v>
      </c>
      <c r="G24" s="40">
        <v>3.5790575599999981</v>
      </c>
      <c r="H24" s="37">
        <v>4.4477961699999913</v>
      </c>
      <c r="I24" s="40">
        <v>24.27283147689845</v>
      </c>
      <c r="J24" s="40">
        <v>1.4460637323984777</v>
      </c>
      <c r="K24" s="10"/>
    </row>
    <row r="25" spans="1:11" x14ac:dyDescent="0.2">
      <c r="A25" s="7" t="s">
        <v>61</v>
      </c>
      <c r="B25" s="108" t="s">
        <v>423</v>
      </c>
      <c r="C25" s="40">
        <v>30.67830075999991</v>
      </c>
      <c r="D25" s="37">
        <v>39.543593430000207</v>
      </c>
      <c r="E25" s="40">
        <v>28.897600096415268</v>
      </c>
      <c r="F25" s="40">
        <v>1.5035609993259029</v>
      </c>
      <c r="G25" s="40">
        <v>3.4397911900000016</v>
      </c>
      <c r="H25" s="37">
        <v>3.7773516000000025</v>
      </c>
      <c r="I25" s="40">
        <v>9.8133982952610879</v>
      </c>
      <c r="J25" s="40">
        <v>1.2280893603263696</v>
      </c>
      <c r="K25" s="10"/>
    </row>
    <row r="26" spans="1:11" x14ac:dyDescent="0.2">
      <c r="A26" s="7" t="s">
        <v>61</v>
      </c>
      <c r="B26" s="108" t="s">
        <v>440</v>
      </c>
      <c r="C26" s="40">
        <v>45.382159109999961</v>
      </c>
      <c r="D26" s="37">
        <v>37.458122930000052</v>
      </c>
      <c r="E26" s="40">
        <v>-17.460685730692461</v>
      </c>
      <c r="F26" s="40">
        <v>1.424265421027092</v>
      </c>
      <c r="G26" s="40">
        <v>2.7343493399999996</v>
      </c>
      <c r="H26" s="37">
        <v>4.7075689199999999</v>
      </c>
      <c r="I26" s="40">
        <v>72.164136130462424</v>
      </c>
      <c r="J26" s="40">
        <v>1.5305208293702643</v>
      </c>
      <c r="K26" s="10"/>
    </row>
    <row r="27" spans="1:11" x14ac:dyDescent="0.2">
      <c r="A27" s="7" t="s">
        <v>61</v>
      </c>
      <c r="B27" s="108" t="s">
        <v>424</v>
      </c>
      <c r="C27" s="40">
        <v>26.728907980000002</v>
      </c>
      <c r="D27" s="37">
        <v>35.53430479999998</v>
      </c>
      <c r="E27" s="40">
        <v>32.943346681385741</v>
      </c>
      <c r="F27" s="40">
        <v>1.3511163301336551</v>
      </c>
      <c r="G27" s="40">
        <v>2.6286219800000001</v>
      </c>
      <c r="H27" s="37">
        <v>3.6419145600000005</v>
      </c>
      <c r="I27" s="40">
        <v>38.548432894105233</v>
      </c>
      <c r="J27" s="40">
        <v>1.1840561843259942</v>
      </c>
      <c r="K27" s="10"/>
    </row>
    <row r="28" spans="1:11" x14ac:dyDescent="0.2">
      <c r="A28" s="7" t="s">
        <v>61</v>
      </c>
      <c r="B28" s="108" t="s">
        <v>438</v>
      </c>
      <c r="C28" s="40">
        <v>20.635477790000124</v>
      </c>
      <c r="D28" s="37">
        <v>31.74065167000024</v>
      </c>
      <c r="E28" s="40">
        <v>53.815928048836568</v>
      </c>
      <c r="F28" s="40">
        <v>1.206870741999754</v>
      </c>
      <c r="G28" s="40">
        <v>3.3650488399999987</v>
      </c>
      <c r="H28" s="37">
        <v>4.1338592800000002</v>
      </c>
      <c r="I28" s="40">
        <v>22.846932587165703</v>
      </c>
      <c r="J28" s="40">
        <v>1.3439968359986463</v>
      </c>
      <c r="K28" s="10"/>
    </row>
    <row r="29" spans="1:11" x14ac:dyDescent="0.2">
      <c r="A29" s="7" t="s">
        <v>61</v>
      </c>
      <c r="B29" s="108" t="s">
        <v>439</v>
      </c>
      <c r="C29" s="40">
        <v>15.597272630000015</v>
      </c>
      <c r="D29" s="37">
        <v>29.296231489999979</v>
      </c>
      <c r="E29" s="40">
        <v>87.829194148028122</v>
      </c>
      <c r="F29" s="40">
        <v>1.1139268658919934</v>
      </c>
      <c r="G29" s="40">
        <v>1.6938960799999985</v>
      </c>
      <c r="H29" s="37">
        <v>2.9858508200000013</v>
      </c>
      <c r="I29" s="40">
        <v>76.271192504324347</v>
      </c>
      <c r="J29" s="40">
        <v>0.9707572955516679</v>
      </c>
      <c r="K29" s="10"/>
    </row>
    <row r="30" spans="1:11" x14ac:dyDescent="0.2">
      <c r="A30" s="7" t="s">
        <v>61</v>
      </c>
      <c r="B30" s="108" t="s">
        <v>441</v>
      </c>
      <c r="C30" s="40">
        <v>28.077482170000032</v>
      </c>
      <c r="D30" s="37">
        <v>27.08581437000003</v>
      </c>
      <c r="E30" s="40">
        <v>-3.5318971765195162</v>
      </c>
      <c r="F30" s="40">
        <v>1.0298804582290824</v>
      </c>
      <c r="G30" s="40">
        <v>2.6431272500000027</v>
      </c>
      <c r="H30" s="37">
        <v>4.4666657799999987</v>
      </c>
      <c r="I30" s="40">
        <v>68.991704050570931</v>
      </c>
      <c r="J30" s="40">
        <v>1.4521986040568422</v>
      </c>
      <c r="K30" s="10"/>
    </row>
    <row r="31" spans="1:11" x14ac:dyDescent="0.2">
      <c r="A31" s="7"/>
      <c r="B31" s="108" t="s">
        <v>453</v>
      </c>
      <c r="C31" s="40">
        <v>19.972432379999994</v>
      </c>
      <c r="D31" s="37">
        <v>26.836558289999989</v>
      </c>
      <c r="E31" s="40">
        <v>34.368001750621005</v>
      </c>
      <c r="F31" s="40">
        <v>1.0204030261541157</v>
      </c>
      <c r="G31" s="40">
        <v>1.7514774000000004</v>
      </c>
      <c r="H31" s="37">
        <v>3.0805365300000007</v>
      </c>
      <c r="I31" s="40">
        <v>75.882174100562196</v>
      </c>
      <c r="J31" s="40">
        <v>1.0015414335773543</v>
      </c>
      <c r="K31" s="10"/>
    </row>
    <row r="32" spans="1:11" x14ac:dyDescent="0.2">
      <c r="A32" s="7" t="s">
        <v>61</v>
      </c>
      <c r="B32" s="108" t="s">
        <v>454</v>
      </c>
      <c r="C32" s="40">
        <v>10.494936139999993</v>
      </c>
      <c r="D32" s="37">
        <v>23.222202210000027</v>
      </c>
      <c r="E32" s="40">
        <v>121.27054324315347</v>
      </c>
      <c r="F32" s="40">
        <v>0.88297482683823081</v>
      </c>
      <c r="G32" s="40">
        <v>0.67984128999999993</v>
      </c>
      <c r="H32" s="37">
        <v>1.4875000300000001</v>
      </c>
      <c r="I32" s="40">
        <v>118.80107193842262</v>
      </c>
      <c r="J32" s="40">
        <v>0.48361475281468491</v>
      </c>
      <c r="K32" s="10"/>
    </row>
    <row r="33" spans="1:11" x14ac:dyDescent="0.2">
      <c r="A33" s="7" t="s">
        <v>61</v>
      </c>
      <c r="B33" s="108" t="s">
        <v>415</v>
      </c>
      <c r="C33" s="40">
        <v>18.402991840000077</v>
      </c>
      <c r="D33" s="37">
        <v>19.281692879999987</v>
      </c>
      <c r="E33" s="40">
        <v>4.7747727523847372</v>
      </c>
      <c r="F33" s="40">
        <v>0.73314534417990984</v>
      </c>
      <c r="G33" s="40">
        <v>2.7589044100000009</v>
      </c>
      <c r="H33" s="37">
        <v>2.103404449999998</v>
      </c>
      <c r="I33" s="40">
        <v>-23.7594299253015</v>
      </c>
      <c r="J33" s="40">
        <v>0.68385707740527391</v>
      </c>
      <c r="K33" s="10"/>
    </row>
    <row r="34" spans="1:11" x14ac:dyDescent="0.2">
      <c r="A34" s="7" t="s">
        <v>61</v>
      </c>
      <c r="B34" s="108" t="s">
        <v>455</v>
      </c>
      <c r="C34" s="40">
        <v>12.420695780000001</v>
      </c>
      <c r="D34" s="37">
        <v>17.313301530000011</v>
      </c>
      <c r="E34" s="40">
        <v>39.390754243237815</v>
      </c>
      <c r="F34" s="40">
        <v>0.65830145143886498</v>
      </c>
      <c r="G34" s="40">
        <v>1.9713175300000003</v>
      </c>
      <c r="H34" s="37">
        <v>1.96122043</v>
      </c>
      <c r="I34" s="40">
        <v>-0.51220058901421117</v>
      </c>
      <c r="J34" s="40">
        <v>0.63763032896850436</v>
      </c>
      <c r="K34" s="10"/>
    </row>
    <row r="35" spans="1:11" x14ac:dyDescent="0.2">
      <c r="A35" s="7" t="s">
        <v>61</v>
      </c>
      <c r="B35" s="108" t="s">
        <v>425</v>
      </c>
      <c r="C35" s="40">
        <v>17.63164178000007</v>
      </c>
      <c r="D35" s="37">
        <v>17.258323359999959</v>
      </c>
      <c r="E35" s="40">
        <v>-2.1173208068665073</v>
      </c>
      <c r="F35" s="40">
        <v>0.65621102350715166</v>
      </c>
      <c r="G35" s="40">
        <v>1.6495352800000016</v>
      </c>
      <c r="H35" s="37">
        <v>2.2790723900000009</v>
      </c>
      <c r="I35" s="40">
        <v>38.164513219747498</v>
      </c>
      <c r="J35" s="40">
        <v>0.74097008961850142</v>
      </c>
      <c r="K35" s="10"/>
    </row>
    <row r="36" spans="1:11" x14ac:dyDescent="0.2">
      <c r="A36" s="7" t="s">
        <v>61</v>
      </c>
      <c r="B36" s="108" t="s">
        <v>426</v>
      </c>
      <c r="C36" s="40">
        <v>14.846511829999969</v>
      </c>
      <c r="D36" s="37">
        <v>16.463232700000013</v>
      </c>
      <c r="E36" s="40">
        <v>10.889567115241029</v>
      </c>
      <c r="F36" s="40">
        <v>0.6259793929543942</v>
      </c>
      <c r="G36" s="40">
        <v>0.86660312999999989</v>
      </c>
      <c r="H36" s="37">
        <v>1.9576009600000008</v>
      </c>
      <c r="I36" s="40">
        <v>125.89359445309194</v>
      </c>
      <c r="J36" s="40">
        <v>0.63645356994056002</v>
      </c>
      <c r="K36" s="10"/>
    </row>
    <row r="37" spans="1:11" x14ac:dyDescent="0.2">
      <c r="A37" s="7" t="s">
        <v>61</v>
      </c>
      <c r="B37" s="108" t="s">
        <v>456</v>
      </c>
      <c r="C37" s="40">
        <v>12.475316679999995</v>
      </c>
      <c r="D37" s="37">
        <v>14.874842010000068</v>
      </c>
      <c r="E37" s="40">
        <v>19.234183720938415</v>
      </c>
      <c r="F37" s="40">
        <v>0.56558421674452519</v>
      </c>
      <c r="G37" s="40">
        <v>1.4736746700000012</v>
      </c>
      <c r="H37" s="37">
        <v>1.6420602500000008</v>
      </c>
      <c r="I37" s="40">
        <v>11.426238329793614</v>
      </c>
      <c r="J37" s="40">
        <v>0.53386524093755483</v>
      </c>
      <c r="K37" s="10"/>
    </row>
    <row r="38" spans="1:11" x14ac:dyDescent="0.2">
      <c r="A38" s="7" t="s">
        <v>61</v>
      </c>
      <c r="B38" s="108" t="s">
        <v>457</v>
      </c>
      <c r="C38" s="40">
        <v>5.3969294699999963</v>
      </c>
      <c r="D38" s="37">
        <v>14.861570490000023</v>
      </c>
      <c r="E38" s="40">
        <v>175.37084878746865</v>
      </c>
      <c r="F38" s="40">
        <v>0.56507959543566111</v>
      </c>
      <c r="G38" s="40">
        <v>0.51995206999999988</v>
      </c>
      <c r="H38" s="37">
        <v>6.1342760000000003E-2</v>
      </c>
      <c r="I38" s="40">
        <v>-88.202227947664483</v>
      </c>
      <c r="J38" s="40">
        <v>1.9943706296510488E-2</v>
      </c>
      <c r="K38" s="10"/>
    </row>
    <row r="39" spans="1:11" x14ac:dyDescent="0.2">
      <c r="A39" s="7" t="s">
        <v>61</v>
      </c>
      <c r="B39" s="108" t="s">
        <v>458</v>
      </c>
      <c r="C39" s="40">
        <v>3.638139360000002</v>
      </c>
      <c r="D39" s="37">
        <v>14.610063240000001</v>
      </c>
      <c r="E39" s="40">
        <v>301.58063763670651</v>
      </c>
      <c r="F39" s="40">
        <v>0.55551656741148436</v>
      </c>
      <c r="G39" s="40">
        <v>0.3919415</v>
      </c>
      <c r="H39" s="37">
        <v>0.94772257000000004</v>
      </c>
      <c r="I39" s="40">
        <v>141.80204698915526</v>
      </c>
      <c r="J39" s="40">
        <v>0.30812276113194287</v>
      </c>
      <c r="K39" s="10"/>
    </row>
    <row r="40" spans="1:11" x14ac:dyDescent="0.2">
      <c r="A40" s="7" t="s">
        <v>61</v>
      </c>
      <c r="B40" s="108" t="s">
        <v>459</v>
      </c>
      <c r="C40" s="40">
        <v>9.9570102800000022</v>
      </c>
      <c r="D40" s="37">
        <v>13.953823709999993</v>
      </c>
      <c r="E40" s="40">
        <v>40.140698036921087</v>
      </c>
      <c r="F40" s="40">
        <v>0.53056445562956922</v>
      </c>
      <c r="G40" s="40">
        <v>0.86669697000000012</v>
      </c>
      <c r="H40" s="37">
        <v>0.46482448999999998</v>
      </c>
      <c r="I40" s="40">
        <v>-46.368280253708527</v>
      </c>
      <c r="J40" s="40">
        <v>0.15112334541167166</v>
      </c>
      <c r="K40" s="10"/>
    </row>
    <row r="41" spans="1:11" x14ac:dyDescent="0.2">
      <c r="A41" s="7" t="s">
        <v>61</v>
      </c>
      <c r="B41" s="108" t="s">
        <v>396</v>
      </c>
      <c r="C41" s="40">
        <v>11.271851949999983</v>
      </c>
      <c r="D41" s="37">
        <v>11.046828989999993</v>
      </c>
      <c r="E41" s="40">
        <v>-1.9963264332973241</v>
      </c>
      <c r="F41" s="40">
        <v>0.42003216690432815</v>
      </c>
      <c r="G41" s="40">
        <v>3.8979096099999997</v>
      </c>
      <c r="H41" s="37">
        <v>1.1857483300000007</v>
      </c>
      <c r="I41" s="40">
        <v>-69.579891566546593</v>
      </c>
      <c r="J41" s="40">
        <v>0.38550949509115351</v>
      </c>
      <c r="K41" s="10"/>
    </row>
    <row r="42" spans="1:11" x14ac:dyDescent="0.2">
      <c r="A42" s="7" t="s">
        <v>61</v>
      </c>
      <c r="B42" s="108" t="s">
        <v>442</v>
      </c>
      <c r="C42" s="40">
        <v>12.540917620000004</v>
      </c>
      <c r="D42" s="37">
        <v>10.19390606</v>
      </c>
      <c r="E42" s="40">
        <v>-18.714831171979284</v>
      </c>
      <c r="F42" s="40">
        <v>0.38760158734031108</v>
      </c>
      <c r="G42" s="40">
        <v>0.70070087999999997</v>
      </c>
      <c r="H42" s="37">
        <v>1.7754376700000005</v>
      </c>
      <c r="I42" s="40">
        <v>153.38025406789848</v>
      </c>
      <c r="J42" s="40">
        <v>0.57722879502391022</v>
      </c>
      <c r="K42" s="10"/>
    </row>
    <row r="43" spans="1:11" x14ac:dyDescent="0.2">
      <c r="A43" s="7"/>
      <c r="B43" s="108" t="s">
        <v>427</v>
      </c>
      <c r="C43" s="40">
        <v>9.7052099299999952</v>
      </c>
      <c r="D43" s="37">
        <v>10.13909041000001</v>
      </c>
      <c r="E43" s="40">
        <v>4.4705934557771609</v>
      </c>
      <c r="F43" s="40">
        <v>0.3855173388857901</v>
      </c>
      <c r="G43" s="40">
        <v>1.4758315000000002</v>
      </c>
      <c r="H43" s="37">
        <v>2.5669464799999999</v>
      </c>
      <c r="I43" s="40">
        <v>73.93221922692392</v>
      </c>
      <c r="J43" s="40">
        <v>0.83456347050542612</v>
      </c>
      <c r="K43" s="10"/>
    </row>
    <row r="44" spans="1:11" x14ac:dyDescent="0.2">
      <c r="A44" s="7"/>
      <c r="B44" s="2" t="s">
        <v>2</v>
      </c>
      <c r="C44" s="40">
        <v>113.12933587003658</v>
      </c>
      <c r="D44" s="37">
        <v>139.58361687000024</v>
      </c>
      <c r="E44" s="40">
        <v>23.384103509945842</v>
      </c>
      <c r="F44" s="40">
        <v>5.3073700254908882</v>
      </c>
      <c r="G44" s="40">
        <v>14.212988000000507</v>
      </c>
      <c r="H44" s="37">
        <v>15.051507479999543</v>
      </c>
      <c r="I44" s="40">
        <v>5.8996706392702603</v>
      </c>
      <c r="J44" s="40">
        <v>4.8935333933595686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37">
        <v>100</v>
      </c>
      <c r="G13" s="37">
        <v>215.85727855000061</v>
      </c>
      <c r="H13" s="37">
        <v>307.57953956999972</v>
      </c>
      <c r="I13" s="37">
        <v>42.492086269285934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421</v>
      </c>
      <c r="C16" s="40">
        <v>79.082791150000048</v>
      </c>
      <c r="D16" s="37">
        <v>67.087057779999881</v>
      </c>
      <c r="E16" s="40">
        <v>-15.168576115690325</v>
      </c>
      <c r="F16" s="40">
        <v>2.5508426242569398</v>
      </c>
      <c r="G16" s="40">
        <v>5.5527631199999972</v>
      </c>
      <c r="H16" s="37">
        <v>8.1172047700000025</v>
      </c>
      <c r="I16" s="40">
        <v>46.183163131223324</v>
      </c>
      <c r="J16" s="40">
        <v>2.6390587557767864</v>
      </c>
      <c r="K16" s="10"/>
      <c r="M16" s="25"/>
    </row>
    <row r="17" spans="1:11" ht="15.6" customHeight="1" x14ac:dyDescent="0.2">
      <c r="A17" s="7"/>
      <c r="B17" s="108" t="s">
        <v>440</v>
      </c>
      <c r="C17" s="40">
        <v>45.382159109999996</v>
      </c>
      <c r="D17" s="37">
        <v>37.458122929999952</v>
      </c>
      <c r="E17" s="40">
        <v>-17.460685730692738</v>
      </c>
      <c r="F17" s="40">
        <v>1.4242654210270882</v>
      </c>
      <c r="G17" s="40">
        <v>2.7343493399999987</v>
      </c>
      <c r="H17" s="37">
        <v>4.707568919999999</v>
      </c>
      <c r="I17" s="40">
        <v>72.164136130462438</v>
      </c>
      <c r="J17" s="40">
        <v>1.5305208293702639</v>
      </c>
      <c r="K17" s="10"/>
    </row>
    <row r="18" spans="1:11" ht="15.6" customHeight="1" x14ac:dyDescent="0.2">
      <c r="A18" s="7"/>
      <c r="B18" s="108" t="s">
        <v>441</v>
      </c>
      <c r="C18" s="40">
        <v>28.077482169999982</v>
      </c>
      <c r="D18" s="37">
        <v>27.085814369999991</v>
      </c>
      <c r="E18" s="40">
        <v>-3.5318971765194829</v>
      </c>
      <c r="F18" s="40">
        <v>1.029880458229081</v>
      </c>
      <c r="G18" s="40">
        <v>2.6431272500000023</v>
      </c>
      <c r="H18" s="37">
        <v>4.4666657800000005</v>
      </c>
      <c r="I18" s="40">
        <v>68.99170405057103</v>
      </c>
      <c r="J18" s="40">
        <v>1.4521986040568429</v>
      </c>
      <c r="K18" s="10"/>
    </row>
    <row r="19" spans="1:11" ht="15.6" customHeight="1" x14ac:dyDescent="0.2">
      <c r="A19" s="7"/>
      <c r="B19" s="108" t="s">
        <v>396</v>
      </c>
      <c r="C19" s="40">
        <v>11.271851950000016</v>
      </c>
      <c r="D19" s="37">
        <v>11.046828990000002</v>
      </c>
      <c r="E19" s="40">
        <v>-1.9963264332975461</v>
      </c>
      <c r="F19" s="40">
        <v>0.42003216690432849</v>
      </c>
      <c r="G19" s="40">
        <v>3.8979096099999988</v>
      </c>
      <c r="H19" s="37">
        <v>1.1857483299999991</v>
      </c>
      <c r="I19" s="40">
        <v>-69.579891566546621</v>
      </c>
      <c r="J19" s="40">
        <v>0.38550949509115301</v>
      </c>
      <c r="K19" s="10"/>
    </row>
    <row r="20" spans="1:11" ht="15.6" customHeight="1" x14ac:dyDescent="0.2">
      <c r="A20" s="7"/>
      <c r="B20" s="108" t="s">
        <v>442</v>
      </c>
      <c r="C20" s="40">
        <v>12.540917620000011</v>
      </c>
      <c r="D20" s="37">
        <v>10.193906060000002</v>
      </c>
      <c r="E20" s="40">
        <v>-18.71483117197932</v>
      </c>
      <c r="F20" s="40">
        <v>0.38760158734031114</v>
      </c>
      <c r="G20" s="40">
        <v>0.70070087999999986</v>
      </c>
      <c r="H20" s="37">
        <v>1.775437669999999</v>
      </c>
      <c r="I20" s="40">
        <v>153.38025406789831</v>
      </c>
      <c r="J20" s="40">
        <v>0.57722879502390967</v>
      </c>
      <c r="K20" s="10"/>
    </row>
    <row r="21" spans="1:11" ht="15.6" customHeight="1" x14ac:dyDescent="0.2">
      <c r="A21" s="7"/>
      <c r="B21" s="108" t="s">
        <v>443</v>
      </c>
      <c r="C21" s="40">
        <v>8.5380044100000045</v>
      </c>
      <c r="D21" s="37">
        <v>8.3091008999999989</v>
      </c>
      <c r="E21" s="40">
        <v>-2.6809954528941859</v>
      </c>
      <c r="F21" s="40">
        <v>0.3159358816193375</v>
      </c>
      <c r="G21" s="40">
        <v>0.42375304999999996</v>
      </c>
      <c r="H21" s="37">
        <v>0.48668697999999988</v>
      </c>
      <c r="I21" s="40">
        <v>14.851558000585463</v>
      </c>
      <c r="J21" s="40">
        <v>0.15823125968664714</v>
      </c>
      <c r="K21" s="10"/>
    </row>
    <row r="22" spans="1:11" x14ac:dyDescent="0.2">
      <c r="A22" s="7"/>
      <c r="B22" s="108" t="s">
        <v>428</v>
      </c>
      <c r="C22" s="40">
        <v>4.9165447299999947</v>
      </c>
      <c r="D22" s="37">
        <v>3.3649460099999966</v>
      </c>
      <c r="E22" s="40">
        <v>-31.558722745516445</v>
      </c>
      <c r="F22" s="40">
        <v>0.12794491209883141</v>
      </c>
      <c r="G22" s="40">
        <v>0.32506939000000007</v>
      </c>
      <c r="H22" s="37">
        <v>0.55450820000000001</v>
      </c>
      <c r="I22" s="40">
        <v>70.581487232618215</v>
      </c>
      <c r="J22" s="40">
        <v>0.18028123742405291</v>
      </c>
      <c r="K22" s="10"/>
    </row>
    <row r="23" spans="1:11" x14ac:dyDescent="0.2">
      <c r="A23" s="7"/>
      <c r="B23" s="108" t="s">
        <v>444</v>
      </c>
      <c r="C23" s="40">
        <v>4.4044272199999996</v>
      </c>
      <c r="D23" s="37">
        <v>3.0576105700000031</v>
      </c>
      <c r="E23" s="40">
        <v>-30.578701445769298</v>
      </c>
      <c r="F23" s="40">
        <v>0.11625913594111682</v>
      </c>
      <c r="G23" s="40">
        <v>0.43128952000000004</v>
      </c>
      <c r="H23" s="37">
        <v>0.61057148999999977</v>
      </c>
      <c r="I23" s="40">
        <v>41.568821333752723</v>
      </c>
      <c r="J23" s="40">
        <v>0.19850848689532044</v>
      </c>
      <c r="K23" s="10"/>
    </row>
    <row r="24" spans="1:11" x14ac:dyDescent="0.2">
      <c r="A24" s="7"/>
      <c r="B24" s="108" t="s">
        <v>445</v>
      </c>
      <c r="C24" s="40">
        <v>1.209263</v>
      </c>
      <c r="D24" s="37">
        <v>0.52872019999999997</v>
      </c>
      <c r="E24" s="40">
        <v>-56.277484715897195</v>
      </c>
      <c r="F24" s="40">
        <v>2.0103460594268683E-2</v>
      </c>
      <c r="G24" s="40">
        <v>1.5299999999999999E-2</v>
      </c>
      <c r="H24" s="37">
        <v>0.1133004</v>
      </c>
      <c r="I24" s="40">
        <v>640.52549019607841</v>
      </c>
      <c r="J24" s="40">
        <v>3.6836130309056143E-2</v>
      </c>
      <c r="K24" s="10"/>
    </row>
    <row r="25" spans="1:11" x14ac:dyDescent="0.2">
      <c r="A25" s="7"/>
      <c r="B25" s="108" t="s">
        <v>446</v>
      </c>
      <c r="C25" s="40">
        <v>0.82849296000000006</v>
      </c>
      <c r="D25" s="37">
        <v>0.48231618999999998</v>
      </c>
      <c r="E25" s="40">
        <v>-41.783912080556497</v>
      </c>
      <c r="F25" s="40">
        <v>1.8339046852461488E-2</v>
      </c>
      <c r="G25" s="40">
        <v>4.1705120000000005E-2</v>
      </c>
      <c r="H25" s="37">
        <v>9.845350000000001E-3</v>
      </c>
      <c r="I25" s="40">
        <v>-76.392946477554787</v>
      </c>
      <c r="J25" s="40">
        <v>3.200911872670052E-3</v>
      </c>
      <c r="K25" s="10"/>
    </row>
    <row r="26" spans="1:11" x14ac:dyDescent="0.2">
      <c r="A26" s="7"/>
      <c r="B26" s="108" t="s">
        <v>447</v>
      </c>
      <c r="C26" s="40">
        <v>0.48322324000000011</v>
      </c>
      <c r="D26" s="37">
        <v>0.46012523000000005</v>
      </c>
      <c r="E26" s="40">
        <v>-4.7799874029237577</v>
      </c>
      <c r="F26" s="40">
        <v>1.749528281638155E-2</v>
      </c>
      <c r="G26" s="40">
        <v>9.4123509999999994E-2</v>
      </c>
      <c r="H26" s="37">
        <v>4.6239019999999999E-2</v>
      </c>
      <c r="I26" s="40">
        <v>-50.874101486440523</v>
      </c>
      <c r="J26" s="40">
        <v>1.5033191110384899E-2</v>
      </c>
      <c r="K26" s="10"/>
    </row>
    <row r="27" spans="1:11" x14ac:dyDescent="0.2">
      <c r="A27" s="7"/>
      <c r="B27" s="108" t="s">
        <v>448</v>
      </c>
      <c r="C27" s="40">
        <v>0.33037896999999999</v>
      </c>
      <c r="D27" s="37">
        <v>0.32134035000000005</v>
      </c>
      <c r="E27" s="40">
        <v>-2.7358339424570333</v>
      </c>
      <c r="F27" s="40">
        <v>1.2218283060820274E-2</v>
      </c>
      <c r="G27" s="40">
        <v>1.4747E-2</v>
      </c>
      <c r="H27" s="37">
        <v>1.9349000000000002E-2</v>
      </c>
      <c r="I27" s="40">
        <v>31.206347053638051</v>
      </c>
      <c r="J27" s="40">
        <v>6.2907305300769229E-3</v>
      </c>
      <c r="K27" s="10"/>
    </row>
    <row r="28" spans="1:11" x14ac:dyDescent="0.2">
      <c r="A28" s="7"/>
      <c r="B28" s="108" t="s">
        <v>449</v>
      </c>
      <c r="C28" s="40">
        <v>7.9266100000000006E-2</v>
      </c>
      <c r="D28" s="37">
        <v>7.711889999999999E-2</v>
      </c>
      <c r="E28" s="40">
        <v>-2.7088503155826005</v>
      </c>
      <c r="F28" s="40">
        <v>2.93228207892066E-3</v>
      </c>
      <c r="G28" s="40">
        <v>0</v>
      </c>
      <c r="H28" s="37">
        <v>1.2044249999999999E-2</v>
      </c>
      <c r="I28" s="40" t="s">
        <v>97</v>
      </c>
      <c r="J28" s="40">
        <v>3.915816382597497E-3</v>
      </c>
      <c r="K28" s="10"/>
    </row>
    <row r="29" spans="1:11" x14ac:dyDescent="0.2">
      <c r="A29" s="7"/>
      <c r="B29" s="108" t="s">
        <v>450</v>
      </c>
      <c r="C29" s="40">
        <v>6.8043100000000009E-2</v>
      </c>
      <c r="D29" s="37">
        <v>6.3826149999999998E-2</v>
      </c>
      <c r="E29" s="40">
        <v>-6.1974689571756887</v>
      </c>
      <c r="F29" s="40">
        <v>2.4268535444813386E-3</v>
      </c>
      <c r="G29" s="40">
        <v>0</v>
      </c>
      <c r="H29" s="37">
        <v>4.3255000000000002E-4</v>
      </c>
      <c r="I29" s="40" t="s">
        <v>97</v>
      </c>
      <c r="J29" s="40">
        <v>1.4063029049484588E-4</v>
      </c>
      <c r="K29" s="10"/>
    </row>
    <row r="30" spans="1:11" x14ac:dyDescent="0.2">
      <c r="A30" s="7"/>
      <c r="B30" s="108" t="s">
        <v>451</v>
      </c>
      <c r="C30" s="40">
        <v>0.56481413999999996</v>
      </c>
      <c r="D30" s="37">
        <v>3.2221899999999991E-2</v>
      </c>
      <c r="E30" s="40">
        <v>-94.295132200479259</v>
      </c>
      <c r="F30" s="40">
        <v>1.2251691857478983E-3</v>
      </c>
      <c r="G30" s="40">
        <v>1.879082E-2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108" t="s">
        <v>452</v>
      </c>
      <c r="C31" s="40">
        <v>7.2580130000000007E-2</v>
      </c>
      <c r="D31" s="37">
        <v>1.784E-3</v>
      </c>
      <c r="E31" s="40">
        <v>-97.542026998298297</v>
      </c>
      <c r="F31" s="40">
        <v>6.783280400517198E-5</v>
      </c>
      <c r="G31" s="40">
        <v>0</v>
      </c>
      <c r="H31" s="37">
        <v>0</v>
      </c>
      <c r="I31" s="40" t="s">
        <v>97</v>
      </c>
      <c r="J31" s="40">
        <v>0</v>
      </c>
      <c r="K31" s="10"/>
    </row>
    <row r="32" spans="1:11" x14ac:dyDescent="0.2">
      <c r="A32" s="7"/>
      <c r="B32" s="33" t="s">
        <v>27</v>
      </c>
      <c r="C32" s="37">
        <v>197.8502400000001</v>
      </c>
      <c r="D32" s="37">
        <v>169.5708405299998</v>
      </c>
      <c r="E32" s="37">
        <v>-14.293335944399299</v>
      </c>
      <c r="F32" s="37">
        <v>6.4475703983541202</v>
      </c>
      <c r="G32" s="37">
        <v>16.893628609999997</v>
      </c>
      <c r="H32" s="37">
        <v>22.105602709999992</v>
      </c>
      <c r="I32" s="37">
        <v>30.851714692690855</v>
      </c>
      <c r="J32" s="37">
        <v>7.1869548738202544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6" t="s">
        <v>188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37">
        <v>100</v>
      </c>
      <c r="G13" s="37">
        <v>215.85727855000061</v>
      </c>
      <c r="H13" s="37">
        <v>307.57953956999972</v>
      </c>
      <c r="I13" s="37">
        <v>42.492086269285934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395</v>
      </c>
      <c r="C16" s="40">
        <v>700.32734051999319</v>
      </c>
      <c r="D16" s="37">
        <v>1044.6754140400042</v>
      </c>
      <c r="E16" s="40">
        <v>49.169588790340882</v>
      </c>
      <c r="F16" s="40">
        <v>39.721559758742991</v>
      </c>
      <c r="G16" s="40">
        <v>80.264565749999889</v>
      </c>
      <c r="H16" s="37">
        <v>125.93236375999969</v>
      </c>
      <c r="I16" s="40">
        <v>56.896586411793869</v>
      </c>
      <c r="J16" s="40">
        <v>40.943023692686062</v>
      </c>
      <c r="K16" s="10"/>
    </row>
    <row r="17" spans="1:11" ht="15.6" customHeight="1" x14ac:dyDescent="0.2">
      <c r="A17" s="7"/>
      <c r="B17" s="108" t="s">
        <v>416</v>
      </c>
      <c r="C17" s="40">
        <v>231.31375637999844</v>
      </c>
      <c r="D17" s="37">
        <v>297.48761136000059</v>
      </c>
      <c r="E17" s="40">
        <v>28.607833799254379</v>
      </c>
      <c r="F17" s="40">
        <v>11.3113334278866</v>
      </c>
      <c r="G17" s="40">
        <v>23.574315699999985</v>
      </c>
      <c r="H17" s="37">
        <v>28.716607639999985</v>
      </c>
      <c r="I17" s="40">
        <v>21.81311222535296</v>
      </c>
      <c r="J17" s="40">
        <v>9.3363192103565105</v>
      </c>
      <c r="K17" s="10"/>
    </row>
    <row r="18" spans="1:11" ht="15.6" customHeight="1" x14ac:dyDescent="0.2">
      <c r="A18" s="7"/>
      <c r="B18" s="108" t="s">
        <v>420</v>
      </c>
      <c r="C18" s="40">
        <v>96.350832299999979</v>
      </c>
      <c r="D18" s="37">
        <v>186.73730760000007</v>
      </c>
      <c r="E18" s="40">
        <v>93.809750411465927</v>
      </c>
      <c r="F18" s="40">
        <v>7.1002887818858289</v>
      </c>
      <c r="G18" s="40">
        <v>11.963259420000004</v>
      </c>
      <c r="H18" s="37">
        <v>23.260881730000005</v>
      </c>
      <c r="I18" s="40">
        <v>94.435988666372978</v>
      </c>
      <c r="J18" s="40">
        <v>7.5625582125908073</v>
      </c>
      <c r="K18" s="10"/>
    </row>
    <row r="19" spans="1:11" ht="15.6" customHeight="1" x14ac:dyDescent="0.2">
      <c r="A19" s="7"/>
      <c r="B19" s="108" t="s">
        <v>417</v>
      </c>
      <c r="C19" s="40">
        <v>120.66959985000037</v>
      </c>
      <c r="D19" s="37">
        <v>153.39766308999936</v>
      </c>
      <c r="E19" s="40">
        <v>27.122045055823474</v>
      </c>
      <c r="F19" s="40">
        <v>5.8326197394816877</v>
      </c>
      <c r="G19" s="40">
        <v>13.663249109999999</v>
      </c>
      <c r="H19" s="37">
        <v>18.845919690000024</v>
      </c>
      <c r="I19" s="40">
        <v>37.931465190127291</v>
      </c>
      <c r="J19" s="40">
        <v>6.127169484793062</v>
      </c>
      <c r="K19" s="10"/>
    </row>
    <row r="20" spans="1:11" ht="15.6" customHeight="1" x14ac:dyDescent="0.2">
      <c r="A20" s="7"/>
      <c r="B20" s="108" t="s">
        <v>434</v>
      </c>
      <c r="C20" s="40">
        <v>46.556258709999852</v>
      </c>
      <c r="D20" s="37">
        <v>75.996202109999928</v>
      </c>
      <c r="E20" s="40">
        <v>63.235200198070565</v>
      </c>
      <c r="F20" s="40">
        <v>2.8895938805297434</v>
      </c>
      <c r="G20" s="40">
        <v>5.8370607299999948</v>
      </c>
      <c r="H20" s="37">
        <v>8.9092453200000001</v>
      </c>
      <c r="I20" s="40">
        <v>52.632390377751094</v>
      </c>
      <c r="J20" s="40">
        <v>2.8965663101177808</v>
      </c>
      <c r="K20" s="10"/>
    </row>
    <row r="21" spans="1:11" ht="15.6" customHeight="1" x14ac:dyDescent="0.2">
      <c r="A21" s="7"/>
      <c r="B21" s="108" t="s">
        <v>435</v>
      </c>
      <c r="C21" s="40">
        <v>33.584829210000024</v>
      </c>
      <c r="D21" s="37">
        <v>64.10467804999989</v>
      </c>
      <c r="E21" s="40">
        <v>90.873914079373847</v>
      </c>
      <c r="F21" s="40">
        <v>2.4374439809306576</v>
      </c>
      <c r="G21" s="40">
        <v>4.6718932400000011</v>
      </c>
      <c r="H21" s="37">
        <v>6.9470779999999976</v>
      </c>
      <c r="I21" s="40">
        <v>48.699416770062932</v>
      </c>
      <c r="J21" s="40">
        <v>2.2586281290725987</v>
      </c>
      <c r="K21" s="10"/>
    </row>
    <row r="22" spans="1:11" ht="15.6" customHeight="1" x14ac:dyDescent="0.2">
      <c r="A22" s="7"/>
      <c r="B22" s="108" t="s">
        <v>394</v>
      </c>
      <c r="C22" s="40">
        <v>37.320434019999979</v>
      </c>
      <c r="D22" s="37">
        <v>57.999276540000096</v>
      </c>
      <c r="E22" s="40">
        <v>55.408901485224817</v>
      </c>
      <c r="F22" s="40">
        <v>2.2052990795849756</v>
      </c>
      <c r="G22" s="40">
        <v>10.696815870000002</v>
      </c>
      <c r="H22" s="37">
        <v>12.424161700000001</v>
      </c>
      <c r="I22" s="40">
        <v>16.148224396798927</v>
      </c>
      <c r="J22" s="40">
        <v>4.039332953475756</v>
      </c>
      <c r="K22" s="10"/>
    </row>
    <row r="23" spans="1:11" ht="15.6" customHeight="1" x14ac:dyDescent="0.2">
      <c r="A23" s="7"/>
      <c r="B23" s="108" t="s">
        <v>436</v>
      </c>
      <c r="C23" s="40">
        <v>26.98351750999996</v>
      </c>
      <c r="D23" s="37">
        <v>51.788871829999991</v>
      </c>
      <c r="E23" s="40">
        <v>91.927801150488577</v>
      </c>
      <c r="F23" s="40">
        <v>1.9691616549850683</v>
      </c>
      <c r="G23" s="40">
        <v>3.137094569999999</v>
      </c>
      <c r="H23" s="37">
        <v>6.9830285899999991</v>
      </c>
      <c r="I23" s="40">
        <v>122.59541222565061</v>
      </c>
      <c r="J23" s="40">
        <v>2.270316354515117</v>
      </c>
      <c r="K23" s="10"/>
    </row>
    <row r="24" spans="1:11" x14ac:dyDescent="0.2">
      <c r="A24" s="7"/>
      <c r="B24" s="108" t="s">
        <v>437</v>
      </c>
      <c r="C24" s="40">
        <v>37.170853570000077</v>
      </c>
      <c r="D24" s="37">
        <v>40.489851079999958</v>
      </c>
      <c r="E24" s="40">
        <v>8.9290322691932609</v>
      </c>
      <c r="F24" s="40">
        <v>1.5395404330203131</v>
      </c>
      <c r="G24" s="40">
        <v>3.1949945599999974</v>
      </c>
      <c r="H24" s="37">
        <v>2.71711642</v>
      </c>
      <c r="I24" s="40">
        <v>-14.95708775166108</v>
      </c>
      <c r="J24" s="40">
        <v>0.88338659450448653</v>
      </c>
      <c r="K24" s="10"/>
    </row>
    <row r="25" spans="1:11" x14ac:dyDescent="0.2">
      <c r="A25" s="7"/>
      <c r="B25" s="108" t="s">
        <v>422</v>
      </c>
      <c r="C25" s="40">
        <v>31.789211840000153</v>
      </c>
      <c r="D25" s="37">
        <v>39.934247869999879</v>
      </c>
      <c r="E25" s="40">
        <v>25.622013125065536</v>
      </c>
      <c r="F25" s="40">
        <v>1.5184148031724545</v>
      </c>
      <c r="G25" s="40">
        <v>3.5790575599999976</v>
      </c>
      <c r="H25" s="37">
        <v>4.4477961700000064</v>
      </c>
      <c r="I25" s="40">
        <v>24.272831476898894</v>
      </c>
      <c r="J25" s="40">
        <v>1.4460637323984828</v>
      </c>
      <c r="K25" s="10"/>
    </row>
    <row r="26" spans="1:11" x14ac:dyDescent="0.2">
      <c r="A26" s="7"/>
      <c r="B26" s="108" t="s">
        <v>423</v>
      </c>
      <c r="C26" s="40">
        <v>30.678300759999956</v>
      </c>
      <c r="D26" s="37">
        <v>39.543593430000072</v>
      </c>
      <c r="E26" s="40">
        <v>28.897600096414621</v>
      </c>
      <c r="F26" s="40">
        <v>1.5035609993258976</v>
      </c>
      <c r="G26" s="40">
        <v>3.4397911899999971</v>
      </c>
      <c r="H26" s="37">
        <v>3.7773515999999998</v>
      </c>
      <c r="I26" s="40">
        <v>9.8133982952611341</v>
      </c>
      <c r="J26" s="40">
        <v>1.2280893603263687</v>
      </c>
      <c r="K26" s="10"/>
    </row>
    <row r="27" spans="1:11" x14ac:dyDescent="0.2">
      <c r="A27" s="7"/>
      <c r="B27" s="108" t="s">
        <v>424</v>
      </c>
      <c r="C27" s="40">
        <v>26.72890797999997</v>
      </c>
      <c r="D27" s="37">
        <v>35.534304800000058</v>
      </c>
      <c r="E27" s="40">
        <v>32.943346681386188</v>
      </c>
      <c r="F27" s="40">
        <v>1.351116330133658</v>
      </c>
      <c r="G27" s="40">
        <v>2.628621980000001</v>
      </c>
      <c r="H27" s="37">
        <v>3.6419145600000022</v>
      </c>
      <c r="I27" s="40">
        <v>38.548432894105254</v>
      </c>
      <c r="J27" s="40">
        <v>1.1840561843259949</v>
      </c>
      <c r="K27" s="10"/>
    </row>
    <row r="28" spans="1:11" x14ac:dyDescent="0.2">
      <c r="A28" s="7"/>
      <c r="B28" s="108" t="s">
        <v>438</v>
      </c>
      <c r="C28" s="40">
        <v>20.635477790000138</v>
      </c>
      <c r="D28" s="37">
        <v>31.740651669999892</v>
      </c>
      <c r="E28" s="40">
        <v>53.81592804883477</v>
      </c>
      <c r="F28" s="40">
        <v>1.2068707419997409</v>
      </c>
      <c r="G28" s="40">
        <v>3.3650488400000005</v>
      </c>
      <c r="H28" s="37">
        <v>4.1338592800000011</v>
      </c>
      <c r="I28" s="40">
        <v>22.846932587165682</v>
      </c>
      <c r="J28" s="40">
        <v>1.3439968359986465</v>
      </c>
      <c r="K28" s="10"/>
    </row>
    <row r="29" spans="1:11" x14ac:dyDescent="0.2">
      <c r="A29" s="7"/>
      <c r="B29" s="108" t="s">
        <v>439</v>
      </c>
      <c r="C29" s="40">
        <v>15.59727263000001</v>
      </c>
      <c r="D29" s="37">
        <v>29.296231489999972</v>
      </c>
      <c r="E29" s="40">
        <v>87.829194148028122</v>
      </c>
      <c r="F29" s="40">
        <v>1.1139268658919932</v>
      </c>
      <c r="G29" s="40">
        <v>1.6938960799999998</v>
      </c>
      <c r="H29" s="37">
        <v>2.98585082</v>
      </c>
      <c r="I29" s="40">
        <v>76.271192504324119</v>
      </c>
      <c r="J29" s="40">
        <v>0.97075729555166734</v>
      </c>
      <c r="K29" s="10"/>
    </row>
    <row r="30" spans="1:11" x14ac:dyDescent="0.2">
      <c r="A30" s="7"/>
      <c r="B30" s="33" t="s">
        <v>27</v>
      </c>
      <c r="C30" s="37">
        <v>1455.7065930699923</v>
      </c>
      <c r="D30" s="37">
        <v>2148.7259049600038</v>
      </c>
      <c r="E30" s="37">
        <v>47.607073787340482</v>
      </c>
      <c r="F30" s="37">
        <v>81.700730477571597</v>
      </c>
      <c r="G30" s="37">
        <v>171.70966459999985</v>
      </c>
      <c r="H30" s="37">
        <v>253.72317527999971</v>
      </c>
      <c r="I30" s="37">
        <v>47.762897255114623</v>
      </c>
      <c r="J30" s="37">
        <v>82.490264350713332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188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R7" sqref="R7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</row>
    <row r="14" spans="1:14" ht="15.6" customHeight="1" x14ac:dyDescent="0.2">
      <c r="A14" s="7"/>
      <c r="B14" s="108" t="s">
        <v>420</v>
      </c>
      <c r="C14" s="40">
        <v>96.35083230000015</v>
      </c>
      <c r="D14" s="37">
        <v>186.73730760000024</v>
      </c>
      <c r="E14" s="40">
        <v>93.809750411465771</v>
      </c>
      <c r="F14" s="40">
        <v>7.1002887818858342</v>
      </c>
      <c r="G14" s="40">
        <v>11.96325942</v>
      </c>
      <c r="H14" s="37">
        <v>23.260881729999955</v>
      </c>
      <c r="I14" s="40">
        <v>94.435988666372623</v>
      </c>
      <c r="J14" s="40">
        <v>7.5625582125907904</v>
      </c>
      <c r="K14" s="10"/>
    </row>
    <row r="15" spans="1:14" ht="15.6" customHeight="1" x14ac:dyDescent="0.2">
      <c r="A15" s="7"/>
      <c r="B15" s="108" t="s">
        <v>421</v>
      </c>
      <c r="C15" s="40">
        <v>79.082791150000347</v>
      </c>
      <c r="D15" s="37">
        <v>67.087057779999881</v>
      </c>
      <c r="E15" s="40">
        <v>-15.168576115690646</v>
      </c>
      <c r="F15" s="40">
        <v>2.5508426242569398</v>
      </c>
      <c r="G15" s="40">
        <v>5.552763120000006</v>
      </c>
      <c r="H15" s="37">
        <v>8.1172047700000007</v>
      </c>
      <c r="I15" s="40">
        <v>46.183163131223083</v>
      </c>
      <c r="J15" s="40">
        <v>2.6390587557767855</v>
      </c>
      <c r="K15" s="10"/>
    </row>
    <row r="16" spans="1:14" ht="15.6" customHeight="1" x14ac:dyDescent="0.2">
      <c r="A16" s="7" t="s">
        <v>61</v>
      </c>
      <c r="B16" s="108" t="s">
        <v>422</v>
      </c>
      <c r="C16" s="40">
        <v>31.789211840000231</v>
      </c>
      <c r="D16" s="37">
        <v>39.934247869999837</v>
      </c>
      <c r="E16" s="40">
        <v>25.622013125065092</v>
      </c>
      <c r="F16" s="40">
        <v>1.5184148031724527</v>
      </c>
      <c r="G16" s="40">
        <v>3.5790575600000025</v>
      </c>
      <c r="H16" s="37">
        <v>4.4477961699999948</v>
      </c>
      <c r="I16" s="40">
        <v>24.272831476898403</v>
      </c>
      <c r="J16" s="40">
        <v>1.4460637323984791</v>
      </c>
      <c r="K16" s="10"/>
    </row>
    <row r="17" spans="1:11" ht="15.6" customHeight="1" x14ac:dyDescent="0.2">
      <c r="A17" s="7" t="s">
        <v>61</v>
      </c>
      <c r="B17" s="108" t="s">
        <v>423</v>
      </c>
      <c r="C17" s="40">
        <v>30.678300759999878</v>
      </c>
      <c r="D17" s="37">
        <v>39.543593429999994</v>
      </c>
      <c r="E17" s="40">
        <v>28.897600096414688</v>
      </c>
      <c r="F17" s="40">
        <v>1.5035609993258947</v>
      </c>
      <c r="G17" s="40">
        <v>3.4397911899999953</v>
      </c>
      <c r="H17" s="37">
        <v>3.777351599999998</v>
      </c>
      <c r="I17" s="40">
        <v>9.8133982952611554</v>
      </c>
      <c r="J17" s="40">
        <v>1.2280893603263681</v>
      </c>
      <c r="K17" s="10"/>
    </row>
    <row r="18" spans="1:11" ht="15.6" customHeight="1" x14ac:dyDescent="0.2">
      <c r="A18" s="7" t="s">
        <v>61</v>
      </c>
      <c r="B18" s="108" t="s">
        <v>424</v>
      </c>
      <c r="C18" s="40">
        <v>26.728907980000017</v>
      </c>
      <c r="D18" s="37">
        <v>35.534304799999838</v>
      </c>
      <c r="E18" s="40">
        <v>32.943346681385123</v>
      </c>
      <c r="F18" s="40">
        <v>1.3511163301336497</v>
      </c>
      <c r="G18" s="40">
        <v>2.6286219799999997</v>
      </c>
      <c r="H18" s="37">
        <v>3.6419145599999956</v>
      </c>
      <c r="I18" s="40">
        <v>38.548432894105076</v>
      </c>
      <c r="J18" s="40">
        <v>1.1840561843259927</v>
      </c>
      <c r="K18" s="10"/>
    </row>
    <row r="19" spans="1:11" ht="15.6" customHeight="1" x14ac:dyDescent="0.2">
      <c r="A19" s="7"/>
      <c r="B19" s="108" t="s">
        <v>425</v>
      </c>
      <c r="C19" s="40">
        <v>17.631641779999988</v>
      </c>
      <c r="D19" s="37">
        <v>17.258323359999945</v>
      </c>
      <c r="E19" s="40">
        <v>-2.1173208068661409</v>
      </c>
      <c r="F19" s="40">
        <v>0.6562110235071511</v>
      </c>
      <c r="G19" s="40">
        <v>1.6495352800000005</v>
      </c>
      <c r="H19" s="37">
        <v>2.2790723900000014</v>
      </c>
      <c r="I19" s="40">
        <v>38.164513219747612</v>
      </c>
      <c r="J19" s="40">
        <v>0.74097008961850164</v>
      </c>
      <c r="K19" s="10"/>
    </row>
    <row r="20" spans="1:11" ht="15.6" customHeight="1" x14ac:dyDescent="0.2">
      <c r="A20" s="7" t="s">
        <v>61</v>
      </c>
      <c r="B20" s="108" t="s">
        <v>426</v>
      </c>
      <c r="C20" s="40">
        <v>14.846511829999983</v>
      </c>
      <c r="D20" s="37">
        <v>16.46323269999996</v>
      </c>
      <c r="E20" s="40">
        <v>10.889567115240562</v>
      </c>
      <c r="F20" s="40">
        <v>0.6259793929543922</v>
      </c>
      <c r="G20" s="40">
        <v>0.86660313000000055</v>
      </c>
      <c r="H20" s="37">
        <v>1.9576009600000006</v>
      </c>
      <c r="I20" s="40">
        <v>125.89359445309172</v>
      </c>
      <c r="J20" s="40">
        <v>0.6364535699405599</v>
      </c>
      <c r="K20" s="10"/>
    </row>
    <row r="21" spans="1:11" ht="15.6" customHeight="1" x14ac:dyDescent="0.2">
      <c r="A21" s="7" t="s">
        <v>61</v>
      </c>
      <c r="B21" s="108" t="s">
        <v>427</v>
      </c>
      <c r="C21" s="40">
        <v>9.7052099300000005</v>
      </c>
      <c r="D21" s="37">
        <v>10.139090409999984</v>
      </c>
      <c r="E21" s="40">
        <v>4.4705934557768279</v>
      </c>
      <c r="F21" s="40">
        <v>0.3855173388857891</v>
      </c>
      <c r="G21" s="40">
        <v>1.4758315000000002</v>
      </c>
      <c r="H21" s="37">
        <v>2.5669464800000004</v>
      </c>
      <c r="I21" s="40">
        <v>73.932219226923948</v>
      </c>
      <c r="J21" s="40">
        <v>0.83456347050542623</v>
      </c>
      <c r="K21" s="10"/>
    </row>
    <row r="22" spans="1:11" ht="15.6" customHeight="1" x14ac:dyDescent="0.2">
      <c r="A22" s="7" t="s">
        <v>61</v>
      </c>
      <c r="B22" s="108" t="s">
        <v>428</v>
      </c>
      <c r="C22" s="40">
        <v>4.9165447299999956</v>
      </c>
      <c r="D22" s="37">
        <v>3.3649460099999979</v>
      </c>
      <c r="E22" s="40">
        <v>-31.55872274551642</v>
      </c>
      <c r="F22" s="40">
        <v>0.12794491209883149</v>
      </c>
      <c r="G22" s="40">
        <v>0.32506939000000007</v>
      </c>
      <c r="H22" s="37">
        <v>0.55450820000000001</v>
      </c>
      <c r="I22" s="40">
        <v>70.581487232618215</v>
      </c>
      <c r="J22" s="40">
        <v>0.18028123742405291</v>
      </c>
      <c r="K22" s="10"/>
    </row>
    <row r="23" spans="1:11" x14ac:dyDescent="0.2">
      <c r="A23" s="7" t="s">
        <v>61</v>
      </c>
      <c r="B23" s="108" t="s">
        <v>429</v>
      </c>
      <c r="C23" s="40">
        <v>1.5392864000000002</v>
      </c>
      <c r="D23" s="37">
        <v>2.6484262099999993</v>
      </c>
      <c r="E23" s="40">
        <v>72.055454397570131</v>
      </c>
      <c r="F23" s="40">
        <v>0.10070077131451258</v>
      </c>
      <c r="G23" s="40">
        <v>0.13125970000000001</v>
      </c>
      <c r="H23" s="37">
        <v>0.5653466399999999</v>
      </c>
      <c r="I23" s="40">
        <v>330.70846573624647</v>
      </c>
      <c r="J23" s="40">
        <v>0.18380502187836095</v>
      </c>
      <c r="K23" s="10"/>
    </row>
    <row r="24" spans="1:11" x14ac:dyDescent="0.2">
      <c r="A24" s="7" t="s">
        <v>61</v>
      </c>
      <c r="B24" s="108" t="s">
        <v>430</v>
      </c>
      <c r="C24" s="40">
        <v>2.0026728600000001</v>
      </c>
      <c r="D24" s="37">
        <v>2.4717320499999977</v>
      </c>
      <c r="E24" s="40">
        <v>23.421658093474029</v>
      </c>
      <c r="F24" s="40">
        <v>9.3982351850309315E-2</v>
      </c>
      <c r="G24" s="40">
        <v>0.25559377</v>
      </c>
      <c r="H24" s="37">
        <v>0.27192142000000002</v>
      </c>
      <c r="I24" s="40">
        <v>6.3881251878713741</v>
      </c>
      <c r="J24" s="40">
        <v>8.840686229654604E-2</v>
      </c>
      <c r="K24" s="10"/>
    </row>
    <row r="25" spans="1:11" x14ac:dyDescent="0.2">
      <c r="A25" s="7" t="s">
        <v>61</v>
      </c>
      <c r="B25" s="108" t="s">
        <v>431</v>
      </c>
      <c r="C25" s="40">
        <v>1.2264651399999993</v>
      </c>
      <c r="D25" s="37">
        <v>1.183383899999999</v>
      </c>
      <c r="E25" s="40">
        <v>-3.512634692576766</v>
      </c>
      <c r="F25" s="40">
        <v>4.4995654793484295E-2</v>
      </c>
      <c r="G25" s="40">
        <v>8.5179129999999992E-2</v>
      </c>
      <c r="H25" s="37">
        <v>0.13817083000000002</v>
      </c>
      <c r="I25" s="40">
        <v>62.212070022316546</v>
      </c>
      <c r="J25" s="40">
        <v>4.4921983495119562E-2</v>
      </c>
      <c r="K25" s="10"/>
    </row>
    <row r="26" spans="1:11" x14ac:dyDescent="0.2">
      <c r="A26" s="7" t="s">
        <v>61</v>
      </c>
      <c r="B26" s="108" t="s">
        <v>432</v>
      </c>
      <c r="C26" s="40">
        <v>0.23123692999999998</v>
      </c>
      <c r="D26" s="37">
        <v>0.40873888999999997</v>
      </c>
      <c r="E26" s="40">
        <v>76.761942826346981</v>
      </c>
      <c r="F26" s="40">
        <v>1.5541426577725084E-2</v>
      </c>
      <c r="G26" s="40">
        <v>0</v>
      </c>
      <c r="H26" s="37">
        <v>4.3997799999999998E-3</v>
      </c>
      <c r="I26" s="40" t="s">
        <v>97</v>
      </c>
      <c r="J26" s="40">
        <v>1.4304527557817892E-3</v>
      </c>
      <c r="K26" s="10"/>
    </row>
    <row r="27" spans="1:11" x14ac:dyDescent="0.2">
      <c r="A27" s="7" t="s">
        <v>61</v>
      </c>
      <c r="B27" s="108" t="s">
        <v>433</v>
      </c>
      <c r="C27" s="40">
        <v>0.16005141000000003</v>
      </c>
      <c r="D27" s="37">
        <v>0.20681526999999994</v>
      </c>
      <c r="E27" s="40">
        <v>29.218024383540197</v>
      </c>
      <c r="F27" s="40">
        <v>7.863710580261616E-3</v>
      </c>
      <c r="G27" s="40">
        <v>0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109" t="s">
        <v>27</v>
      </c>
      <c r="C28" s="37">
        <v>316.88966504000064</v>
      </c>
      <c r="D28" s="37">
        <v>422.98120027999971</v>
      </c>
      <c r="E28" s="37">
        <v>33.479013973714558</v>
      </c>
      <c r="F28" s="37">
        <v>16.08296012133723</v>
      </c>
      <c r="G28" s="37">
        <v>31.952565170000007</v>
      </c>
      <c r="H28" s="37">
        <v>51.583115529999944</v>
      </c>
      <c r="I28" s="37">
        <v>61.436539619144234</v>
      </c>
      <c r="J28" s="37">
        <v>16.770658933332765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R7" sqref="R7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630.09183499999995</v>
      </c>
      <c r="D14" s="35">
        <v>876.03149400000007</v>
      </c>
      <c r="E14" s="34">
        <v>39.032351371447341</v>
      </c>
      <c r="F14" s="34">
        <v>33.309233539719735</v>
      </c>
      <c r="G14" s="34">
        <v>68.134620000000012</v>
      </c>
      <c r="H14" s="35">
        <v>98.223009000000005</v>
      </c>
      <c r="I14" s="34">
        <v>44.160206661459299</v>
      </c>
      <c r="J14" s="34">
        <v>31.934181687545625</v>
      </c>
      <c r="K14" s="10"/>
    </row>
    <row r="15" spans="1:14" ht="15.6" customHeight="1" x14ac:dyDescent="0.2">
      <c r="A15" s="7"/>
      <c r="B15" s="33" t="s">
        <v>52</v>
      </c>
      <c r="C15" s="34">
        <v>370.386348</v>
      </c>
      <c r="D15" s="35">
        <v>470.166967</v>
      </c>
      <c r="E15" s="34">
        <v>26.93960496621759</v>
      </c>
      <c r="F15" s="34">
        <v>17.877098499000653</v>
      </c>
      <c r="G15" s="34">
        <v>39.996469000000005</v>
      </c>
      <c r="H15" s="35">
        <v>49.665931999999998</v>
      </c>
      <c r="I15" s="34">
        <v>24.17579161800505</v>
      </c>
      <c r="J15" s="34">
        <v>16.147345844081055</v>
      </c>
      <c r="K15" s="10"/>
    </row>
    <row r="16" spans="1:14" ht="15.6" customHeight="1" x14ac:dyDescent="0.2">
      <c r="A16" s="7"/>
      <c r="B16" s="108" t="s">
        <v>415</v>
      </c>
      <c r="C16" s="40">
        <v>18.402992000000001</v>
      </c>
      <c r="D16" s="37">
        <v>19.281693000000001</v>
      </c>
      <c r="E16" s="40">
        <v>4.7747724935162772</v>
      </c>
      <c r="F16" s="40">
        <v>0.73314534874265513</v>
      </c>
      <c r="G16" s="40">
        <v>2.7589039999999998</v>
      </c>
      <c r="H16" s="37">
        <v>2.1034039999999998</v>
      </c>
      <c r="I16" s="40">
        <v>-23.75943490603515</v>
      </c>
      <c r="J16" s="40">
        <v>0.68385693110165469</v>
      </c>
      <c r="K16" s="10"/>
    </row>
    <row r="17" spans="1:11" ht="15.6" customHeight="1" x14ac:dyDescent="0.2">
      <c r="A17" s="7"/>
      <c r="B17" s="108" t="s">
        <v>416</v>
      </c>
      <c r="C17" s="40">
        <v>231.31375600000001</v>
      </c>
      <c r="D17" s="37">
        <v>297.48761100000002</v>
      </c>
      <c r="E17" s="40">
        <v>28.607833854896203</v>
      </c>
      <c r="F17" s="40">
        <v>11.311333414198344</v>
      </c>
      <c r="G17" s="40">
        <v>23.574316</v>
      </c>
      <c r="H17" s="37">
        <v>28.716608000000001</v>
      </c>
      <c r="I17" s="40">
        <v>21.813112202279818</v>
      </c>
      <c r="J17" s="40">
        <v>9.3363193273994103</v>
      </c>
      <c r="K17" s="10"/>
    </row>
    <row r="18" spans="1:11" ht="15.6" customHeight="1" x14ac:dyDescent="0.2">
      <c r="A18" s="7"/>
      <c r="B18" s="108" t="s">
        <v>417</v>
      </c>
      <c r="C18" s="40">
        <v>120.6696</v>
      </c>
      <c r="D18" s="37">
        <v>153.39766299999999</v>
      </c>
      <c r="E18" s="40">
        <v>27.12204482321976</v>
      </c>
      <c r="F18" s="40">
        <v>5.8326197360596534</v>
      </c>
      <c r="G18" s="40">
        <v>13.663249</v>
      </c>
      <c r="H18" s="37">
        <v>18.84592</v>
      </c>
      <c r="I18" s="40">
        <v>37.931468569444938</v>
      </c>
      <c r="J18" s="40">
        <v>6.1271695855799919</v>
      </c>
      <c r="K18" s="10"/>
    </row>
    <row r="19" spans="1:11" ht="15.6" customHeight="1" x14ac:dyDescent="0.2">
      <c r="A19" s="7"/>
      <c r="B19" s="33" t="s">
        <v>53</v>
      </c>
      <c r="C19" s="34">
        <v>259.70548700000001</v>
      </c>
      <c r="D19" s="35">
        <v>405.86452700000007</v>
      </c>
      <c r="E19" s="34">
        <v>56.278764722441174</v>
      </c>
      <c r="F19" s="34">
        <v>15.43213504071908</v>
      </c>
      <c r="G19" s="34">
        <v>28.138151000000004</v>
      </c>
      <c r="H19" s="35">
        <v>48.557077000000007</v>
      </c>
      <c r="I19" s="34">
        <v>72.566694236590038</v>
      </c>
      <c r="J19" s="34">
        <v>15.786835843464569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19.972432000000001</v>
      </c>
      <c r="D20" s="37">
        <v>26.836558</v>
      </c>
      <c r="E20" s="40">
        <v>34.368002855135501</v>
      </c>
      <c r="F20" s="40">
        <v>1.0204030151274834</v>
      </c>
      <c r="G20" s="40">
        <v>1.751477</v>
      </c>
      <c r="H20" s="37">
        <v>3.0805370000000001</v>
      </c>
      <c r="I20" s="40">
        <v>75.88224110279495</v>
      </c>
      <c r="J20" s="40">
        <v>1.0015415863833568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45.382159000000001</v>
      </c>
      <c r="D21" s="37">
        <v>37.458123000000001</v>
      </c>
      <c r="E21" s="40">
        <v>-17.460685376383267</v>
      </c>
      <c r="F21" s="40">
        <v>1.4242654236886911</v>
      </c>
      <c r="G21" s="40">
        <v>2.7343489999999999</v>
      </c>
      <c r="H21" s="37">
        <v>4.7075690000000003</v>
      </c>
      <c r="I21" s="40">
        <v>72.164160463788662</v>
      </c>
      <c r="J21" s="40">
        <v>1.5305208553797969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4.9165450000000002</v>
      </c>
      <c r="D22" s="37">
        <v>3.3649460000000002</v>
      </c>
      <c r="E22" s="40">
        <v>-31.558726707474449</v>
      </c>
      <c r="F22" s="40">
        <v>0.12794491171860284</v>
      </c>
      <c r="G22" s="40">
        <v>0.325069</v>
      </c>
      <c r="H22" s="37">
        <v>0.554508</v>
      </c>
      <c r="I22" s="40">
        <v>70.581630361554005</v>
      </c>
      <c r="J22" s="40">
        <v>0.18028117240022193</v>
      </c>
      <c r="K22" s="10"/>
    </row>
    <row r="23" spans="1:11" ht="15.6" customHeight="1" x14ac:dyDescent="0.2">
      <c r="A23" s="7" t="s">
        <v>61</v>
      </c>
      <c r="B23" s="2" t="s">
        <v>389</v>
      </c>
      <c r="C23" s="40">
        <v>46.556258999999997</v>
      </c>
      <c r="D23" s="37">
        <v>75.996201999999997</v>
      </c>
      <c r="E23" s="40">
        <v>63.235198945001137</v>
      </c>
      <c r="F23" s="40">
        <v>2.8895938763472304</v>
      </c>
      <c r="G23" s="40">
        <v>5.8370610000000003</v>
      </c>
      <c r="H23" s="37">
        <v>8.9092450000000003</v>
      </c>
      <c r="I23" s="40">
        <v>52.632377835352415</v>
      </c>
      <c r="J23" s="40">
        <v>2.8965662060796511</v>
      </c>
      <c r="K23" s="10"/>
    </row>
    <row r="24" spans="1:11" x14ac:dyDescent="0.2">
      <c r="A24" s="7" t="s">
        <v>61</v>
      </c>
      <c r="B24" s="2" t="s">
        <v>390</v>
      </c>
      <c r="C24" s="40">
        <v>96.350831999999997</v>
      </c>
      <c r="D24" s="37">
        <v>186.73730800000001</v>
      </c>
      <c r="E24" s="40">
        <v>93.809751430065518</v>
      </c>
      <c r="F24" s="40">
        <v>7.1002887970949748</v>
      </c>
      <c r="G24" s="40">
        <v>11.963259000000001</v>
      </c>
      <c r="H24" s="37">
        <v>23.260881999999999</v>
      </c>
      <c r="I24" s="40">
        <v>94.435997749442663</v>
      </c>
      <c r="J24" s="40">
        <v>7.5625583003729764</v>
      </c>
      <c r="K24" s="10"/>
    </row>
    <row r="25" spans="1:11" x14ac:dyDescent="0.2">
      <c r="A25" s="7" t="s">
        <v>61</v>
      </c>
      <c r="B25" s="2" t="s">
        <v>391</v>
      </c>
      <c r="C25" s="40">
        <v>4.4044270000000001</v>
      </c>
      <c r="D25" s="37">
        <v>3.0576110000000001</v>
      </c>
      <c r="E25" s="40">
        <v>-30.578688215288842</v>
      </c>
      <c r="F25" s="40">
        <v>0.11625915229095175</v>
      </c>
      <c r="G25" s="40">
        <v>0.43129000000000001</v>
      </c>
      <c r="H25" s="37">
        <v>0.61057099999999997</v>
      </c>
      <c r="I25" s="40">
        <v>41.56855016346308</v>
      </c>
      <c r="J25" s="40">
        <v>0.19850832758693454</v>
      </c>
      <c r="K25" s="10"/>
    </row>
    <row r="26" spans="1:11" x14ac:dyDescent="0.2">
      <c r="A26" s="7" t="s">
        <v>61</v>
      </c>
      <c r="B26" s="2" t="s">
        <v>392</v>
      </c>
      <c r="C26" s="40">
        <v>8.5380040000000008</v>
      </c>
      <c r="D26" s="37">
        <v>8.3091010000000001</v>
      </c>
      <c r="E26" s="40">
        <v>-2.6809896083440643</v>
      </c>
      <c r="F26" s="40">
        <v>0.31593588542162476</v>
      </c>
      <c r="G26" s="40">
        <v>0.42375299999999999</v>
      </c>
      <c r="H26" s="37">
        <v>0.48668699999999998</v>
      </c>
      <c r="I26" s="40">
        <v>14.851576272026401</v>
      </c>
      <c r="J26" s="40">
        <v>0.15823126618903027</v>
      </c>
      <c r="K26" s="10"/>
    </row>
    <row r="27" spans="1:11" x14ac:dyDescent="0.2">
      <c r="A27" s="7" t="s">
        <v>61</v>
      </c>
      <c r="B27" s="2" t="s">
        <v>393</v>
      </c>
      <c r="C27" s="40">
        <v>33.584828999999999</v>
      </c>
      <c r="D27" s="37">
        <v>64.104678000000007</v>
      </c>
      <c r="E27" s="40">
        <v>90.87391512399843</v>
      </c>
      <c r="F27" s="40">
        <v>2.4374439790295184</v>
      </c>
      <c r="G27" s="40">
        <v>4.6718929999999999</v>
      </c>
      <c r="H27" s="37">
        <v>6.9470780000000003</v>
      </c>
      <c r="I27" s="40">
        <v>48.699424408906644</v>
      </c>
      <c r="J27" s="40">
        <v>2.2586281290725996</v>
      </c>
      <c r="K27" s="10"/>
    </row>
    <row r="28" spans="1:11" x14ac:dyDescent="0.2">
      <c r="A28" s="7"/>
      <c r="B28" s="2" t="s">
        <v>394</v>
      </c>
      <c r="C28" s="40">
        <v>37.320433999999999</v>
      </c>
      <c r="D28" s="37">
        <v>57.999276999999999</v>
      </c>
      <c r="E28" s="40">
        <v>55.408902801076756</v>
      </c>
      <c r="F28" s="40">
        <v>2.2052990970754931</v>
      </c>
      <c r="G28" s="40">
        <v>10.696816</v>
      </c>
      <c r="H28" s="37">
        <v>12.424162000000001</v>
      </c>
      <c r="I28" s="40">
        <v>16.148225789805124</v>
      </c>
      <c r="J28" s="40">
        <v>4.0393330510115026</v>
      </c>
      <c r="K28" s="10"/>
    </row>
    <row r="29" spans="1:11" x14ac:dyDescent="0.2">
      <c r="A29" s="7"/>
      <c r="B29" s="2" t="s">
        <v>395</v>
      </c>
      <c r="C29" s="40">
        <v>700.32734100000005</v>
      </c>
      <c r="D29" s="37">
        <v>1044.675414</v>
      </c>
      <c r="E29" s="40">
        <v>49.1695886823873</v>
      </c>
      <c r="F29" s="40">
        <v>39.721559757221918</v>
      </c>
      <c r="G29" s="40">
        <v>80.264566000000002</v>
      </c>
      <c r="H29" s="37">
        <v>125.93236400000001</v>
      </c>
      <c r="I29" s="40">
        <v>56.896586222119481</v>
      </c>
      <c r="J29" s="40">
        <v>40.943023770714767</v>
      </c>
      <c r="K29" s="10"/>
    </row>
    <row r="30" spans="1:11" x14ac:dyDescent="0.2">
      <c r="A30" s="7"/>
      <c r="B30" s="2" t="s">
        <v>396</v>
      </c>
      <c r="C30" s="40">
        <v>11.271852000000001</v>
      </c>
      <c r="D30" s="37">
        <v>11.046829000000001</v>
      </c>
      <c r="E30" s="40">
        <v>-1.9963267793083217</v>
      </c>
      <c r="F30" s="40">
        <v>0.42003216728455728</v>
      </c>
      <c r="G30" s="40">
        <v>3.89791</v>
      </c>
      <c r="H30" s="37">
        <v>1.185748</v>
      </c>
      <c r="I30" s="40">
        <v>-69.579903076263932</v>
      </c>
      <c r="J30" s="40">
        <v>0.38550938780183219</v>
      </c>
      <c r="K30" s="10"/>
    </row>
    <row r="31" spans="1:11" x14ac:dyDescent="0.2">
      <c r="A31" s="7"/>
      <c r="B31" s="33" t="s">
        <v>43</v>
      </c>
      <c r="C31" s="34">
        <v>139.91124299999996</v>
      </c>
      <c r="D31" s="35">
        <v>189.03067200000004</v>
      </c>
      <c r="E31" s="34">
        <v>35.107563871761258</v>
      </c>
      <c r="F31" s="34">
        <v>7.1874890833755352</v>
      </c>
      <c r="G31" s="34">
        <v>15.209201</v>
      </c>
      <c r="H31" s="35">
        <v>21.503268000000002</v>
      </c>
      <c r="I31" s="34">
        <v>41.383285025952389</v>
      </c>
      <c r="J31" s="34">
        <v>6.9911243218784502</v>
      </c>
      <c r="K31" s="10"/>
    </row>
    <row r="32" spans="1:11" x14ac:dyDescent="0.2">
      <c r="A32" s="7" t="s">
        <v>61</v>
      </c>
      <c r="B32" s="2" t="s">
        <v>397</v>
      </c>
      <c r="C32" s="40">
        <v>28.077482</v>
      </c>
      <c r="D32" s="37">
        <v>27.085813999999999</v>
      </c>
      <c r="E32" s="40">
        <v>-3.5318979102185843</v>
      </c>
      <c r="F32" s="40">
        <v>1.0298804441606186</v>
      </c>
      <c r="G32" s="40">
        <v>2.6431269999999998</v>
      </c>
      <c r="H32" s="37">
        <v>4.466666</v>
      </c>
      <c r="I32" s="40">
        <v>68.991728358115225</v>
      </c>
      <c r="J32" s="40">
        <v>1.4521986755830567</v>
      </c>
      <c r="K32" s="10"/>
    </row>
    <row r="33" spans="1:11" x14ac:dyDescent="0.2">
      <c r="A33" s="7" t="s">
        <v>61</v>
      </c>
      <c r="B33" s="2" t="s">
        <v>398</v>
      </c>
      <c r="C33" s="40">
        <v>5.3969290000000001</v>
      </c>
      <c r="D33" s="37">
        <v>14.86157</v>
      </c>
      <c r="E33" s="40">
        <v>175.37086368933146</v>
      </c>
      <c r="F33" s="40">
        <v>0.56507957680445287</v>
      </c>
      <c r="G33" s="40">
        <v>0.51995199999999997</v>
      </c>
      <c r="H33" s="37">
        <v>6.1343000000000002E-2</v>
      </c>
      <c r="I33" s="40">
        <v>-88.202180201249348</v>
      </c>
      <c r="J33" s="40">
        <v>1.994378432510769E-2</v>
      </c>
      <c r="K33" s="10"/>
    </row>
    <row r="34" spans="1:11" x14ac:dyDescent="0.2">
      <c r="A34" s="7" t="s">
        <v>61</v>
      </c>
      <c r="B34" s="2" t="s">
        <v>400</v>
      </c>
      <c r="C34" s="40">
        <v>20.635477999999999</v>
      </c>
      <c r="D34" s="37">
        <v>31.740652000000001</v>
      </c>
      <c r="E34" s="40">
        <v>53.815928082693333</v>
      </c>
      <c r="F34" s="40">
        <v>1.2068707545472928</v>
      </c>
      <c r="G34" s="40">
        <v>3.365049</v>
      </c>
      <c r="H34" s="37">
        <v>4.1338590000000002</v>
      </c>
      <c r="I34" s="40">
        <v>22.84691842525919</v>
      </c>
      <c r="J34" s="40">
        <v>1.3439967449652828</v>
      </c>
      <c r="K34" s="10"/>
    </row>
    <row r="35" spans="1:11" x14ac:dyDescent="0.2">
      <c r="A35" s="7" t="s">
        <v>61</v>
      </c>
      <c r="B35" s="2" t="s">
        <v>418</v>
      </c>
      <c r="C35" s="40">
        <v>1.594684</v>
      </c>
      <c r="D35" s="37">
        <v>5.7299879999999996</v>
      </c>
      <c r="E35" s="40">
        <v>259.31808433520371</v>
      </c>
      <c r="F35" s="40">
        <v>0.21787060143272835</v>
      </c>
      <c r="G35" s="40">
        <v>0.57612799999999997</v>
      </c>
      <c r="H35" s="37">
        <v>2.385481</v>
      </c>
      <c r="I35" s="40">
        <v>314.05399494556764</v>
      </c>
      <c r="J35" s="40">
        <v>0.77556556698632617</v>
      </c>
      <c r="K35" s="10"/>
    </row>
    <row r="36" spans="1:11" x14ac:dyDescent="0.2">
      <c r="A36" s="7" t="s">
        <v>61</v>
      </c>
      <c r="B36" s="2" t="s">
        <v>401</v>
      </c>
      <c r="C36" s="40">
        <v>4.9716139999999998</v>
      </c>
      <c r="D36" s="37">
        <v>7.9715049999999996</v>
      </c>
      <c r="E36" s="40">
        <v>60.340384430488768</v>
      </c>
      <c r="F36" s="40">
        <v>0.30309951585832318</v>
      </c>
      <c r="G36" s="40">
        <v>1.0092810000000001</v>
      </c>
      <c r="H36" s="37">
        <v>0.55465299999999995</v>
      </c>
      <c r="I36" s="40">
        <v>-45.044739770192855</v>
      </c>
      <c r="J36" s="40">
        <v>0.18032831467769678</v>
      </c>
      <c r="K36" s="10"/>
    </row>
    <row r="37" spans="1:11" x14ac:dyDescent="0.2">
      <c r="A37" s="7" t="s">
        <v>61</v>
      </c>
      <c r="B37" s="2" t="s">
        <v>404</v>
      </c>
      <c r="C37" s="40">
        <v>12.540918</v>
      </c>
      <c r="D37" s="37">
        <v>10.193906</v>
      </c>
      <c r="E37" s="40">
        <v>-18.714834113419766</v>
      </c>
      <c r="F37" s="40">
        <v>0.38760158505893877</v>
      </c>
      <c r="G37" s="40">
        <v>0.70070100000000002</v>
      </c>
      <c r="H37" s="37">
        <v>1.7754380000000001</v>
      </c>
      <c r="I37" s="40">
        <v>153.38025777043276</v>
      </c>
      <c r="J37" s="40">
        <v>0.57722890231323121</v>
      </c>
      <c r="K37" s="10"/>
    </row>
    <row r="38" spans="1:11" x14ac:dyDescent="0.2">
      <c r="A38" s="7" t="s">
        <v>61</v>
      </c>
      <c r="B38" s="2" t="s">
        <v>405</v>
      </c>
      <c r="C38" s="40">
        <v>37.170853999999999</v>
      </c>
      <c r="D38" s="37">
        <v>40.489851000000002</v>
      </c>
      <c r="E38" s="40">
        <v>8.929030793858006</v>
      </c>
      <c r="F38" s="40">
        <v>1.5395404299784849</v>
      </c>
      <c r="G38" s="40">
        <v>3.194995</v>
      </c>
      <c r="H38" s="37">
        <v>2.7171159999999999</v>
      </c>
      <c r="I38" s="40">
        <v>-14.957112608939926</v>
      </c>
      <c r="J38" s="40">
        <v>0.88338645795444126</v>
      </c>
      <c r="K38" s="10"/>
    </row>
    <row r="39" spans="1:11" x14ac:dyDescent="0.2">
      <c r="A39" s="7" t="s">
        <v>61</v>
      </c>
      <c r="B39" s="2" t="s">
        <v>409</v>
      </c>
      <c r="C39" s="40">
        <v>6.2584150000000003</v>
      </c>
      <c r="D39" s="37">
        <v>9.6717809999999993</v>
      </c>
      <c r="E39" s="40">
        <v>54.540422774776019</v>
      </c>
      <c r="F39" s="40">
        <v>0.36774889291140489</v>
      </c>
      <c r="G39" s="40">
        <v>0.83706700000000001</v>
      </c>
      <c r="H39" s="37">
        <v>0.82511800000000002</v>
      </c>
      <c r="I39" s="40">
        <v>-1.4274842993452164</v>
      </c>
      <c r="J39" s="40">
        <v>0.26826166693451908</v>
      </c>
      <c r="K39" s="10"/>
    </row>
    <row r="40" spans="1:11" x14ac:dyDescent="0.2">
      <c r="A40" s="7" t="s">
        <v>61</v>
      </c>
      <c r="B40" s="2" t="s">
        <v>406</v>
      </c>
      <c r="C40" s="40">
        <v>15.597272999999999</v>
      </c>
      <c r="D40" s="37">
        <v>29.296230999999999</v>
      </c>
      <c r="E40" s="40">
        <v>87.82918655075153</v>
      </c>
      <c r="F40" s="40">
        <v>1.1139268472607868</v>
      </c>
      <c r="G40" s="40">
        <v>1.6938960000000001</v>
      </c>
      <c r="H40" s="37">
        <v>2.9858509999999998</v>
      </c>
      <c r="I40" s="40">
        <v>76.271211455721001</v>
      </c>
      <c r="J40" s="40">
        <v>0.97075735407311536</v>
      </c>
      <c r="K40" s="10"/>
    </row>
    <row r="41" spans="1:11" x14ac:dyDescent="0.2">
      <c r="A41" s="7" t="s">
        <v>61</v>
      </c>
      <c r="B41" s="2" t="s">
        <v>419</v>
      </c>
      <c r="C41" s="40">
        <v>1.8567009999999999</v>
      </c>
      <c r="D41" s="37">
        <v>2.2272669999999999</v>
      </c>
      <c r="E41" s="40">
        <v>19.958302386867889</v>
      </c>
      <c r="F41" s="40">
        <v>8.4687088496741808E-2</v>
      </c>
      <c r="G41" s="40">
        <v>0.111971</v>
      </c>
      <c r="H41" s="37">
        <v>0.18555099999999999</v>
      </c>
      <c r="I41" s="40">
        <v>65.713443659518973</v>
      </c>
      <c r="J41" s="40">
        <v>6.032618432923164E-2</v>
      </c>
      <c r="K41" s="10"/>
    </row>
    <row r="42" spans="1:11" x14ac:dyDescent="0.2">
      <c r="A42" s="7" t="s">
        <v>61</v>
      </c>
      <c r="B42" s="2" t="s">
        <v>407</v>
      </c>
      <c r="C42" s="40">
        <v>5.8108950000000004</v>
      </c>
      <c r="D42" s="37">
        <v>9.7621070000000003</v>
      </c>
      <c r="E42" s="40">
        <v>67.996616700181292</v>
      </c>
      <c r="F42" s="40">
        <v>0.37118334686576093</v>
      </c>
      <c r="G42" s="40">
        <v>0.55703400000000003</v>
      </c>
      <c r="H42" s="37">
        <v>1.4121919999999999</v>
      </c>
      <c r="I42" s="40">
        <v>153.51989286111797</v>
      </c>
      <c r="J42" s="40">
        <v>0.45913066973644057</v>
      </c>
      <c r="K42" s="10"/>
    </row>
    <row r="43" spans="1:11" x14ac:dyDescent="0.2">
      <c r="A43" s="7"/>
      <c r="B43" s="2" t="s">
        <v>408</v>
      </c>
      <c r="C43" s="40">
        <v>3.238648</v>
      </c>
      <c r="D43" s="37">
        <v>3.3728060000000002</v>
      </c>
      <c r="E43" s="40">
        <v>4.1424075725426279</v>
      </c>
      <c r="F43" s="40">
        <v>0.12824377149409646</v>
      </c>
      <c r="G43" s="40">
        <v>0.91658399999999995</v>
      </c>
      <c r="H43" s="37">
        <v>8.1473000000000004E-2</v>
      </c>
      <c r="I43" s="40">
        <v>-91.1112347586255</v>
      </c>
      <c r="J43" s="40">
        <v>2.6488432915238877E-2</v>
      </c>
      <c r="K43" s="10"/>
    </row>
    <row r="44" spans="1:11" x14ac:dyDescent="0.2">
      <c r="A44" s="7"/>
      <c r="B44" s="2" t="s">
        <v>2</v>
      </c>
      <c r="C44" s="40">
        <v>357.97159341003811</v>
      </c>
      <c r="D44" s="37">
        <v>447.83946079000532</v>
      </c>
      <c r="E44" s="40">
        <v>25.104748263370769</v>
      </c>
      <c r="F44" s="40">
        <v>17.028142583828661</v>
      </c>
      <c r="G44" s="40">
        <v>36.737581550000591</v>
      </c>
      <c r="H44" s="37">
        <v>48.229515569999755</v>
      </c>
      <c r="I44" s="40">
        <v>31.281139190826735</v>
      </c>
      <c r="J44" s="40">
        <v>15.680339348132602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674.51534484999581</v>
      </c>
      <c r="D13" s="37">
        <v>1041.7138492900008</v>
      </c>
      <c r="E13" s="37">
        <v>54.4388659566619</v>
      </c>
      <c r="F13" s="89">
        <v>100</v>
      </c>
      <c r="G13" s="37">
        <v>74.817655490000149</v>
      </c>
      <c r="H13" s="37">
        <v>129.76646663999981</v>
      </c>
      <c r="I13" s="37">
        <v>73.443642132496279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22.378862000000002</v>
      </c>
      <c r="D14" s="35">
        <v>38.365014000000002</v>
      </c>
      <c r="E14" s="34">
        <v>71.434159610082034</v>
      </c>
      <c r="F14" s="34">
        <v>3.6828745270256689</v>
      </c>
      <c r="G14" s="34">
        <v>2.7196340000000001</v>
      </c>
      <c r="H14" s="35">
        <v>4.1455269999999995</v>
      </c>
      <c r="I14" s="34">
        <v>52.429591628873574</v>
      </c>
      <c r="J14" s="34">
        <v>3.1946057462600002</v>
      </c>
      <c r="K14" s="10"/>
    </row>
    <row r="15" spans="1:14" ht="15.6" customHeight="1" x14ac:dyDescent="0.2">
      <c r="A15" s="7"/>
      <c r="B15" s="33" t="s">
        <v>52</v>
      </c>
      <c r="C15" s="34">
        <v>9.7980210000000003</v>
      </c>
      <c r="D15" s="35">
        <v>13.326817999999999</v>
      </c>
      <c r="E15" s="34">
        <v>36.015405559959504</v>
      </c>
      <c r="F15" s="34">
        <v>1.2793165809481306</v>
      </c>
      <c r="G15" s="34">
        <v>1.366552</v>
      </c>
      <c r="H15" s="35">
        <v>1.342179</v>
      </c>
      <c r="I15" s="34">
        <v>-1.7835398872490749</v>
      </c>
      <c r="J15" s="34">
        <v>1.0343034180960589</v>
      </c>
      <c r="K15" s="10"/>
    </row>
    <row r="16" spans="1:14" ht="15.6" customHeight="1" x14ac:dyDescent="0.2">
      <c r="A16" s="7"/>
      <c r="B16" s="108" t="s">
        <v>415</v>
      </c>
      <c r="C16" s="40">
        <v>0.425734</v>
      </c>
      <c r="D16" s="37">
        <v>0.65334199999999998</v>
      </c>
      <c r="E16" s="40">
        <v>53.462490663184049</v>
      </c>
      <c r="F16" s="40">
        <v>6.2717991168620563E-2</v>
      </c>
      <c r="G16" s="40">
        <v>4.3311000000000002E-2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08" t="s">
        <v>416</v>
      </c>
      <c r="C17" s="40">
        <v>7.5582060000000002</v>
      </c>
      <c r="D17" s="37">
        <v>8.202064</v>
      </c>
      <c r="E17" s="40">
        <v>8.5186617035841508</v>
      </c>
      <c r="F17" s="40">
        <v>0.78736248016576404</v>
      </c>
      <c r="G17" s="40">
        <v>0.71528999999999998</v>
      </c>
      <c r="H17" s="37">
        <v>0.52702499999999997</v>
      </c>
      <c r="I17" s="40">
        <v>-26.320093947909239</v>
      </c>
      <c r="J17" s="40">
        <v>0.40613342849357309</v>
      </c>
      <c r="K17" s="10"/>
    </row>
    <row r="18" spans="1:11" ht="15.6" customHeight="1" x14ac:dyDescent="0.2">
      <c r="A18" s="7"/>
      <c r="B18" s="108" t="s">
        <v>417</v>
      </c>
      <c r="C18" s="40">
        <v>1.8140810000000001</v>
      </c>
      <c r="D18" s="37">
        <v>4.4714119999999999</v>
      </c>
      <c r="E18" s="40">
        <v>146.4835914162598</v>
      </c>
      <c r="F18" s="40">
        <v>0.42923610961374598</v>
      </c>
      <c r="G18" s="40">
        <v>0.60795100000000002</v>
      </c>
      <c r="H18" s="37">
        <v>0.81515400000000005</v>
      </c>
      <c r="I18" s="40">
        <v>34.082187544719901</v>
      </c>
      <c r="J18" s="40">
        <v>0.62816998960248582</v>
      </c>
      <c r="K18" s="10"/>
    </row>
    <row r="19" spans="1:11" ht="15.6" customHeight="1" x14ac:dyDescent="0.2">
      <c r="A19" s="7"/>
      <c r="B19" s="33" t="s">
        <v>53</v>
      </c>
      <c r="C19" s="34">
        <v>12.580841000000001</v>
      </c>
      <c r="D19" s="35">
        <v>25.038195999999999</v>
      </c>
      <c r="E19" s="34">
        <v>99.018459894692228</v>
      </c>
      <c r="F19" s="34">
        <v>2.4035579460775378</v>
      </c>
      <c r="G19" s="34">
        <v>1.3530819999999999</v>
      </c>
      <c r="H19" s="35">
        <v>2.8033479999999997</v>
      </c>
      <c r="I19" s="34">
        <v>107.18241762140065</v>
      </c>
      <c r="J19" s="34">
        <v>2.1603023281639411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1.517995</v>
      </c>
      <c r="D20" s="37">
        <v>2.2171479999999999</v>
      </c>
      <c r="E20" s="40">
        <v>46.057661586500622</v>
      </c>
      <c r="F20" s="40">
        <v>0.21283656749990776</v>
      </c>
      <c r="G20" s="40">
        <v>0.36280600000000002</v>
      </c>
      <c r="H20" s="37">
        <v>0.49963800000000003</v>
      </c>
      <c r="I20" s="40">
        <v>37.714922024442821</v>
      </c>
      <c r="J20" s="40">
        <v>0.38502859246842536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3.0169860000000002</v>
      </c>
      <c r="D21" s="37">
        <v>1.722532</v>
      </c>
      <c r="E21" s="40">
        <v>-42.905535524526805</v>
      </c>
      <c r="F21" s="40">
        <v>0.16535558216625643</v>
      </c>
      <c r="G21" s="40">
        <v>0.13105800000000001</v>
      </c>
      <c r="H21" s="37">
        <v>0.287412</v>
      </c>
      <c r="I21" s="40">
        <v>119.30137801584029</v>
      </c>
      <c r="J21" s="40">
        <v>0.22148403007484432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2.3099999999999999E-2</v>
      </c>
      <c r="D22" s="37">
        <v>0.16001099999999999</v>
      </c>
      <c r="E22" s="40">
        <v>592.68831168831161</v>
      </c>
      <c r="F22" s="40">
        <v>1.5360360247591834E-2</v>
      </c>
      <c r="G22" s="40">
        <v>0</v>
      </c>
      <c r="H22" s="37">
        <v>7.5263999999999998E-2</v>
      </c>
      <c r="I22" s="40" t="s">
        <v>97</v>
      </c>
      <c r="J22" s="40">
        <v>5.7999575659864876E-2</v>
      </c>
      <c r="K22" s="10"/>
    </row>
    <row r="23" spans="1:11" ht="15.6" customHeight="1" x14ac:dyDescent="0.2">
      <c r="A23" s="7" t="s">
        <v>61</v>
      </c>
      <c r="B23" s="2" t="s">
        <v>389</v>
      </c>
      <c r="C23" s="40">
        <v>3.0263990000000001</v>
      </c>
      <c r="D23" s="37">
        <v>4.6014999999999997</v>
      </c>
      <c r="E23" s="40">
        <v>52.045384630380845</v>
      </c>
      <c r="F23" s="40">
        <v>0.44172399197113843</v>
      </c>
      <c r="G23" s="40">
        <v>0.17305599999999999</v>
      </c>
      <c r="H23" s="37">
        <v>0.47608</v>
      </c>
      <c r="I23" s="40">
        <v>175.10170118343197</v>
      </c>
      <c r="J23" s="40">
        <v>0.36687444170052708</v>
      </c>
      <c r="K23" s="10"/>
    </row>
    <row r="24" spans="1:11" x14ac:dyDescent="0.2">
      <c r="A24" s="7" t="s">
        <v>61</v>
      </c>
      <c r="B24" s="2" t="s">
        <v>390</v>
      </c>
      <c r="C24" s="40">
        <v>4.5012790000000003</v>
      </c>
      <c r="D24" s="37">
        <v>5.770702</v>
      </c>
      <c r="E24" s="40">
        <v>28.201384539816331</v>
      </c>
      <c r="F24" s="40">
        <v>0.55396230010123482</v>
      </c>
      <c r="G24" s="40">
        <v>0.64630299999999996</v>
      </c>
      <c r="H24" s="37">
        <v>0.68262199999999995</v>
      </c>
      <c r="I24" s="40">
        <v>5.6195004510268376</v>
      </c>
      <c r="J24" s="40">
        <v>0.52603882780729538</v>
      </c>
      <c r="K24" s="10"/>
    </row>
    <row r="25" spans="1:11" x14ac:dyDescent="0.2">
      <c r="A25" s="7" t="s">
        <v>61</v>
      </c>
      <c r="B25" s="2" t="s">
        <v>391</v>
      </c>
      <c r="C25" s="40">
        <v>0.17588799999999999</v>
      </c>
      <c r="D25" s="37">
        <v>0.18076999999999999</v>
      </c>
      <c r="E25" s="40">
        <v>2.775629946329472</v>
      </c>
      <c r="F25" s="40">
        <v>1.7353133984270928E-2</v>
      </c>
      <c r="G25" s="40">
        <v>3.4854999999999997E-2</v>
      </c>
      <c r="H25" s="37">
        <v>1.6167000000000001E-2</v>
      </c>
      <c r="I25" s="40">
        <v>-53.616410844928986</v>
      </c>
      <c r="J25" s="40">
        <v>1.2458534487843264E-2</v>
      </c>
      <c r="K25" s="10"/>
    </row>
    <row r="26" spans="1:11" x14ac:dyDescent="0.2">
      <c r="A26" s="7" t="s">
        <v>61</v>
      </c>
      <c r="B26" s="2" t="s">
        <v>392</v>
      </c>
      <c r="C26" s="40">
        <v>0.11920699999999999</v>
      </c>
      <c r="D26" s="37">
        <v>0.32111400000000001</v>
      </c>
      <c r="E26" s="40">
        <v>169.37512058855609</v>
      </c>
      <c r="F26" s="40">
        <v>3.0825547746999925E-2</v>
      </c>
      <c r="G26" s="40">
        <v>1.341E-3</v>
      </c>
      <c r="H26" s="37">
        <v>8.3044999999999994E-2</v>
      </c>
      <c r="I26" s="40"/>
      <c r="J26" s="40">
        <v>6.3995731832927796E-2</v>
      </c>
      <c r="K26" s="10"/>
    </row>
    <row r="27" spans="1:11" x14ac:dyDescent="0.2">
      <c r="A27" s="7" t="s">
        <v>61</v>
      </c>
      <c r="B27" s="2" t="s">
        <v>393</v>
      </c>
      <c r="C27" s="40">
        <v>0.199987</v>
      </c>
      <c r="D27" s="37">
        <v>10.064418999999999</v>
      </c>
      <c r="E27" s="40"/>
      <c r="F27" s="40">
        <v>0.9661404623601374</v>
      </c>
      <c r="G27" s="40">
        <v>3.663E-3</v>
      </c>
      <c r="H27" s="37">
        <v>0.68311999999999995</v>
      </c>
      <c r="I27" s="40"/>
      <c r="J27" s="40">
        <v>0.52642259413221315</v>
      </c>
      <c r="K27" s="10"/>
    </row>
    <row r="28" spans="1:11" x14ac:dyDescent="0.2">
      <c r="A28" s="7"/>
      <c r="B28" s="2" t="s">
        <v>394</v>
      </c>
      <c r="C28" s="40">
        <v>24.782112000000001</v>
      </c>
      <c r="D28" s="37">
        <v>45.547181999999999</v>
      </c>
      <c r="E28" s="40">
        <v>83.790558286557641</v>
      </c>
      <c r="F28" s="40">
        <v>4.3723314258559123</v>
      </c>
      <c r="G28" s="40">
        <v>3.8903379999999999</v>
      </c>
      <c r="H28" s="37">
        <v>5.9048480000000003</v>
      </c>
      <c r="I28" s="40">
        <v>51.782390116231561</v>
      </c>
      <c r="J28" s="40">
        <v>4.5503650926870991</v>
      </c>
      <c r="K28" s="10"/>
    </row>
    <row r="29" spans="1:11" x14ac:dyDescent="0.2">
      <c r="A29" s="7"/>
      <c r="B29" s="2" t="s">
        <v>395</v>
      </c>
      <c r="C29" s="40">
        <v>464.69434000000001</v>
      </c>
      <c r="D29" s="37">
        <v>670.42128100000002</v>
      </c>
      <c r="E29" s="40">
        <v>44.27145400565886</v>
      </c>
      <c r="F29" s="40">
        <v>64.357527881283133</v>
      </c>
      <c r="G29" s="40">
        <v>48.150233</v>
      </c>
      <c r="H29" s="37">
        <v>87.802788000000007</v>
      </c>
      <c r="I29" s="40">
        <v>82.351740644744126</v>
      </c>
      <c r="J29" s="40">
        <v>67.662155157220923</v>
      </c>
      <c r="K29" s="10"/>
    </row>
    <row r="30" spans="1:11" x14ac:dyDescent="0.2">
      <c r="A30" s="7"/>
      <c r="B30" s="2" t="s">
        <v>396</v>
      </c>
      <c r="C30" s="40">
        <v>1.06576</v>
      </c>
      <c r="D30" s="37">
        <v>2.8672849999999999</v>
      </c>
      <c r="E30" s="40">
        <v>169.03664990241705</v>
      </c>
      <c r="F30" s="40">
        <v>0.27524689260436064</v>
      </c>
      <c r="G30" s="40">
        <v>6.3545000000000004E-2</v>
      </c>
      <c r="H30" s="37">
        <v>0.126779</v>
      </c>
      <c r="I30" s="40">
        <v>99.510583051380891</v>
      </c>
      <c r="J30" s="40">
        <v>9.7697813065768621E-2</v>
      </c>
      <c r="K30" s="10"/>
    </row>
    <row r="31" spans="1:11" x14ac:dyDescent="0.2">
      <c r="A31" s="7" t="s">
        <v>61</v>
      </c>
      <c r="B31" s="33" t="s">
        <v>43</v>
      </c>
      <c r="C31" s="34">
        <v>84.702497999999991</v>
      </c>
      <c r="D31" s="35">
        <v>133.63185199999998</v>
      </c>
      <c r="E31" s="34">
        <v>57.766128691977883</v>
      </c>
      <c r="F31" s="34">
        <v>12.828076740179583</v>
      </c>
      <c r="G31" s="34">
        <v>11.088384999999997</v>
      </c>
      <c r="H31" s="35">
        <v>17.067924999999999</v>
      </c>
      <c r="I31" s="34">
        <v>53.926157866993286</v>
      </c>
      <c r="J31" s="34">
        <v>13.152800906069292</v>
      </c>
      <c r="K31" s="10"/>
    </row>
    <row r="32" spans="1:11" x14ac:dyDescent="0.2">
      <c r="A32" s="7" t="s">
        <v>61</v>
      </c>
      <c r="B32" s="2" t="s">
        <v>397</v>
      </c>
      <c r="C32" s="40">
        <v>10.04125</v>
      </c>
      <c r="D32" s="37">
        <v>17.324093000000001</v>
      </c>
      <c r="E32" s="40">
        <v>72.529246856716071</v>
      </c>
      <c r="F32" s="40">
        <v>1.6630376001823872</v>
      </c>
      <c r="G32" s="40">
        <v>1.708475</v>
      </c>
      <c r="H32" s="37">
        <v>3.5993520000000001</v>
      </c>
      <c r="I32" s="40">
        <v>110.67630489178946</v>
      </c>
      <c r="J32" s="40">
        <v>2.7737150384046285</v>
      </c>
      <c r="K32" s="10"/>
    </row>
    <row r="33" spans="1:11" x14ac:dyDescent="0.2">
      <c r="A33" s="7" t="s">
        <v>61</v>
      </c>
      <c r="B33" s="2" t="s">
        <v>398</v>
      </c>
      <c r="C33" s="40">
        <v>4.4444869999999996</v>
      </c>
      <c r="D33" s="37">
        <v>6.4354810000000002</v>
      </c>
      <c r="E33" s="40">
        <v>44.796936069337143</v>
      </c>
      <c r="F33" s="40">
        <v>0.61777819354002261</v>
      </c>
      <c r="G33" s="40">
        <v>0.35997499999999999</v>
      </c>
      <c r="H33" s="37">
        <v>3.0839999999999999E-3</v>
      </c>
      <c r="I33" s="40">
        <v>-99.143273838460999</v>
      </c>
      <c r="J33" s="40">
        <v>2.3765770000933151E-3</v>
      </c>
      <c r="K33" s="10"/>
    </row>
    <row r="34" spans="1:11" x14ac:dyDescent="0.2">
      <c r="A34" s="7" t="s">
        <v>61</v>
      </c>
      <c r="B34" s="2" t="s">
        <v>400</v>
      </c>
      <c r="C34" s="40">
        <v>11.472413</v>
      </c>
      <c r="D34" s="37">
        <v>16.919885000000001</v>
      </c>
      <c r="E34" s="40">
        <v>47.483227809180171</v>
      </c>
      <c r="F34" s="40">
        <v>1.6242353897408641</v>
      </c>
      <c r="G34" s="40">
        <v>2.3624499999999999</v>
      </c>
      <c r="H34" s="37">
        <v>2.8267009999999999</v>
      </c>
      <c r="I34" s="40">
        <v>19.651251878346621</v>
      </c>
      <c r="J34" s="40">
        <v>2.1782985028342328</v>
      </c>
      <c r="K34" s="10"/>
    </row>
    <row r="35" spans="1:11" x14ac:dyDescent="0.2">
      <c r="A35" s="7" t="s">
        <v>61</v>
      </c>
      <c r="B35" s="2" t="s">
        <v>418</v>
      </c>
      <c r="C35" s="40">
        <v>1.5812409999999999</v>
      </c>
      <c r="D35" s="37">
        <v>5.7099479999999998</v>
      </c>
      <c r="E35" s="40">
        <v>261.1054861339922</v>
      </c>
      <c r="F35" s="40">
        <v>0.54813018026895965</v>
      </c>
      <c r="G35" s="40">
        <v>0.57612799999999997</v>
      </c>
      <c r="H35" s="37">
        <v>2.385481</v>
      </c>
      <c r="I35" s="40">
        <v>314.05399494556764</v>
      </c>
      <c r="J35" s="40">
        <v>1.8382877038779513</v>
      </c>
      <c r="K35" s="10"/>
    </row>
    <row r="36" spans="1:11" x14ac:dyDescent="0.2">
      <c r="A36" s="7" t="s">
        <v>61</v>
      </c>
      <c r="B36" s="2" t="s">
        <v>401</v>
      </c>
      <c r="C36" s="40">
        <v>3.279312</v>
      </c>
      <c r="D36" s="37">
        <v>5.5129109999999999</v>
      </c>
      <c r="E36" s="40">
        <v>68.111817356811429</v>
      </c>
      <c r="F36" s="40">
        <v>0.5292154850161036</v>
      </c>
      <c r="G36" s="40">
        <v>0.69188099999999997</v>
      </c>
      <c r="H36" s="37">
        <v>0.27909800000000001</v>
      </c>
      <c r="I36" s="40">
        <v>-59.660982163117637</v>
      </c>
      <c r="J36" s="40">
        <v>0.21507713604800391</v>
      </c>
      <c r="K36" s="10"/>
    </row>
    <row r="37" spans="1:11" x14ac:dyDescent="0.2">
      <c r="A37" s="7" t="s">
        <v>61</v>
      </c>
      <c r="B37" s="2" t="s">
        <v>404</v>
      </c>
      <c r="C37" s="40">
        <v>3.560619</v>
      </c>
      <c r="D37" s="37">
        <v>5.7832369999999997</v>
      </c>
      <c r="E37" s="40">
        <v>62.422236133661023</v>
      </c>
      <c r="F37" s="40">
        <v>0.55516560559712935</v>
      </c>
      <c r="G37" s="40">
        <v>0.37324099999999999</v>
      </c>
      <c r="H37" s="37">
        <v>1.204421</v>
      </c>
      <c r="I37" s="40">
        <v>222.69257664618837</v>
      </c>
      <c r="J37" s="40">
        <v>0.92814502173456237</v>
      </c>
      <c r="K37" s="10"/>
    </row>
    <row r="38" spans="1:11" x14ac:dyDescent="0.2">
      <c r="A38" s="7" t="s">
        <v>61</v>
      </c>
      <c r="B38" s="2" t="s">
        <v>405</v>
      </c>
      <c r="C38" s="40">
        <v>28.950164999999998</v>
      </c>
      <c r="D38" s="37">
        <v>36.900936999999999</v>
      </c>
      <c r="E38" s="40">
        <v>27.463650034464404</v>
      </c>
      <c r="F38" s="40">
        <v>3.542329501057369</v>
      </c>
      <c r="G38" s="40">
        <v>2.6145149999999999</v>
      </c>
      <c r="H38" s="37">
        <v>2.4587810000000001</v>
      </c>
      <c r="I38" s="40">
        <v>-5.9565158356329917</v>
      </c>
      <c r="J38" s="40">
        <v>1.8947737914612326</v>
      </c>
      <c r="K38" s="10"/>
    </row>
    <row r="39" spans="1:11" x14ac:dyDescent="0.2">
      <c r="A39" s="7" t="s">
        <v>61</v>
      </c>
      <c r="B39" s="2" t="s">
        <v>409</v>
      </c>
      <c r="C39" s="40">
        <v>5.8955390000000003</v>
      </c>
      <c r="D39" s="37">
        <v>9.0995460000000001</v>
      </c>
      <c r="E39" s="40">
        <v>54.346294715377155</v>
      </c>
      <c r="F39" s="40">
        <v>0.87351684977616095</v>
      </c>
      <c r="G39" s="40">
        <v>0.83706700000000001</v>
      </c>
      <c r="H39" s="37">
        <v>0.82511800000000002</v>
      </c>
      <c r="I39" s="40">
        <v>-1.4274842993452164</v>
      </c>
      <c r="J39" s="40">
        <v>0.63584839856128283</v>
      </c>
      <c r="K39" s="10"/>
    </row>
    <row r="40" spans="1:11" x14ac:dyDescent="0.2">
      <c r="A40" s="7" t="s">
        <v>61</v>
      </c>
      <c r="B40" s="2" t="s">
        <v>406</v>
      </c>
      <c r="C40" s="40">
        <v>10.023799</v>
      </c>
      <c r="D40" s="37">
        <v>20.917615999999999</v>
      </c>
      <c r="E40" s="40">
        <v>108.67952360178012</v>
      </c>
      <c r="F40" s="40">
        <v>2.0080001829923626</v>
      </c>
      <c r="G40" s="40">
        <v>1.0442480000000001</v>
      </c>
      <c r="H40" s="37">
        <v>2.1206130000000001</v>
      </c>
      <c r="I40" s="40">
        <v>103.07561039140127</v>
      </c>
      <c r="J40" s="40">
        <v>1.6341764208491847</v>
      </c>
      <c r="K40" s="10"/>
    </row>
    <row r="41" spans="1:11" x14ac:dyDescent="0.2">
      <c r="A41" s="7" t="s">
        <v>61</v>
      </c>
      <c r="B41" s="2" t="s">
        <v>419</v>
      </c>
      <c r="C41" s="40">
        <v>1.82847</v>
      </c>
      <c r="D41" s="37">
        <v>2.1905000000000001</v>
      </c>
      <c r="E41" s="40">
        <v>19.799613884832667</v>
      </c>
      <c r="F41" s="40">
        <v>0.21027847536950534</v>
      </c>
      <c r="G41" s="40">
        <v>0.10478899999999999</v>
      </c>
      <c r="H41" s="37">
        <v>0.18555099999999999</v>
      </c>
      <c r="I41" s="40">
        <v>77.071066619587938</v>
      </c>
      <c r="J41" s="40">
        <v>0.14298840432695029</v>
      </c>
      <c r="K41" s="10"/>
    </row>
    <row r="42" spans="1:11" x14ac:dyDescent="0.2">
      <c r="A42" s="7" t="s">
        <v>61</v>
      </c>
      <c r="B42" s="2" t="s">
        <v>407</v>
      </c>
      <c r="C42" s="40">
        <v>3.625203</v>
      </c>
      <c r="D42" s="37">
        <v>6.8376979999999996</v>
      </c>
      <c r="E42" s="40">
        <v>88.615589251139852</v>
      </c>
      <c r="F42" s="40">
        <v>0.65638927663871971</v>
      </c>
      <c r="G42" s="40">
        <v>0.41561599999999999</v>
      </c>
      <c r="H42" s="37">
        <v>1.1797249999999999</v>
      </c>
      <c r="I42" s="40">
        <v>183.84975554357871</v>
      </c>
      <c r="J42" s="40">
        <v>0.90911391097116923</v>
      </c>
      <c r="K42" s="10"/>
    </row>
    <row r="43" spans="1:11" x14ac:dyDescent="0.2">
      <c r="A43" s="7" t="s">
        <v>61</v>
      </c>
      <c r="B43" s="2" t="s">
        <v>408</v>
      </c>
      <c r="C43" s="40">
        <v>0.61722299999999997</v>
      </c>
      <c r="D43" s="37">
        <v>1.204464</v>
      </c>
      <c r="E43" s="40">
        <v>95.142436364166613</v>
      </c>
      <c r="F43" s="40">
        <v>0.11562330680550369</v>
      </c>
      <c r="G43" s="40">
        <v>7.4099999999999999E-2</v>
      </c>
      <c r="H43" s="37">
        <v>3.5791000000000003E-2</v>
      </c>
      <c r="I43" s="40">
        <v>-51.69905533063428</v>
      </c>
      <c r="J43" s="40">
        <v>2.7581085411913054E-2</v>
      </c>
      <c r="K43" s="10"/>
    </row>
    <row r="44" spans="1:11" x14ac:dyDescent="0.2">
      <c r="A44" s="7"/>
      <c r="B44" s="2" t="s">
        <v>2</v>
      </c>
      <c r="C44" s="40">
        <v>76.274549849995793</v>
      </c>
      <c r="D44" s="37">
        <v>149.6767712900008</v>
      </c>
      <c r="E44" s="40">
        <v>96.23422437020001</v>
      </c>
      <c r="F44" s="40">
        <v>14.368319226245841</v>
      </c>
      <c r="G44" s="40">
        <v>8.8314204900001556</v>
      </c>
      <c r="H44" s="37">
        <v>14.682808639999793</v>
      </c>
      <c r="I44" s="40">
        <v>66.256477727735657</v>
      </c>
      <c r="J44" s="40">
        <v>11.314794199284993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1146.8503036199977</v>
      </c>
      <c r="D13" s="37">
        <v>1498.1361176699932</v>
      </c>
      <c r="E13" s="37">
        <v>30.63048533371553</v>
      </c>
      <c r="F13" s="89">
        <v>100</v>
      </c>
      <c r="G13" s="37">
        <v>131.81987589000008</v>
      </c>
      <c r="H13" s="37">
        <v>167.50900358999996</v>
      </c>
      <c r="I13" s="37">
        <v>27.07416272321592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586.19502199999999</v>
      </c>
      <c r="D14" s="35">
        <v>806.21388400000001</v>
      </c>
      <c r="E14" s="34">
        <v>37.533389698420194</v>
      </c>
      <c r="F14" s="34">
        <v>53.814461482570799</v>
      </c>
      <c r="G14" s="34">
        <v>63.099857</v>
      </c>
      <c r="H14" s="35">
        <v>90.102544999999992</v>
      </c>
      <c r="I14" s="34">
        <v>42.79358034044354</v>
      </c>
      <c r="J14" s="34">
        <v>53.789672834863055</v>
      </c>
      <c r="K14" s="10"/>
    </row>
    <row r="15" spans="1:14" ht="15.6" customHeight="1" x14ac:dyDescent="0.2">
      <c r="A15" s="7"/>
      <c r="B15" s="33" t="s">
        <v>52</v>
      </c>
      <c r="C15" s="34">
        <v>349.23706099999998</v>
      </c>
      <c r="D15" s="35">
        <v>440.12491300000005</v>
      </c>
      <c r="E15" s="34">
        <v>26.024686996206302</v>
      </c>
      <c r="F15" s="34">
        <v>29.378165829451685</v>
      </c>
      <c r="G15" s="34">
        <v>37.433816</v>
      </c>
      <c r="H15" s="35">
        <v>46.070357999999999</v>
      </c>
      <c r="I15" s="34">
        <v>23.071497706779343</v>
      </c>
      <c r="J15" s="34">
        <v>27.503212969234287</v>
      </c>
      <c r="K15" s="10"/>
    </row>
    <row r="16" spans="1:14" x14ac:dyDescent="0.2">
      <c r="A16" s="7" t="s">
        <v>61</v>
      </c>
      <c r="B16" s="2" t="s">
        <v>383</v>
      </c>
      <c r="C16" s="40">
        <v>17.065663000000001</v>
      </c>
      <c r="D16" s="37">
        <v>17.791259</v>
      </c>
      <c r="E16" s="40">
        <v>4.2517891042381351</v>
      </c>
      <c r="F16" s="40">
        <v>1.1875595808790873</v>
      </c>
      <c r="G16" s="40">
        <v>2.4865789999999999</v>
      </c>
      <c r="H16" s="37">
        <v>2.0235949999999998</v>
      </c>
      <c r="I16" s="40">
        <v>-18.619315935669047</v>
      </c>
      <c r="J16" s="40">
        <v>1.2080514817896066</v>
      </c>
      <c r="K16" s="10"/>
    </row>
    <row r="17" spans="1:11" x14ac:dyDescent="0.2">
      <c r="A17" s="7" t="s">
        <v>61</v>
      </c>
      <c r="B17" s="2" t="s">
        <v>384</v>
      </c>
      <c r="C17" s="40">
        <v>218.54309799999999</v>
      </c>
      <c r="D17" s="37">
        <v>281.70246500000002</v>
      </c>
      <c r="E17" s="40">
        <v>28.900188373828239</v>
      </c>
      <c r="F17" s="40">
        <v>18.803529377432241</v>
      </c>
      <c r="G17" s="40">
        <v>22.251991</v>
      </c>
      <c r="H17" s="37">
        <v>27.366144999999999</v>
      </c>
      <c r="I17" s="40">
        <v>22.98290521508839</v>
      </c>
      <c r="J17" s="40">
        <v>16.337118849433427</v>
      </c>
      <c r="K17" s="10"/>
    </row>
    <row r="18" spans="1:11" x14ac:dyDescent="0.2">
      <c r="A18" s="7" t="s">
        <v>61</v>
      </c>
      <c r="B18" s="2" t="s">
        <v>385</v>
      </c>
      <c r="C18" s="40">
        <v>113.6283</v>
      </c>
      <c r="D18" s="37">
        <v>140.63118900000001</v>
      </c>
      <c r="E18" s="40">
        <v>23.764228629663563</v>
      </c>
      <c r="F18" s="40">
        <v>9.3870768711403567</v>
      </c>
      <c r="G18" s="40">
        <v>12.695245999999999</v>
      </c>
      <c r="H18" s="37">
        <v>16.680617999999999</v>
      </c>
      <c r="I18" s="40">
        <v>31.392633116364976</v>
      </c>
      <c r="J18" s="40">
        <v>9.9580426380112534</v>
      </c>
      <c r="K18" s="10"/>
    </row>
    <row r="19" spans="1:11" ht="15.6" customHeight="1" x14ac:dyDescent="0.2">
      <c r="A19" s="7"/>
      <c r="B19" s="33" t="s">
        <v>53</v>
      </c>
      <c r="C19" s="34">
        <v>236.95796099999998</v>
      </c>
      <c r="D19" s="35">
        <v>366.08897100000002</v>
      </c>
      <c r="E19" s="34">
        <v>54.495324594728459</v>
      </c>
      <c r="F19" s="34">
        <v>24.436295653119117</v>
      </c>
      <c r="G19" s="34">
        <v>25.666041</v>
      </c>
      <c r="H19" s="35">
        <v>44.032186999999993</v>
      </c>
      <c r="I19" s="34">
        <v>71.558157333263807</v>
      </c>
      <c r="J19" s="34">
        <v>26.286459865628771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17.959610999999999</v>
      </c>
      <c r="D20" s="37">
        <v>24.023377</v>
      </c>
      <c r="E20" s="40">
        <v>33.763348215058798</v>
      </c>
      <c r="F20" s="40">
        <v>1.6035510202746361</v>
      </c>
      <c r="G20" s="40">
        <v>1.3832100000000001</v>
      </c>
      <c r="H20" s="37">
        <v>2.5773600000000001</v>
      </c>
      <c r="I20" s="40">
        <v>86.331793437005231</v>
      </c>
      <c r="J20" s="40">
        <v>1.5386396819053521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41.710639999999998</v>
      </c>
      <c r="D21" s="37">
        <v>34.237228999999999</v>
      </c>
      <c r="E21" s="40">
        <v>-17.917277222310656</v>
      </c>
      <c r="F21" s="40">
        <v>2.2853216470909299</v>
      </c>
      <c r="G21" s="40">
        <v>2.5655049999999999</v>
      </c>
      <c r="H21" s="37">
        <v>4.0739179999999999</v>
      </c>
      <c r="I21" s="40">
        <v>58.795948555937329</v>
      </c>
      <c r="J21" s="40">
        <v>2.4320591208168389</v>
      </c>
      <c r="K21" s="10"/>
    </row>
    <row r="22" spans="1:11" x14ac:dyDescent="0.2">
      <c r="A22" s="7" t="s">
        <v>61</v>
      </c>
      <c r="B22" s="2" t="s">
        <v>388</v>
      </c>
      <c r="C22" s="40">
        <v>4.2875480000000001</v>
      </c>
      <c r="D22" s="37">
        <v>3.0124089999999999</v>
      </c>
      <c r="E22" s="40">
        <v>-29.740518356879043</v>
      </c>
      <c r="F22" s="40">
        <v>0.20107712273068423</v>
      </c>
      <c r="G22" s="40">
        <v>0.325069</v>
      </c>
      <c r="H22" s="37">
        <v>0.45208100000000001</v>
      </c>
      <c r="I22" s="40">
        <v>39.072320030516593</v>
      </c>
      <c r="J22" s="40">
        <v>0.26988459743126825</v>
      </c>
      <c r="K22" s="10"/>
    </row>
    <row r="23" spans="1:11" x14ac:dyDescent="0.2">
      <c r="A23" s="7" t="s">
        <v>61</v>
      </c>
      <c r="B23" s="2" t="s">
        <v>389</v>
      </c>
      <c r="C23" s="40">
        <v>42.018051</v>
      </c>
      <c r="D23" s="37">
        <v>67.543197000000006</v>
      </c>
      <c r="E23" s="40">
        <v>60.748048499441353</v>
      </c>
      <c r="F23" s="40">
        <v>4.508481986606661</v>
      </c>
      <c r="G23" s="40">
        <v>5.2960099999999999</v>
      </c>
      <c r="H23" s="37">
        <v>8.193975</v>
      </c>
      <c r="I23" s="40">
        <v>54.719779607666922</v>
      </c>
      <c r="J23" s="40">
        <v>4.891662432698733</v>
      </c>
      <c r="K23" s="10"/>
    </row>
    <row r="24" spans="1:11" x14ac:dyDescent="0.2">
      <c r="A24" s="7" t="s">
        <v>61</v>
      </c>
      <c r="B24" s="2" t="s">
        <v>390</v>
      </c>
      <c r="C24" s="40">
        <v>86.295477000000005</v>
      </c>
      <c r="D24" s="37">
        <v>174.16453100000001</v>
      </c>
      <c r="E24" s="40">
        <v>101.8234756382423</v>
      </c>
      <c r="F24" s="40">
        <v>11.625414336240219</v>
      </c>
      <c r="G24" s="40">
        <v>10.949875</v>
      </c>
      <c r="H24" s="37">
        <v>21.907829</v>
      </c>
      <c r="I24" s="40">
        <v>100.07378166417422</v>
      </c>
      <c r="J24" s="40">
        <v>13.078597884578343</v>
      </c>
      <c r="K24" s="10"/>
    </row>
    <row r="25" spans="1:11" x14ac:dyDescent="0.2">
      <c r="A25" s="7" t="s">
        <v>61</v>
      </c>
      <c r="B25" s="2" t="s">
        <v>391</v>
      </c>
      <c r="C25" s="40">
        <v>3.9678279999999999</v>
      </c>
      <c r="D25" s="37">
        <v>2.5720019999999999</v>
      </c>
      <c r="E25" s="40">
        <v>-35.1785914107164</v>
      </c>
      <c r="F25" s="40">
        <v>0.17168012770429422</v>
      </c>
      <c r="G25" s="40">
        <v>0.361678</v>
      </c>
      <c r="H25" s="37">
        <v>0.59344399999999997</v>
      </c>
      <c r="I25" s="40">
        <v>64.080756916373119</v>
      </c>
      <c r="J25" s="40">
        <v>0.35427588206096144</v>
      </c>
      <c r="K25" s="10"/>
    </row>
    <row r="26" spans="1:11" x14ac:dyDescent="0.2">
      <c r="A26" s="7" t="s">
        <v>61</v>
      </c>
      <c r="B26" s="2" t="s">
        <v>392</v>
      </c>
      <c r="C26" s="40">
        <v>8.3590739999999997</v>
      </c>
      <c r="D26" s="37">
        <v>7.887219</v>
      </c>
      <c r="E26" s="40">
        <v>-5.6448238166093461</v>
      </c>
      <c r="F26" s="40">
        <v>0.52646878390908558</v>
      </c>
      <c r="G26" s="40">
        <v>0.42077900000000001</v>
      </c>
      <c r="H26" s="37">
        <v>0.39829199999999998</v>
      </c>
      <c r="I26" s="40">
        <v>-5.3441355200711138</v>
      </c>
      <c r="J26" s="40">
        <v>0.23777348767166653</v>
      </c>
      <c r="K26" s="10"/>
    </row>
    <row r="27" spans="1:11" x14ac:dyDescent="0.2">
      <c r="A27" s="7" t="s">
        <v>61</v>
      </c>
      <c r="B27" s="2" t="s">
        <v>393</v>
      </c>
      <c r="C27" s="40">
        <v>32.359732000000001</v>
      </c>
      <c r="D27" s="37">
        <v>52.649006999999997</v>
      </c>
      <c r="E27" s="40">
        <v>62.699144109104466</v>
      </c>
      <c r="F27" s="40">
        <v>3.5143006285626064</v>
      </c>
      <c r="G27" s="40">
        <v>4.3639150000000004</v>
      </c>
      <c r="H27" s="37">
        <v>5.8352880000000003</v>
      </c>
      <c r="I27" s="40">
        <v>33.716811624424395</v>
      </c>
      <c r="J27" s="40">
        <v>3.4835667784656068</v>
      </c>
      <c r="K27" s="10"/>
    </row>
    <row r="28" spans="1:11" x14ac:dyDescent="0.2">
      <c r="A28" s="7"/>
      <c r="B28" s="2" t="s">
        <v>394</v>
      </c>
      <c r="C28" s="40">
        <v>12.236186</v>
      </c>
      <c r="D28" s="37">
        <v>12.175853</v>
      </c>
      <c r="E28" s="40">
        <v>-0.49307030801918339</v>
      </c>
      <c r="F28" s="40">
        <v>0.81273342631487611</v>
      </c>
      <c r="G28" s="40">
        <v>6.7894259999999997</v>
      </c>
      <c r="H28" s="37">
        <v>6.5015000000000001</v>
      </c>
      <c r="I28" s="40">
        <v>-4.2408003268612049</v>
      </c>
      <c r="J28" s="40">
        <v>3.8812839075284966</v>
      </c>
      <c r="K28" s="10"/>
    </row>
    <row r="29" spans="1:11" x14ac:dyDescent="0.2">
      <c r="A29" s="7"/>
      <c r="B29" s="2" t="s">
        <v>395</v>
      </c>
      <c r="C29" s="40">
        <v>223.15276</v>
      </c>
      <c r="D29" s="37">
        <v>334.786269</v>
      </c>
      <c r="E29" s="40">
        <v>50.025600848494989</v>
      </c>
      <c r="F29" s="40">
        <v>22.346852535715058</v>
      </c>
      <c r="G29" s="40">
        <v>29.461047000000001</v>
      </c>
      <c r="H29" s="37">
        <v>33.689019000000002</v>
      </c>
      <c r="I29" s="40">
        <v>14.351058195589594</v>
      </c>
      <c r="J29" s="40">
        <v>20.111766100918523</v>
      </c>
      <c r="K29" s="10"/>
    </row>
    <row r="30" spans="1:11" x14ac:dyDescent="0.2">
      <c r="A30" s="7"/>
      <c r="B30" s="2" t="s">
        <v>396</v>
      </c>
      <c r="C30" s="40">
        <v>7.1345270000000003</v>
      </c>
      <c r="D30" s="37">
        <v>6.6559059999999999</v>
      </c>
      <c r="E30" s="40">
        <v>-6.708517607404108</v>
      </c>
      <c r="F30" s="40">
        <v>0.44427912267089142</v>
      </c>
      <c r="G30" s="40">
        <v>2.4263910000000002</v>
      </c>
      <c r="H30" s="37">
        <v>0.78769999999999996</v>
      </c>
      <c r="I30" s="40">
        <v>-67.536147306843787</v>
      </c>
      <c r="J30" s="40">
        <v>0.47024337982930037</v>
      </c>
      <c r="K30" s="10"/>
    </row>
    <row r="31" spans="1:11" x14ac:dyDescent="0.2">
      <c r="A31" s="7"/>
      <c r="B31" s="33" t="s">
        <v>43</v>
      </c>
      <c r="C31" s="34">
        <v>50.372375999999988</v>
      </c>
      <c r="D31" s="35">
        <v>51.974999000000004</v>
      </c>
      <c r="E31" s="34">
        <v>3.1815513328178335</v>
      </c>
      <c r="F31" s="34">
        <v>3.469310858137189</v>
      </c>
      <c r="G31" s="34">
        <v>3.6755029999999995</v>
      </c>
      <c r="H31" s="35">
        <v>4.2306089999999994</v>
      </c>
      <c r="I31" s="34">
        <v>15.102858030587928</v>
      </c>
      <c r="J31" s="34">
        <v>2.525600958355029</v>
      </c>
      <c r="K31" s="10"/>
    </row>
    <row r="32" spans="1:11" x14ac:dyDescent="0.2">
      <c r="A32" s="7" t="s">
        <v>61</v>
      </c>
      <c r="B32" s="2" t="s">
        <v>397</v>
      </c>
      <c r="C32" s="40">
        <v>17.561561000000001</v>
      </c>
      <c r="D32" s="37">
        <v>9.4081980000000005</v>
      </c>
      <c r="E32" s="40">
        <v>-46.427324996906592</v>
      </c>
      <c r="F32" s="40">
        <v>0.62799353737177721</v>
      </c>
      <c r="G32" s="40">
        <v>0.89611799999999997</v>
      </c>
      <c r="H32" s="37">
        <v>0.84270299999999998</v>
      </c>
      <c r="I32" s="40">
        <v>-5.9607105314255504</v>
      </c>
      <c r="J32" s="40">
        <v>0.50307922675167061</v>
      </c>
      <c r="K32" s="10"/>
    </row>
    <row r="33" spans="1:11" x14ac:dyDescent="0.2">
      <c r="A33" s="7" t="s">
        <v>61</v>
      </c>
      <c r="B33" s="2" t="s">
        <v>412</v>
      </c>
      <c r="C33" s="40">
        <v>0.53857699999999997</v>
      </c>
      <c r="D33" s="37">
        <v>0.69043900000000002</v>
      </c>
      <c r="E33" s="40">
        <v>28.1968966368783</v>
      </c>
      <c r="F33" s="40">
        <v>4.6086533249983949E-2</v>
      </c>
      <c r="G33" s="40">
        <v>3.7439999999999999E-3</v>
      </c>
      <c r="H33" s="37">
        <v>0.124902</v>
      </c>
      <c r="I33" s="40"/>
      <c r="J33" s="40">
        <v>7.4564350168134161E-2</v>
      </c>
      <c r="K33" s="10"/>
    </row>
    <row r="34" spans="1:11" x14ac:dyDescent="0.2">
      <c r="A34" s="7" t="s">
        <v>61</v>
      </c>
      <c r="B34" s="2" t="s">
        <v>398</v>
      </c>
      <c r="C34" s="40">
        <v>0.88472899999999999</v>
      </c>
      <c r="D34" s="37">
        <v>8.3070810000000002</v>
      </c>
      <c r="E34" s="40"/>
      <c r="F34" s="40">
        <v>0.55449440821971219</v>
      </c>
      <c r="G34" s="40">
        <v>0.12995699999999999</v>
      </c>
      <c r="H34" s="37">
        <v>5.3259000000000001E-2</v>
      </c>
      <c r="I34" s="40">
        <v>-59.017982871257416</v>
      </c>
      <c r="J34" s="40">
        <v>3.1794708856580818E-2</v>
      </c>
      <c r="K34" s="10"/>
    </row>
    <row r="35" spans="1:11" x14ac:dyDescent="0.2">
      <c r="A35" s="7" t="s">
        <v>61</v>
      </c>
      <c r="B35" s="2" t="s">
        <v>400</v>
      </c>
      <c r="C35" s="40">
        <v>8.0629620000000006</v>
      </c>
      <c r="D35" s="37">
        <v>14.022944000000001</v>
      </c>
      <c r="E35" s="40">
        <v>73.918021689795893</v>
      </c>
      <c r="F35" s="40">
        <v>0.93602602824965409</v>
      </c>
      <c r="G35" s="40">
        <v>0.96185799999999999</v>
      </c>
      <c r="H35" s="37">
        <v>1.2595179999999999</v>
      </c>
      <c r="I35" s="40">
        <v>30.946355907004985</v>
      </c>
      <c r="J35" s="40">
        <v>0.75191062749249815</v>
      </c>
      <c r="K35" s="10"/>
    </row>
    <row r="36" spans="1:11" x14ac:dyDescent="0.2">
      <c r="A36" s="7" t="s">
        <v>61</v>
      </c>
      <c r="B36" s="2" t="s">
        <v>401</v>
      </c>
      <c r="C36" s="40">
        <v>1.495503</v>
      </c>
      <c r="D36" s="37">
        <v>2.1824750000000002</v>
      </c>
      <c r="E36" s="40">
        <v>45.9358490086613</v>
      </c>
      <c r="F36" s="40">
        <v>0.14567935278099689</v>
      </c>
      <c r="G36" s="40">
        <v>0.29629899999999998</v>
      </c>
      <c r="H36" s="37">
        <v>0.27555600000000002</v>
      </c>
      <c r="I36" s="40">
        <v>-7.0006986186250897</v>
      </c>
      <c r="J36" s="40">
        <v>0.16450220232606666</v>
      </c>
      <c r="K36" s="10"/>
    </row>
    <row r="37" spans="1:11" x14ac:dyDescent="0.2">
      <c r="A37" s="7" t="s">
        <v>61</v>
      </c>
      <c r="B37" s="2" t="s">
        <v>403</v>
      </c>
      <c r="C37" s="40">
        <v>6.8864999999999996E-2</v>
      </c>
      <c r="D37" s="37">
        <v>0.72191399999999994</v>
      </c>
      <c r="E37" s="40"/>
      <c r="F37" s="40">
        <v>4.8187477191509905E-2</v>
      </c>
      <c r="G37" s="40">
        <v>1.7568E-2</v>
      </c>
      <c r="H37" s="37">
        <v>5.3247999999999997E-2</v>
      </c>
      <c r="I37" s="40">
        <v>203.09653916211289</v>
      </c>
      <c r="J37" s="40">
        <v>3.1788142045386041E-2</v>
      </c>
      <c r="K37" s="10"/>
    </row>
    <row r="38" spans="1:11" x14ac:dyDescent="0.2">
      <c r="A38" s="7" t="s">
        <v>61</v>
      </c>
      <c r="B38" s="2" t="s">
        <v>404</v>
      </c>
      <c r="C38" s="40">
        <v>7.3225720000000001</v>
      </c>
      <c r="D38" s="37">
        <v>3.8437800000000002</v>
      </c>
      <c r="E38" s="40">
        <v>-47.507788247080398</v>
      </c>
      <c r="F38" s="40">
        <v>0.25657081186842473</v>
      </c>
      <c r="G38" s="40">
        <v>0.28728799999999999</v>
      </c>
      <c r="H38" s="37">
        <v>0.56481199999999998</v>
      </c>
      <c r="I38" s="40">
        <v>96.601319929826531</v>
      </c>
      <c r="J38" s="40">
        <v>0.3371830695038045</v>
      </c>
      <c r="K38" s="10"/>
    </row>
    <row r="39" spans="1:11" x14ac:dyDescent="0.2">
      <c r="A39" s="7" t="s">
        <v>61</v>
      </c>
      <c r="B39" s="2" t="s">
        <v>405</v>
      </c>
      <c r="C39" s="40">
        <v>8.1042679999999994</v>
      </c>
      <c r="D39" s="37">
        <v>3.4754550000000002</v>
      </c>
      <c r="E39" s="40">
        <v>-57.115744444778962</v>
      </c>
      <c r="F39" s="40">
        <v>0.2319852621539672</v>
      </c>
      <c r="G39" s="40">
        <v>0.55923</v>
      </c>
      <c r="H39" s="37">
        <v>0.25833600000000001</v>
      </c>
      <c r="I39" s="40">
        <v>-53.80505337696475</v>
      </c>
      <c r="J39" s="40">
        <v>0.15422215789206825</v>
      </c>
      <c r="K39" s="10"/>
    </row>
    <row r="40" spans="1:11" x14ac:dyDescent="0.2">
      <c r="A40" s="7" t="s">
        <v>61</v>
      </c>
      <c r="B40" s="2" t="s">
        <v>409</v>
      </c>
      <c r="C40" s="40">
        <v>0.355464</v>
      </c>
      <c r="D40" s="37">
        <v>0.55302600000000002</v>
      </c>
      <c r="E40" s="40">
        <v>55.578623995678896</v>
      </c>
      <c r="F40" s="40">
        <v>3.6914269236102859E-2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406</v>
      </c>
      <c r="C41" s="40">
        <v>4.6383169999999998</v>
      </c>
      <c r="D41" s="37">
        <v>7.4233390000000004</v>
      </c>
      <c r="E41" s="40">
        <v>60.043804681741264</v>
      </c>
      <c r="F41" s="40">
        <v>0.49550497531194293</v>
      </c>
      <c r="G41" s="40">
        <v>0.42215399999999997</v>
      </c>
      <c r="H41" s="37">
        <v>0.75339599999999995</v>
      </c>
      <c r="I41" s="40">
        <v>78.464730880200122</v>
      </c>
      <c r="J41" s="40">
        <v>0.44976448062698438</v>
      </c>
      <c r="K41" s="10"/>
    </row>
    <row r="42" spans="1:11" x14ac:dyDescent="0.2">
      <c r="A42" s="7" t="s">
        <v>61</v>
      </c>
      <c r="B42" s="2" t="s">
        <v>407</v>
      </c>
      <c r="C42" s="40">
        <v>1.339558</v>
      </c>
      <c r="D42" s="37">
        <v>1.3463480000000001</v>
      </c>
      <c r="E42" s="40">
        <v>0.50688361384876313</v>
      </c>
      <c r="F42" s="40">
        <v>8.9868202503116695E-2</v>
      </c>
      <c r="G42" s="40">
        <v>0.101287</v>
      </c>
      <c r="H42" s="37">
        <v>4.4879000000000002E-2</v>
      </c>
      <c r="I42" s="40">
        <v>-55.691253566597879</v>
      </c>
      <c r="J42" s="40">
        <v>2.6791992691835943E-2</v>
      </c>
      <c r="K42" s="10"/>
    </row>
    <row r="43" spans="1:11" x14ac:dyDescent="0.2">
      <c r="A43" s="7"/>
      <c r="B43" s="2" t="s">
        <v>408</v>
      </c>
      <c r="C43" s="40">
        <v>2.5429909999999998</v>
      </c>
      <c r="D43" s="37">
        <v>1.853845</v>
      </c>
      <c r="E43" s="40">
        <v>-27.099820644272821</v>
      </c>
      <c r="F43" s="40">
        <v>0.12374342879358856</v>
      </c>
      <c r="G43" s="40">
        <v>0.82640000000000002</v>
      </c>
      <c r="H43" s="37">
        <v>4.1332000000000001E-2</v>
      </c>
      <c r="I43" s="40">
        <v>-94.998547918683457</v>
      </c>
      <c r="J43" s="40">
        <v>2.4674494572939753E-2</v>
      </c>
      <c r="K43" s="10"/>
    </row>
    <row r="44" spans="1:11" x14ac:dyDescent="0.2">
      <c r="A44" s="7"/>
      <c r="B44" s="2" t="s">
        <v>2</v>
      </c>
      <c r="C44" s="40">
        <v>265.21644161999779</v>
      </c>
      <c r="D44" s="37">
        <v>284.47536166999316</v>
      </c>
      <c r="E44" s="40">
        <v>7.2615860209713334</v>
      </c>
      <c r="F44" s="40">
        <v>18.9886191457976</v>
      </c>
      <c r="G44" s="40">
        <v>25.541251890000066</v>
      </c>
      <c r="H44" s="37">
        <v>32.156298589999977</v>
      </c>
      <c r="I44" s="40">
        <v>25.899461500514164</v>
      </c>
      <c r="J44" s="40">
        <v>19.196758323932663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237.71111576999911</v>
      </c>
      <c r="D13" s="37">
        <v>376.97147575999838</v>
      </c>
      <c r="E13" s="37">
        <v>58.583865352238163</v>
      </c>
      <c r="F13" s="89">
        <v>100</v>
      </c>
      <c r="G13" s="37">
        <v>25.575667929999998</v>
      </c>
      <c r="H13" s="37">
        <v>43.13528253999997</v>
      </c>
      <c r="I13" s="37">
        <v>68.657501567740979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125.12951199999999</v>
      </c>
      <c r="D14" s="35">
        <v>219.22357200000002</v>
      </c>
      <c r="E14" s="34">
        <v>75.197336340606881</v>
      </c>
      <c r="F14" s="34">
        <v>58.153888582161663</v>
      </c>
      <c r="G14" s="34">
        <v>11.699238999999999</v>
      </c>
      <c r="H14" s="35">
        <v>25.784019000000001</v>
      </c>
      <c r="I14" s="34">
        <v>120.39056557439336</v>
      </c>
      <c r="J14" s="34">
        <v>59.774777123785171</v>
      </c>
      <c r="K14" s="10"/>
      <c r="L14" s="25"/>
    </row>
    <row r="15" spans="1:14" ht="15.6" customHeight="1" x14ac:dyDescent="0.2">
      <c r="A15" s="7"/>
      <c r="B15" s="33" t="s">
        <v>52</v>
      </c>
      <c r="C15" s="34">
        <v>80.739610999999996</v>
      </c>
      <c r="D15" s="35">
        <v>87.155991</v>
      </c>
      <c r="E15" s="34">
        <v>7.9470038566324064</v>
      </c>
      <c r="F15" s="34">
        <v>23.120049288686364</v>
      </c>
      <c r="G15" s="34">
        <v>6.777963999999999</v>
      </c>
      <c r="H15" s="35">
        <v>8.8010390000000012</v>
      </c>
      <c r="I15" s="34">
        <v>29.84782745969148</v>
      </c>
      <c r="J15" s="34">
        <v>20.403341491593732</v>
      </c>
      <c r="K15" s="10"/>
      <c r="L15" s="25"/>
    </row>
    <row r="16" spans="1:14" x14ac:dyDescent="0.2">
      <c r="A16" s="7" t="s">
        <v>61</v>
      </c>
      <c r="B16" s="2" t="s">
        <v>383</v>
      </c>
      <c r="C16" s="40">
        <v>4.7900309999999999</v>
      </c>
      <c r="D16" s="37">
        <v>3.8421630000000002</v>
      </c>
      <c r="E16" s="40">
        <v>-19.788347925096929</v>
      </c>
      <c r="F16" s="40">
        <v>1.0192184945171132</v>
      </c>
      <c r="G16" s="40">
        <v>0.39424500000000001</v>
      </c>
      <c r="H16" s="37">
        <v>0.56518999999999997</v>
      </c>
      <c r="I16" s="40">
        <v>43.360093342971993</v>
      </c>
      <c r="J16" s="40">
        <v>1.3102730913513576</v>
      </c>
      <c r="K16" s="10"/>
      <c r="L16" s="25"/>
    </row>
    <row r="17" spans="1:12" x14ac:dyDescent="0.2">
      <c r="A17" s="7" t="s">
        <v>61</v>
      </c>
      <c r="B17" s="2" t="s">
        <v>384</v>
      </c>
      <c r="C17" s="40">
        <v>49.561663000000003</v>
      </c>
      <c r="D17" s="37">
        <v>55.443767000000001</v>
      </c>
      <c r="E17" s="40">
        <v>11.86825389616164</v>
      </c>
      <c r="F17" s="40">
        <v>14.707682295648988</v>
      </c>
      <c r="G17" s="40">
        <v>4.0719839999999996</v>
      </c>
      <c r="H17" s="37">
        <v>5.0267400000000002</v>
      </c>
      <c r="I17" s="40">
        <v>23.446948710996907</v>
      </c>
      <c r="J17" s="40">
        <v>11.653430101770242</v>
      </c>
      <c r="K17" s="10"/>
      <c r="L17" s="25"/>
    </row>
    <row r="18" spans="1:12" x14ac:dyDescent="0.2">
      <c r="A18" s="7" t="s">
        <v>61</v>
      </c>
      <c r="B18" s="2" t="s">
        <v>385</v>
      </c>
      <c r="C18" s="40">
        <v>26.387917000000002</v>
      </c>
      <c r="D18" s="37">
        <v>27.870061</v>
      </c>
      <c r="E18" s="40">
        <v>5.6167525462506029</v>
      </c>
      <c r="F18" s="40">
        <v>7.3931484985202633</v>
      </c>
      <c r="G18" s="40">
        <v>2.3117350000000001</v>
      </c>
      <c r="H18" s="37">
        <v>3.2091090000000002</v>
      </c>
      <c r="I18" s="40">
        <v>38.818203643583729</v>
      </c>
      <c r="J18" s="40">
        <v>7.4396382984721319</v>
      </c>
      <c r="K18" s="10"/>
      <c r="L18" s="25"/>
    </row>
    <row r="19" spans="1:12" ht="15.6" customHeight="1" x14ac:dyDescent="0.2">
      <c r="A19" s="7"/>
      <c r="B19" s="33" t="s">
        <v>53</v>
      </c>
      <c r="C19" s="34">
        <v>44.389900999999995</v>
      </c>
      <c r="D19" s="35">
        <v>132.06758100000002</v>
      </c>
      <c r="E19" s="34">
        <v>197.51717851319387</v>
      </c>
      <c r="F19" s="34">
        <v>35.033839293475296</v>
      </c>
      <c r="G19" s="34">
        <v>4.9212750000000005</v>
      </c>
      <c r="H19" s="35">
        <v>16.982980000000001</v>
      </c>
      <c r="I19" s="34">
        <v>245.09309071328059</v>
      </c>
      <c r="J19" s="34">
        <v>39.371435632191442</v>
      </c>
      <c r="K19" s="10"/>
      <c r="L19" s="25"/>
    </row>
    <row r="20" spans="1:12" ht="15.6" customHeight="1" x14ac:dyDescent="0.2">
      <c r="A20" s="7" t="s">
        <v>61</v>
      </c>
      <c r="B20" s="2" t="s">
        <v>386</v>
      </c>
      <c r="C20" s="40">
        <v>4.2378359999999997</v>
      </c>
      <c r="D20" s="37">
        <v>9.3598689999999998</v>
      </c>
      <c r="E20" s="40">
        <v>120.86435152280552</v>
      </c>
      <c r="F20" s="40">
        <v>2.4829117325468486</v>
      </c>
      <c r="G20" s="40">
        <v>9.0228000000000003E-2</v>
      </c>
      <c r="H20" s="37">
        <v>0.155001</v>
      </c>
      <c r="I20" s="40">
        <v>71.788136720308543</v>
      </c>
      <c r="J20" s="40">
        <v>0.359336929939581</v>
      </c>
      <c r="K20" s="10"/>
      <c r="L20" s="25"/>
    </row>
    <row r="21" spans="1:12" ht="15.6" customHeight="1" x14ac:dyDescent="0.2">
      <c r="A21" s="7" t="s">
        <v>61</v>
      </c>
      <c r="B21" s="2" t="s">
        <v>387</v>
      </c>
      <c r="C21" s="40">
        <v>9.1921739999999996</v>
      </c>
      <c r="D21" s="37">
        <v>9.9339410000000008</v>
      </c>
      <c r="E21" s="40">
        <v>8.0695491621459947</v>
      </c>
      <c r="F21" s="40">
        <v>2.6351969946724871</v>
      </c>
      <c r="G21" s="40">
        <v>8.7803000000000006E-2</v>
      </c>
      <c r="H21" s="37">
        <v>0.37251699999999999</v>
      </c>
      <c r="I21" s="40">
        <v>324.26454676947253</v>
      </c>
      <c r="J21" s="40">
        <v>0.8636016227656782</v>
      </c>
      <c r="K21" s="10"/>
      <c r="L21" s="25"/>
    </row>
    <row r="22" spans="1:12" x14ac:dyDescent="0.2">
      <c r="A22" s="7" t="s">
        <v>61</v>
      </c>
      <c r="B22" s="2" t="s">
        <v>388</v>
      </c>
      <c r="C22" s="40">
        <v>0.51427199999999995</v>
      </c>
      <c r="D22" s="37">
        <v>0.73266799999999999</v>
      </c>
      <c r="E22" s="40">
        <v>42.467021342791369</v>
      </c>
      <c r="F22" s="40">
        <v>0.19435634978028374</v>
      </c>
      <c r="G22" s="40">
        <v>4.2515999999999998E-2</v>
      </c>
      <c r="H22" s="37">
        <v>0.16945099999999999</v>
      </c>
      <c r="I22" s="40">
        <v>298.55818985793582</v>
      </c>
      <c r="J22" s="40">
        <v>0.39283618889679373</v>
      </c>
      <c r="K22" s="10"/>
      <c r="L22" s="25"/>
    </row>
    <row r="23" spans="1:12" x14ac:dyDescent="0.2">
      <c r="A23" s="7" t="s">
        <v>61</v>
      </c>
      <c r="B23" s="2" t="s">
        <v>389</v>
      </c>
      <c r="C23" s="40">
        <v>6.4357810000000004</v>
      </c>
      <c r="D23" s="37">
        <v>12.519529</v>
      </c>
      <c r="E23" s="40">
        <v>94.530065581784072</v>
      </c>
      <c r="F23" s="40">
        <v>3.3210812501820826</v>
      </c>
      <c r="G23" s="40">
        <v>0.74551000000000001</v>
      </c>
      <c r="H23" s="37">
        <v>1.8543339999999999</v>
      </c>
      <c r="I23" s="40">
        <v>148.73361859666537</v>
      </c>
      <c r="J23" s="40">
        <v>4.2988799210494317</v>
      </c>
      <c r="K23" s="10"/>
      <c r="L23" s="25"/>
    </row>
    <row r="24" spans="1:12" x14ac:dyDescent="0.2">
      <c r="A24" s="7" t="s">
        <v>61</v>
      </c>
      <c r="B24" s="2" t="s">
        <v>390</v>
      </c>
      <c r="C24" s="40">
        <v>12.915322</v>
      </c>
      <c r="D24" s="37">
        <v>79.540969000000004</v>
      </c>
      <c r="E24" s="40">
        <v>515.86516387280176</v>
      </c>
      <c r="F24" s="40">
        <v>21.099996714510127</v>
      </c>
      <c r="G24" s="40">
        <v>2.2793830000000002</v>
      </c>
      <c r="H24" s="37">
        <v>12.220775</v>
      </c>
      <c r="I24" s="40">
        <v>436.1439915977262</v>
      </c>
      <c r="J24" s="40">
        <v>28.331273798119899</v>
      </c>
      <c r="K24" s="10"/>
      <c r="L24" s="25"/>
    </row>
    <row r="25" spans="1:12" x14ac:dyDescent="0.2">
      <c r="A25" s="7" t="s">
        <v>61</v>
      </c>
      <c r="B25" s="2" t="s">
        <v>391</v>
      </c>
      <c r="C25" s="40">
        <v>1.2770600000000001</v>
      </c>
      <c r="D25" s="37">
        <v>0.185701</v>
      </c>
      <c r="E25" s="40">
        <v>-85.458709849184842</v>
      </c>
      <c r="F25" s="40">
        <v>4.9261286845540507E-2</v>
      </c>
      <c r="G25" s="40">
        <v>9.3653E-2</v>
      </c>
      <c r="H25" s="37">
        <v>4.1591999999999997E-2</v>
      </c>
      <c r="I25" s="40">
        <v>-55.589249676999145</v>
      </c>
      <c r="J25" s="40">
        <v>9.6422226889162327E-2</v>
      </c>
      <c r="K25" s="10"/>
      <c r="L25" s="25"/>
    </row>
    <row r="26" spans="1:12" x14ac:dyDescent="0.2">
      <c r="A26" s="7" t="s">
        <v>61</v>
      </c>
      <c r="B26" s="2" t="s">
        <v>392</v>
      </c>
      <c r="C26" s="40">
        <v>0.87353999999999998</v>
      </c>
      <c r="D26" s="37">
        <v>5.8728000000000002E-2</v>
      </c>
      <c r="E26" s="40">
        <v>-93.277010783707667</v>
      </c>
      <c r="F26" s="40">
        <v>1.5578897549635722E-2</v>
      </c>
      <c r="G26" s="40">
        <v>7.0136000000000004E-2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393</v>
      </c>
      <c r="C27" s="40">
        <v>8.9439159999999998</v>
      </c>
      <c r="D27" s="37">
        <v>19.736176</v>
      </c>
      <c r="E27" s="40">
        <v>120.66593648688114</v>
      </c>
      <c r="F27" s="40">
        <v>5.2354560673882871</v>
      </c>
      <c r="G27" s="40">
        <v>1.512046</v>
      </c>
      <c r="H27" s="37">
        <v>2.1693099999999998</v>
      </c>
      <c r="I27" s="40">
        <v>43.468518814903767</v>
      </c>
      <c r="J27" s="40">
        <v>5.0290849445308892</v>
      </c>
      <c r="K27" s="10"/>
      <c r="L27" s="25"/>
    </row>
    <row r="28" spans="1:12" x14ac:dyDescent="0.2">
      <c r="A28" s="7"/>
      <c r="B28" s="2" t="s">
        <v>394</v>
      </c>
      <c r="C28" s="40">
        <v>1.98481</v>
      </c>
      <c r="D28" s="37">
        <v>1.8488629999999999</v>
      </c>
      <c r="E28" s="40">
        <v>-6.8493709725364171</v>
      </c>
      <c r="F28" s="40">
        <v>0.49045169698120389</v>
      </c>
      <c r="G28" s="40">
        <v>0.27575499999999997</v>
      </c>
      <c r="H28" s="37">
        <v>0.20544699999999999</v>
      </c>
      <c r="I28" s="40">
        <v>-25.496545846856812</v>
      </c>
      <c r="J28" s="40">
        <v>0.47628527716141889</v>
      </c>
      <c r="K28" s="10"/>
      <c r="L28" s="25"/>
    </row>
    <row r="29" spans="1:12" x14ac:dyDescent="0.2">
      <c r="A29" s="7"/>
      <c r="B29" s="2" t="s">
        <v>395</v>
      </c>
      <c r="C29" s="40">
        <v>45.719946</v>
      </c>
      <c r="D29" s="37">
        <v>69.514711000000005</v>
      </c>
      <c r="E29" s="40">
        <v>52.04460433964644</v>
      </c>
      <c r="F29" s="40">
        <v>18.440310599058975</v>
      </c>
      <c r="G29" s="40">
        <v>5.0094010000000004</v>
      </c>
      <c r="H29" s="37">
        <v>8.3715639999999993</v>
      </c>
      <c r="I29" s="40">
        <v>67.117066491582491</v>
      </c>
      <c r="J29" s="40">
        <v>19.407694831341203</v>
      </c>
      <c r="K29" s="10"/>
      <c r="L29" s="25"/>
    </row>
    <row r="30" spans="1:12" x14ac:dyDescent="0.2">
      <c r="A30" s="7"/>
      <c r="B30" s="2" t="s">
        <v>396</v>
      </c>
      <c r="C30" s="40">
        <v>1.63862</v>
      </c>
      <c r="D30" s="37">
        <v>2.4608029999999999</v>
      </c>
      <c r="E30" s="40">
        <v>50.175330460997671</v>
      </c>
      <c r="F30" s="40">
        <v>0.65278228148134154</v>
      </c>
      <c r="G30" s="40">
        <v>9.5241000000000006E-2</v>
      </c>
      <c r="H30" s="37">
        <v>0.181642</v>
      </c>
      <c r="I30" s="40">
        <v>90.718283092365667</v>
      </c>
      <c r="J30" s="40">
        <v>0.42109843567515925</v>
      </c>
      <c r="K30" s="10"/>
      <c r="L30" s="25"/>
    </row>
    <row r="31" spans="1:12" x14ac:dyDescent="0.2">
      <c r="A31" s="7"/>
      <c r="B31" s="33" t="s">
        <v>43</v>
      </c>
      <c r="C31" s="34">
        <v>13.982119999999998</v>
      </c>
      <c r="D31" s="35">
        <v>22.432263999999996</v>
      </c>
      <c r="E31" s="34">
        <v>60.435356011820794</v>
      </c>
      <c r="F31" s="34">
        <v>5.9506528855466128</v>
      </c>
      <c r="G31" s="34">
        <v>1.7515539999999998</v>
      </c>
      <c r="H31" s="35">
        <v>1.7800239999999998</v>
      </c>
      <c r="I31" s="34">
        <v>1.6254137754245557</v>
      </c>
      <c r="J31" s="34">
        <v>4.1266079533601241</v>
      </c>
      <c r="K31" s="10"/>
      <c r="L31" s="25"/>
    </row>
    <row r="32" spans="1:12" x14ac:dyDescent="0.2">
      <c r="A32" s="7" t="s">
        <v>61</v>
      </c>
      <c r="B32" s="2" t="s">
        <v>397</v>
      </c>
      <c r="C32" s="40">
        <v>1.970386</v>
      </c>
      <c r="D32" s="37">
        <v>2.1462180000000002</v>
      </c>
      <c r="E32" s="40">
        <v>8.9237337252700897</v>
      </c>
      <c r="F32" s="40">
        <v>0.56933167043291244</v>
      </c>
      <c r="G32" s="40">
        <v>0.164329</v>
      </c>
      <c r="H32" s="37">
        <v>0.22601099999999999</v>
      </c>
      <c r="I32" s="40">
        <v>37.535675382920843</v>
      </c>
      <c r="J32" s="40">
        <v>0.52395854783243101</v>
      </c>
      <c r="K32" s="10"/>
      <c r="L32" s="25"/>
    </row>
    <row r="33" spans="1:12" x14ac:dyDescent="0.2">
      <c r="A33" s="7" t="s">
        <v>61</v>
      </c>
      <c r="B33" s="2" t="s">
        <v>412</v>
      </c>
      <c r="C33" s="40">
        <v>0</v>
      </c>
      <c r="D33" s="37">
        <v>0.12768699999999999</v>
      </c>
      <c r="E33" s="40" t="s">
        <v>97</v>
      </c>
      <c r="F33" s="40">
        <v>3.3871793546865828E-2</v>
      </c>
      <c r="G33" s="40">
        <v>0</v>
      </c>
      <c r="H33" s="37">
        <v>0.123484</v>
      </c>
      <c r="I33" s="40" t="s">
        <v>97</v>
      </c>
      <c r="J33" s="40">
        <v>0.28627145280778327</v>
      </c>
      <c r="K33" s="10"/>
      <c r="L33" s="25"/>
    </row>
    <row r="34" spans="1:12" x14ac:dyDescent="0.2">
      <c r="A34" s="7" t="s">
        <v>61</v>
      </c>
      <c r="B34" s="2" t="s">
        <v>398</v>
      </c>
      <c r="C34" s="40">
        <v>0.485157</v>
      </c>
      <c r="D34" s="37">
        <v>6.189845</v>
      </c>
      <c r="E34" s="40"/>
      <c r="F34" s="40">
        <v>1.6419929352800182</v>
      </c>
      <c r="G34" s="40">
        <v>5.4817999999999999E-2</v>
      </c>
      <c r="H34" s="37">
        <v>2.545E-2</v>
      </c>
      <c r="I34" s="40">
        <v>-53.573643693677255</v>
      </c>
      <c r="J34" s="40">
        <v>5.9000424945402523E-2</v>
      </c>
      <c r="K34" s="10"/>
      <c r="L34" s="25"/>
    </row>
    <row r="35" spans="1:12" x14ac:dyDescent="0.2">
      <c r="A35" s="7" t="s">
        <v>61</v>
      </c>
      <c r="B35" s="2" t="s">
        <v>400</v>
      </c>
      <c r="C35" s="40">
        <v>3.6467779999999999</v>
      </c>
      <c r="D35" s="37">
        <v>6.9987959999999996</v>
      </c>
      <c r="E35" s="40">
        <v>91.917248595883819</v>
      </c>
      <c r="F35" s="40">
        <v>1.8565850336262135</v>
      </c>
      <c r="G35" s="40">
        <v>0.64515999999999996</v>
      </c>
      <c r="H35" s="37">
        <v>0.60912299999999997</v>
      </c>
      <c r="I35" s="40">
        <v>-5.5857461714923451</v>
      </c>
      <c r="J35" s="40">
        <v>1.4121224300203701</v>
      </c>
      <c r="K35" s="10"/>
      <c r="L35" s="25"/>
    </row>
    <row r="36" spans="1:12" x14ac:dyDescent="0.2">
      <c r="A36" s="7" t="s">
        <v>61</v>
      </c>
      <c r="B36" s="2" t="s">
        <v>414</v>
      </c>
      <c r="C36" s="40">
        <v>0.102483</v>
      </c>
      <c r="D36" s="37">
        <v>0.111817</v>
      </c>
      <c r="E36" s="40">
        <v>9.1078520339958668</v>
      </c>
      <c r="F36" s="40">
        <v>2.9661925951975501E-2</v>
      </c>
      <c r="G36" s="40">
        <v>0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">
      <c r="A37" s="7" t="s">
        <v>61</v>
      </c>
      <c r="B37" s="2" t="s">
        <v>401</v>
      </c>
      <c r="C37" s="40">
        <v>0.64606699999999995</v>
      </c>
      <c r="D37" s="37">
        <v>0.88400000000000001</v>
      </c>
      <c r="E37" s="40">
        <v>36.827914132744752</v>
      </c>
      <c r="F37" s="40">
        <v>0.23450050118985791</v>
      </c>
      <c r="G37" s="40">
        <v>0.149451</v>
      </c>
      <c r="H37" s="37">
        <v>0.21711900000000001</v>
      </c>
      <c r="I37" s="40">
        <v>45.277716442178374</v>
      </c>
      <c r="J37" s="40">
        <v>0.50334433256270539</v>
      </c>
      <c r="K37" s="10"/>
      <c r="L37" s="25"/>
    </row>
    <row r="38" spans="1:12" x14ac:dyDescent="0.2">
      <c r="A38" s="7" t="s">
        <v>61</v>
      </c>
      <c r="B38" s="2" t="s">
        <v>404</v>
      </c>
      <c r="C38" s="40">
        <v>0.33292500000000003</v>
      </c>
      <c r="D38" s="37">
        <v>0.25514500000000001</v>
      </c>
      <c r="E38" s="40">
        <v>-23.362619208530454</v>
      </c>
      <c r="F38" s="40">
        <v>6.7682839791952831E-2</v>
      </c>
      <c r="G38" s="40">
        <v>0.21256700000000001</v>
      </c>
      <c r="H38" s="37">
        <v>3.5000000000000001E-3</v>
      </c>
      <c r="I38" s="40">
        <v>-98.353460320745938</v>
      </c>
      <c r="J38" s="40">
        <v>8.1140073598785396E-3</v>
      </c>
      <c r="K38" s="10"/>
      <c r="L38" s="25"/>
    </row>
    <row r="39" spans="1:12" x14ac:dyDescent="0.2">
      <c r="A39" s="7" t="s">
        <v>61</v>
      </c>
      <c r="B39" s="2" t="s">
        <v>405</v>
      </c>
      <c r="C39" s="40">
        <v>4.1717110000000002</v>
      </c>
      <c r="D39" s="37">
        <v>1.185581</v>
      </c>
      <c r="E39" s="40">
        <v>-71.580461829690506</v>
      </c>
      <c r="F39" s="40">
        <v>0.31450151436784268</v>
      </c>
      <c r="G39" s="40">
        <v>0.23736499999999999</v>
      </c>
      <c r="H39" s="37">
        <v>1.332E-2</v>
      </c>
      <c r="I39" s="40">
        <v>-94.388389189644641</v>
      </c>
      <c r="J39" s="40">
        <v>3.0879593723880609E-2</v>
      </c>
      <c r="K39" s="10"/>
      <c r="L39" s="25"/>
    </row>
    <row r="40" spans="1:12" x14ac:dyDescent="0.2">
      <c r="A40" s="7" t="s">
        <v>61</v>
      </c>
      <c r="B40" s="2" t="s">
        <v>406</v>
      </c>
      <c r="C40" s="40">
        <v>2.3680349999999999</v>
      </c>
      <c r="D40" s="37">
        <v>4.28017</v>
      </c>
      <c r="E40" s="40">
        <v>80.747750772264766</v>
      </c>
      <c r="F40" s="40">
        <v>1.1354095137757854</v>
      </c>
      <c r="G40" s="40">
        <v>0.28061399999999997</v>
      </c>
      <c r="H40" s="37">
        <v>0.50734800000000002</v>
      </c>
      <c r="I40" s="40">
        <v>80.799247364707412</v>
      </c>
      <c r="J40" s="40">
        <v>1.1761786874341877</v>
      </c>
      <c r="K40" s="10"/>
      <c r="L40" s="25"/>
    </row>
    <row r="41" spans="1:12" x14ac:dyDescent="0.2">
      <c r="A41" s="7" t="s">
        <v>61</v>
      </c>
      <c r="B41" s="2" t="s">
        <v>411</v>
      </c>
      <c r="C41" s="40">
        <v>6.9564000000000001E-2</v>
      </c>
      <c r="D41" s="37">
        <v>0.12756500000000001</v>
      </c>
      <c r="E41" s="40">
        <v>83.377896613190757</v>
      </c>
      <c r="F41" s="40">
        <v>3.3839430355525148E-2</v>
      </c>
      <c r="G41" s="40">
        <v>0</v>
      </c>
      <c r="H41" s="37">
        <v>1.421E-3</v>
      </c>
      <c r="I41" s="40" t="s">
        <v>97</v>
      </c>
      <c r="J41" s="40">
        <v>3.2942869881106866E-3</v>
      </c>
      <c r="K41" s="10"/>
      <c r="L41" s="25"/>
    </row>
    <row r="42" spans="1:12" x14ac:dyDescent="0.2">
      <c r="A42" s="7" t="s">
        <v>61</v>
      </c>
      <c r="B42" s="2" t="s">
        <v>407</v>
      </c>
      <c r="C42" s="40">
        <v>0.18901399999999999</v>
      </c>
      <c r="D42" s="37">
        <v>0.12544</v>
      </c>
      <c r="E42" s="40">
        <v>-33.634545589215612</v>
      </c>
      <c r="F42" s="40">
        <v>3.3275727227664906E-2</v>
      </c>
      <c r="G42" s="40">
        <v>7.2500000000000004E-3</v>
      </c>
      <c r="H42" s="37">
        <v>5.3247999999999997E-2</v>
      </c>
      <c r="I42" s="40">
        <v>634.45517241379298</v>
      </c>
      <c r="J42" s="40">
        <v>0.12344418968537499</v>
      </c>
      <c r="K42" s="10"/>
      <c r="L42" s="25"/>
    </row>
    <row r="43" spans="1:12" x14ac:dyDescent="0.2">
      <c r="A43" s="7"/>
      <c r="B43" s="2" t="s">
        <v>408</v>
      </c>
      <c r="C43" s="40">
        <v>3.9337999999999998E-2</v>
      </c>
      <c r="D43" s="37">
        <v>9.0715000000000004E-2</v>
      </c>
      <c r="E43" s="40">
        <v>130.60399613605168</v>
      </c>
      <c r="F43" s="40">
        <v>2.4064154938278241E-2</v>
      </c>
      <c r="G43" s="40">
        <v>5.2579999999999997E-3</v>
      </c>
      <c r="H43" s="37">
        <v>2.435E-2</v>
      </c>
      <c r="I43" s="40">
        <v>363.10384176492965</v>
      </c>
      <c r="J43" s="40">
        <v>5.6450308346583551E-2</v>
      </c>
      <c r="K43" s="10"/>
    </row>
    <row r="44" spans="1:12" x14ac:dyDescent="0.2">
      <c r="A44" s="7"/>
      <c r="B44" s="2" t="s">
        <v>2</v>
      </c>
      <c r="C44" s="40">
        <v>49.216769769999132</v>
      </c>
      <c r="D44" s="37">
        <v>61.400547759998368</v>
      </c>
      <c r="E44" s="40">
        <v>24.755338570444032</v>
      </c>
      <c r="F44" s="40">
        <v>16.287849799831928</v>
      </c>
      <c r="G44" s="40">
        <v>6.7392199299999991</v>
      </c>
      <c r="H44" s="37">
        <v>6.7882365399999705</v>
      </c>
      <c r="I44" s="40">
        <v>0.727333586217771</v>
      </c>
      <c r="J44" s="40">
        <v>15.737086070330339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287.79258206000014</v>
      </c>
      <c r="D13" s="37">
        <v>395.03324458999776</v>
      </c>
      <c r="E13" s="37">
        <v>37.263178141137665</v>
      </c>
      <c r="F13" s="89">
        <v>100</v>
      </c>
      <c r="G13" s="37">
        <v>33.988364490000031</v>
      </c>
      <c r="H13" s="37">
        <v>49.226223010000034</v>
      </c>
      <c r="I13" s="37">
        <v>44.832573584066537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125.91474600000001</v>
      </c>
      <c r="D14" s="35">
        <v>198.57970399999999</v>
      </c>
      <c r="E14" s="34">
        <v>57.709649035070122</v>
      </c>
      <c r="F14" s="34">
        <v>50.269111959451529</v>
      </c>
      <c r="G14" s="34">
        <v>15.240790000000001</v>
      </c>
      <c r="H14" s="35">
        <v>24.623213999999997</v>
      </c>
      <c r="I14" s="34">
        <v>61.561270774021537</v>
      </c>
      <c r="J14" s="34">
        <v>50.02052258812936</v>
      </c>
      <c r="K14" s="10"/>
    </row>
    <row r="15" spans="1:14" ht="15.6" customHeight="1" x14ac:dyDescent="0.2">
      <c r="A15" s="7"/>
      <c r="B15" s="33" t="s">
        <v>52</v>
      </c>
      <c r="C15" s="34">
        <v>66.270600999999999</v>
      </c>
      <c r="D15" s="35">
        <v>116.14976799999999</v>
      </c>
      <c r="E15" s="34">
        <v>75.265904107312977</v>
      </c>
      <c r="F15" s="34">
        <v>29.402529936575601</v>
      </c>
      <c r="G15" s="34">
        <v>8.3423960000000008</v>
      </c>
      <c r="H15" s="35">
        <v>15.544248</v>
      </c>
      <c r="I15" s="34">
        <v>86.32834020346192</v>
      </c>
      <c r="J15" s="34">
        <v>31.577169747194034</v>
      </c>
      <c r="K15" s="10"/>
    </row>
    <row r="16" spans="1:14" x14ac:dyDescent="0.2">
      <c r="A16" s="7" t="s">
        <v>61</v>
      </c>
      <c r="B16" s="2" t="s">
        <v>383</v>
      </c>
      <c r="C16" s="40">
        <v>3.793787</v>
      </c>
      <c r="D16" s="37">
        <v>4.3316119999999998</v>
      </c>
      <c r="E16" s="40">
        <v>14.176467998862341</v>
      </c>
      <c r="F16" s="40">
        <v>1.0965183460687593</v>
      </c>
      <c r="G16" s="40">
        <v>0.59540700000000002</v>
      </c>
      <c r="H16" s="37">
        <v>0.38808799999999999</v>
      </c>
      <c r="I16" s="40">
        <v>-34.819711558648123</v>
      </c>
      <c r="J16" s="40">
        <v>0.78837655271898899</v>
      </c>
      <c r="K16" s="10"/>
    </row>
    <row r="17" spans="1:11" x14ac:dyDescent="0.2">
      <c r="A17" s="7" t="s">
        <v>61</v>
      </c>
      <c r="B17" s="2" t="s">
        <v>384</v>
      </c>
      <c r="C17" s="40">
        <v>42.431244999999997</v>
      </c>
      <c r="D17" s="37">
        <v>70.928141999999994</v>
      </c>
      <c r="E17" s="40">
        <v>67.16017170837199</v>
      </c>
      <c r="F17" s="40">
        <v>17.954980491228227</v>
      </c>
      <c r="G17" s="40">
        <v>4.6860090000000003</v>
      </c>
      <c r="H17" s="37">
        <v>10.331830999999999</v>
      </c>
      <c r="I17" s="40">
        <v>120.48252574845671</v>
      </c>
      <c r="J17" s="40">
        <v>20.988469901298636</v>
      </c>
      <c r="K17" s="10"/>
    </row>
    <row r="18" spans="1:11" x14ac:dyDescent="0.2">
      <c r="A18" s="7" t="s">
        <v>61</v>
      </c>
      <c r="B18" s="2" t="s">
        <v>385</v>
      </c>
      <c r="C18" s="40">
        <v>20.045569</v>
      </c>
      <c r="D18" s="37">
        <v>40.890014000000001</v>
      </c>
      <c r="E18" s="40">
        <v>103.9852996939124</v>
      </c>
      <c r="F18" s="40">
        <v>10.351031099278609</v>
      </c>
      <c r="G18" s="40">
        <v>3.0609799999999998</v>
      </c>
      <c r="H18" s="37">
        <v>4.8243289999999996</v>
      </c>
      <c r="I18" s="40">
        <v>57.607334905814469</v>
      </c>
      <c r="J18" s="40">
        <v>9.8003232931764117</v>
      </c>
      <c r="K18" s="10"/>
    </row>
    <row r="19" spans="1:11" ht="15.6" customHeight="1" x14ac:dyDescent="0.2">
      <c r="A19" s="7"/>
      <c r="B19" s="33" t="s">
        <v>53</v>
      </c>
      <c r="C19" s="34">
        <v>59.644145000000002</v>
      </c>
      <c r="D19" s="35">
        <v>82.429935999999998</v>
      </c>
      <c r="E19" s="34">
        <v>38.20289652907254</v>
      </c>
      <c r="F19" s="34">
        <v>20.866582022875935</v>
      </c>
      <c r="G19" s="34">
        <v>6.8983939999999997</v>
      </c>
      <c r="H19" s="35">
        <v>9.0789659999999994</v>
      </c>
      <c r="I19" s="34">
        <v>31.609850060753274</v>
      </c>
      <c r="J19" s="34">
        <v>18.443352840935322</v>
      </c>
      <c r="K19" s="10"/>
    </row>
    <row r="20" spans="1:11" x14ac:dyDescent="0.2">
      <c r="A20" s="7" t="s">
        <v>61</v>
      </c>
      <c r="B20" s="2" t="s">
        <v>386</v>
      </c>
      <c r="C20" s="40">
        <v>2.5913680000000001</v>
      </c>
      <c r="D20" s="37">
        <v>3.916207</v>
      </c>
      <c r="E20" s="40">
        <v>51.125081424174404</v>
      </c>
      <c r="F20" s="40">
        <v>0.99136137366479216</v>
      </c>
      <c r="G20" s="40">
        <v>0.38905299999999998</v>
      </c>
      <c r="H20" s="37">
        <v>0.43617400000000001</v>
      </c>
      <c r="I20" s="40">
        <v>12.111717426674517</v>
      </c>
      <c r="J20" s="40">
        <v>0.88606026083169875</v>
      </c>
      <c r="K20" s="10"/>
    </row>
    <row r="21" spans="1:11" x14ac:dyDescent="0.2">
      <c r="A21" s="7" t="s">
        <v>61</v>
      </c>
      <c r="B21" s="2" t="s">
        <v>387</v>
      </c>
      <c r="C21" s="40">
        <v>6.8455940000000002</v>
      </c>
      <c r="D21" s="37">
        <v>5.4375780000000002</v>
      </c>
      <c r="E21" s="40">
        <v>-20.568207813668181</v>
      </c>
      <c r="F21" s="40">
        <v>1.3764861753961048</v>
      </c>
      <c r="G21" s="40">
        <v>0.57241799999999998</v>
      </c>
      <c r="H21" s="37">
        <v>0.49211500000000002</v>
      </c>
      <c r="I21" s="40">
        <v>-14.028734246651918</v>
      </c>
      <c r="J21" s="40">
        <v>0.99970091123999016</v>
      </c>
      <c r="K21" s="10"/>
    </row>
    <row r="22" spans="1:11" x14ac:dyDescent="0.2">
      <c r="A22" s="7" t="s">
        <v>61</v>
      </c>
      <c r="B22" s="2" t="s">
        <v>388</v>
      </c>
      <c r="C22" s="40">
        <v>2.8262990000000001</v>
      </c>
      <c r="D22" s="37">
        <v>2.0198939999999999</v>
      </c>
      <c r="E22" s="40">
        <v>-28.532189977068956</v>
      </c>
      <c r="F22" s="40">
        <v>0.51132253491637991</v>
      </c>
      <c r="G22" s="40">
        <v>0.262152</v>
      </c>
      <c r="H22" s="37">
        <v>0.27873300000000001</v>
      </c>
      <c r="I22" s="40">
        <v>6.3249565137782682</v>
      </c>
      <c r="J22" s="40">
        <v>0.56622869470074311</v>
      </c>
      <c r="K22" s="10"/>
    </row>
    <row r="23" spans="1:11" x14ac:dyDescent="0.2">
      <c r="A23" s="7" t="s">
        <v>61</v>
      </c>
      <c r="B23" s="2" t="s">
        <v>389</v>
      </c>
      <c r="C23" s="40">
        <v>9.1708829999999999</v>
      </c>
      <c r="D23" s="37">
        <v>17.795358</v>
      </c>
      <c r="E23" s="40">
        <v>94.041925951950333</v>
      </c>
      <c r="F23" s="40">
        <v>4.5047747863523941</v>
      </c>
      <c r="G23" s="40">
        <v>1.0429189999999999</v>
      </c>
      <c r="H23" s="37">
        <v>1.9589490000000001</v>
      </c>
      <c r="I23" s="40">
        <v>87.833283313469224</v>
      </c>
      <c r="J23" s="40">
        <v>3.9794826420098293</v>
      </c>
      <c r="K23" s="10"/>
    </row>
    <row r="24" spans="1:11" x14ac:dyDescent="0.2">
      <c r="A24" s="7" t="s">
        <v>61</v>
      </c>
      <c r="B24" s="2" t="s">
        <v>390</v>
      </c>
      <c r="C24" s="40">
        <v>27.613294</v>
      </c>
      <c r="D24" s="37">
        <v>39.671503000000001</v>
      </c>
      <c r="E24" s="40">
        <v>43.668129561073023</v>
      </c>
      <c r="F24" s="40">
        <v>10.042573262707238</v>
      </c>
      <c r="G24" s="40">
        <v>3.6448209999999999</v>
      </c>
      <c r="H24" s="37">
        <v>4.2949919999999997</v>
      </c>
      <c r="I24" s="40">
        <v>17.838214825913255</v>
      </c>
      <c r="J24" s="40">
        <v>8.7250082118376131</v>
      </c>
      <c r="K24" s="10"/>
    </row>
    <row r="25" spans="1:11" x14ac:dyDescent="0.2">
      <c r="A25" s="7" t="s">
        <v>61</v>
      </c>
      <c r="B25" s="2" t="s">
        <v>391</v>
      </c>
      <c r="C25" s="40">
        <v>0.253942</v>
      </c>
      <c r="D25" s="37">
        <v>0.17352799999999999</v>
      </c>
      <c r="E25" s="40">
        <v>-31.666286002315491</v>
      </c>
      <c r="F25" s="40">
        <v>4.392744215239492E-2</v>
      </c>
      <c r="G25" s="40">
        <v>7.1699999999999997E-4</v>
      </c>
      <c r="H25" s="37">
        <v>1.825E-3</v>
      </c>
      <c r="I25" s="40">
        <v>154.53277545327757</v>
      </c>
      <c r="J25" s="40">
        <v>3.7073736078213058E-3</v>
      </c>
      <c r="K25" s="10"/>
    </row>
    <row r="26" spans="1:11" x14ac:dyDescent="0.2">
      <c r="A26" s="7" t="s">
        <v>61</v>
      </c>
      <c r="B26" s="2" t="s">
        <v>392</v>
      </c>
      <c r="C26" s="40">
        <v>0.79254899999999995</v>
      </c>
      <c r="D26" s="37">
        <v>1.3108029999999999</v>
      </c>
      <c r="E26" s="40">
        <v>65.390783408975352</v>
      </c>
      <c r="F26" s="40">
        <v>0.331820933542055</v>
      </c>
      <c r="G26" s="40">
        <v>8.8800000000000004E-2</v>
      </c>
      <c r="H26" s="37">
        <v>0.13280600000000001</v>
      </c>
      <c r="I26" s="40">
        <v>49.556306306306297</v>
      </c>
      <c r="J26" s="40">
        <v>0.26978710101935144</v>
      </c>
      <c r="K26" s="10"/>
    </row>
    <row r="27" spans="1:11" x14ac:dyDescent="0.2">
      <c r="A27" s="7" t="s">
        <v>61</v>
      </c>
      <c r="B27" s="2" t="s">
        <v>393</v>
      </c>
      <c r="C27" s="40">
        <v>9.5502160000000007</v>
      </c>
      <c r="D27" s="37">
        <v>12.105065</v>
      </c>
      <c r="E27" s="40">
        <v>26.751740484194265</v>
      </c>
      <c r="F27" s="40">
        <v>3.0643155141445786</v>
      </c>
      <c r="G27" s="40">
        <v>0.89751400000000003</v>
      </c>
      <c r="H27" s="37">
        <v>1.4833719999999999</v>
      </c>
      <c r="I27" s="40">
        <v>65.275639154375284</v>
      </c>
      <c r="J27" s="40">
        <v>3.0133776456882768</v>
      </c>
      <c r="K27" s="10"/>
    </row>
    <row r="28" spans="1:11" x14ac:dyDescent="0.2">
      <c r="A28" s="7"/>
      <c r="B28" s="2" t="s">
        <v>394</v>
      </c>
      <c r="C28" s="40">
        <v>1.0986340000000001</v>
      </c>
      <c r="D28" s="37">
        <v>1.2193210000000001</v>
      </c>
      <c r="E28" s="40">
        <v>10.985187059566703</v>
      </c>
      <c r="F28" s="40">
        <v>0.3086628826051146</v>
      </c>
      <c r="G28" s="40">
        <v>1.9491999999999999E-2</v>
      </c>
      <c r="H28" s="37">
        <v>0.13564499999999999</v>
      </c>
      <c r="I28" s="40"/>
      <c r="J28" s="40">
        <v>0.27555435234680603</v>
      </c>
      <c r="K28" s="10"/>
    </row>
    <row r="29" spans="1:11" x14ac:dyDescent="0.2">
      <c r="A29" s="7"/>
      <c r="B29" s="2" t="s">
        <v>395</v>
      </c>
      <c r="C29" s="40">
        <v>84.125514999999993</v>
      </c>
      <c r="D29" s="37">
        <v>101.14430299999999</v>
      </c>
      <c r="E29" s="40">
        <v>20.230233360235594</v>
      </c>
      <c r="F29" s="40">
        <v>25.603997735678412</v>
      </c>
      <c r="G29" s="40">
        <v>10.421163999999999</v>
      </c>
      <c r="H29" s="37">
        <v>12.089555000000001</v>
      </c>
      <c r="I29" s="40">
        <v>16.009641533325848</v>
      </c>
      <c r="J29" s="40">
        <v>24.559176513591289</v>
      </c>
      <c r="K29" s="10"/>
    </row>
    <row r="30" spans="1:11" x14ac:dyDescent="0.2">
      <c r="A30" s="7"/>
      <c r="B30" s="2" t="s">
        <v>396</v>
      </c>
      <c r="C30" s="40">
        <v>2.7394579999999999</v>
      </c>
      <c r="D30" s="37">
        <v>3.1521690000000002</v>
      </c>
      <c r="E30" s="40">
        <v>15.065425350562055</v>
      </c>
      <c r="F30" s="40">
        <v>0.79795031004836425</v>
      </c>
      <c r="G30" s="40">
        <v>0.44007000000000002</v>
      </c>
      <c r="H30" s="37">
        <v>0.48751299999999997</v>
      </c>
      <c r="I30" s="40">
        <v>10.780784875133499</v>
      </c>
      <c r="J30" s="40">
        <v>0.99035223543550033</v>
      </c>
      <c r="K30" s="10"/>
    </row>
    <row r="31" spans="1:11" x14ac:dyDescent="0.2">
      <c r="A31" s="7"/>
      <c r="B31" s="33" t="s">
        <v>43</v>
      </c>
      <c r="C31" s="34">
        <v>9.3782160000000001</v>
      </c>
      <c r="D31" s="35">
        <v>10.379427999999999</v>
      </c>
      <c r="E31" s="34">
        <v>10.675932394817945</v>
      </c>
      <c r="F31" s="34">
        <v>2.6274821529951824</v>
      </c>
      <c r="G31" s="34">
        <v>0.97561200000000003</v>
      </c>
      <c r="H31" s="35">
        <v>1.0829890000000002</v>
      </c>
      <c r="I31" s="34">
        <v>11.006117185930497</v>
      </c>
      <c r="J31" s="34">
        <v>2.2000245677593364</v>
      </c>
      <c r="K31" s="10"/>
    </row>
    <row r="32" spans="1:11" x14ac:dyDescent="0.2">
      <c r="A32" s="7" t="s">
        <v>61</v>
      </c>
      <c r="B32" s="2" t="s">
        <v>397</v>
      </c>
      <c r="C32" s="40">
        <v>0.93889500000000004</v>
      </c>
      <c r="D32" s="37">
        <v>1.7453399999999999</v>
      </c>
      <c r="E32" s="40">
        <v>85.892991229051162</v>
      </c>
      <c r="F32" s="40">
        <v>0.44182104263439292</v>
      </c>
      <c r="G32" s="40">
        <v>0.36484899999999998</v>
      </c>
      <c r="H32" s="37">
        <v>0.101248</v>
      </c>
      <c r="I32" s="40">
        <v>-72.249341508404854</v>
      </c>
      <c r="J32" s="40">
        <v>0.20567899344914606</v>
      </c>
      <c r="K32" s="10"/>
    </row>
    <row r="33" spans="1:11" x14ac:dyDescent="0.2">
      <c r="A33" s="7" t="s">
        <v>61</v>
      </c>
      <c r="B33" s="2" t="s">
        <v>412</v>
      </c>
      <c r="C33" s="40">
        <v>0.229989</v>
      </c>
      <c r="D33" s="37">
        <v>0.471495</v>
      </c>
      <c r="E33" s="40">
        <v>105.0076307997339</v>
      </c>
      <c r="F33" s="40">
        <v>0.11935577738257482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398</v>
      </c>
      <c r="C34" s="40">
        <v>0.21174399999999999</v>
      </c>
      <c r="D34" s="37">
        <v>0.127997</v>
      </c>
      <c r="E34" s="40">
        <v>-39.55106165936224</v>
      </c>
      <c r="F34" s="40">
        <v>3.2401576766747105E-2</v>
      </c>
      <c r="G34" s="40">
        <v>1.6053999999999999E-2</v>
      </c>
      <c r="H34" s="37">
        <v>2.0213999999999999E-2</v>
      </c>
      <c r="I34" s="40">
        <v>25.912545160084722</v>
      </c>
      <c r="J34" s="40">
        <v>4.1063479511506781E-2</v>
      </c>
      <c r="K34" s="10"/>
    </row>
    <row r="35" spans="1:11" x14ac:dyDescent="0.2">
      <c r="A35" s="7" t="s">
        <v>61</v>
      </c>
      <c r="B35" s="2" t="s">
        <v>400</v>
      </c>
      <c r="C35" s="40">
        <v>1.702102</v>
      </c>
      <c r="D35" s="37">
        <v>1.5664670000000001</v>
      </c>
      <c r="E35" s="40">
        <v>-7.9686763777963909</v>
      </c>
      <c r="F35" s="40">
        <v>0.39654054980254266</v>
      </c>
      <c r="G35" s="40">
        <v>2.3838000000000002E-2</v>
      </c>
      <c r="H35" s="37">
        <v>8.7376999999999996E-2</v>
      </c>
      <c r="I35" s="40">
        <v>266.54501216545009</v>
      </c>
      <c r="J35" s="40">
        <v>0.17750092259211081</v>
      </c>
      <c r="K35" s="10"/>
    </row>
    <row r="36" spans="1:11" x14ac:dyDescent="0.2">
      <c r="A36" s="7" t="s">
        <v>61</v>
      </c>
      <c r="B36" s="2" t="s">
        <v>401</v>
      </c>
      <c r="C36" s="40">
        <v>0.53761000000000003</v>
      </c>
      <c r="D36" s="37">
        <v>0.51781100000000002</v>
      </c>
      <c r="E36" s="40">
        <v>-3.6827811982664049</v>
      </c>
      <c r="F36" s="40">
        <v>0.13108036022067773</v>
      </c>
      <c r="G36" s="40">
        <v>0.124954</v>
      </c>
      <c r="H36" s="37">
        <v>2.5409000000000001E-2</v>
      </c>
      <c r="I36" s="40">
        <v>-79.665316836595863</v>
      </c>
      <c r="J36" s="40">
        <v>5.161679780883921E-2</v>
      </c>
      <c r="K36" s="10"/>
    </row>
    <row r="37" spans="1:11" x14ac:dyDescent="0.2">
      <c r="A37" s="7" t="s">
        <v>61</v>
      </c>
      <c r="B37" s="2" t="s">
        <v>404</v>
      </c>
      <c r="C37" s="40">
        <v>1.78546</v>
      </c>
      <c r="D37" s="37">
        <v>2.835979</v>
      </c>
      <c r="E37" s="40">
        <v>58.837442451805131</v>
      </c>
      <c r="F37" s="40">
        <v>0.7179089453454589</v>
      </c>
      <c r="G37" s="40">
        <v>4.8048E-2</v>
      </c>
      <c r="H37" s="37">
        <v>0.53563000000000005</v>
      </c>
      <c r="I37" s="40"/>
      <c r="J37" s="40">
        <v>1.0880989181136034</v>
      </c>
      <c r="K37" s="10"/>
    </row>
    <row r="38" spans="1:11" x14ac:dyDescent="0.2">
      <c r="A38" s="7" t="s">
        <v>61</v>
      </c>
      <c r="B38" s="2" t="s">
        <v>405</v>
      </c>
      <c r="C38" s="40">
        <v>2.6393680000000002</v>
      </c>
      <c r="D38" s="37">
        <v>1.4851490000000001</v>
      </c>
      <c r="E38" s="40">
        <v>-43.730885575637799</v>
      </c>
      <c r="F38" s="40">
        <v>0.37595544687420568</v>
      </c>
      <c r="G38" s="40">
        <v>0.29181000000000001</v>
      </c>
      <c r="H38" s="37">
        <v>9.8213999999999996E-2</v>
      </c>
      <c r="I38" s="40">
        <v>-66.343168500051405</v>
      </c>
      <c r="J38" s="40">
        <v>0.19951561179099273</v>
      </c>
      <c r="K38" s="10"/>
    </row>
    <row r="39" spans="1:11" x14ac:dyDescent="0.2">
      <c r="A39" s="7" t="s">
        <v>61</v>
      </c>
      <c r="B39" s="2" t="s">
        <v>410</v>
      </c>
      <c r="C39" s="40">
        <v>0.100702</v>
      </c>
      <c r="D39" s="37">
        <v>0.26808199999999999</v>
      </c>
      <c r="E39" s="40">
        <v>166.21318345216579</v>
      </c>
      <c r="F39" s="40">
        <v>6.7863149158051347E-2</v>
      </c>
      <c r="G39" s="40">
        <v>3.3091000000000002E-2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406</v>
      </c>
      <c r="C40" s="40">
        <v>1.1081780000000001</v>
      </c>
      <c r="D40" s="37">
        <v>1.0903229999999999</v>
      </c>
      <c r="E40" s="40">
        <v>-1.6112032543508459</v>
      </c>
      <c r="F40" s="40">
        <v>0.27600790944358078</v>
      </c>
      <c r="G40" s="40">
        <v>5.1852000000000002E-2</v>
      </c>
      <c r="H40" s="37">
        <v>0.19087000000000001</v>
      </c>
      <c r="I40" s="40">
        <v>268.10537684178041</v>
      </c>
      <c r="J40" s="40">
        <v>0.38774049343827544</v>
      </c>
      <c r="K40" s="10"/>
    </row>
    <row r="41" spans="1:11" x14ac:dyDescent="0.2">
      <c r="A41" s="7" t="s">
        <v>61</v>
      </c>
      <c r="B41" s="2" t="s">
        <v>413</v>
      </c>
      <c r="C41" s="40">
        <v>0</v>
      </c>
      <c r="D41" s="37">
        <v>7.5578000000000006E-2</v>
      </c>
      <c r="E41" s="40" t="s">
        <v>97</v>
      </c>
      <c r="F41" s="40">
        <v>1.9132060664525052E-2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407</v>
      </c>
      <c r="C42" s="40">
        <v>0.124168</v>
      </c>
      <c r="D42" s="37">
        <v>0.19520699999999999</v>
      </c>
      <c r="E42" s="40">
        <v>57.212003092584226</v>
      </c>
      <c r="F42" s="40">
        <v>4.9415334702425859E-2</v>
      </c>
      <c r="G42" s="40">
        <v>2.1115999999999999E-2</v>
      </c>
      <c r="H42" s="37">
        <v>2.4027E-2</v>
      </c>
      <c r="I42" s="40">
        <v>13.785754877817769</v>
      </c>
      <c r="J42" s="40">
        <v>4.8809351054861651E-2</v>
      </c>
      <c r="K42" s="10"/>
    </row>
    <row r="43" spans="1:11" x14ac:dyDescent="0.2">
      <c r="A43" s="7"/>
      <c r="B43" s="2" t="s">
        <v>408</v>
      </c>
      <c r="C43" s="40">
        <v>0.79518699999999998</v>
      </c>
      <c r="D43" s="37">
        <v>0.50160199999999999</v>
      </c>
      <c r="E43" s="40">
        <v>-36.920246432600138</v>
      </c>
      <c r="F43" s="40">
        <v>0.12697716125654415</v>
      </c>
      <c r="G43" s="40">
        <v>0.69298000000000004</v>
      </c>
      <c r="H43" s="37">
        <v>2.41E-4</v>
      </c>
      <c r="I43" s="40">
        <v>-99.965222661548665</v>
      </c>
      <c r="J43" s="40">
        <v>4.8957645999174503E-4</v>
      </c>
      <c r="K43" s="10"/>
    </row>
    <row r="44" spans="1:11" x14ac:dyDescent="0.2">
      <c r="A44" s="7"/>
      <c r="B44" s="2" t="s">
        <v>2</v>
      </c>
      <c r="C44" s="40">
        <v>63.740826060000131</v>
      </c>
      <c r="D44" s="37">
        <v>80.056717589997788</v>
      </c>
      <c r="E44" s="40">
        <v>25.597238910332408</v>
      </c>
      <c r="F44" s="40">
        <v>20.26581779796485</v>
      </c>
      <c r="G44" s="40">
        <v>6.1982564900000305</v>
      </c>
      <c r="H44" s="37">
        <v>10.807066010000035</v>
      </c>
      <c r="I44" s="40">
        <v>74.356547319970318</v>
      </c>
      <c r="J44" s="40">
        <v>21.953880166277717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357.70451231999766</v>
      </c>
      <c r="D13" s="37">
        <v>420.39808306999811</v>
      </c>
      <c r="E13" s="37">
        <v>17.526636816343988</v>
      </c>
      <c r="F13" s="89">
        <v>100</v>
      </c>
      <c r="G13" s="37">
        <v>35.378336930000025</v>
      </c>
      <c r="H13" s="37">
        <v>43.621058309999988</v>
      </c>
      <c r="I13" s="37">
        <v>23.298781387912904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205.162465</v>
      </c>
      <c r="D14" s="35">
        <v>263.43175300000001</v>
      </c>
      <c r="E14" s="34">
        <v>28.401534364485247</v>
      </c>
      <c r="F14" s="34">
        <v>62.662453424207811</v>
      </c>
      <c r="G14" s="34">
        <v>22.111529000000004</v>
      </c>
      <c r="H14" s="35">
        <v>27.052181000000001</v>
      </c>
      <c r="I14" s="34">
        <v>22.344234991619061</v>
      </c>
      <c r="J14" s="34">
        <v>62.016333505137297</v>
      </c>
      <c r="K14" s="10"/>
    </row>
    <row r="15" spans="1:14" ht="15.6" customHeight="1" x14ac:dyDescent="0.2">
      <c r="A15" s="7"/>
      <c r="B15" s="33" t="s">
        <v>52</v>
      </c>
      <c r="C15" s="34">
        <v>123.758925</v>
      </c>
      <c r="D15" s="35">
        <v>160.49511799999999</v>
      </c>
      <c r="E15" s="34">
        <v>29.683671702869098</v>
      </c>
      <c r="F15" s="34">
        <v>38.176938588294384</v>
      </c>
      <c r="G15" s="34">
        <v>13.275794000000001</v>
      </c>
      <c r="H15" s="35">
        <v>14.060651</v>
      </c>
      <c r="I15" s="34">
        <v>5.9119401822595119</v>
      </c>
      <c r="J15" s="34">
        <v>32.233631059741256</v>
      </c>
      <c r="K15" s="10"/>
    </row>
    <row r="16" spans="1:14" x14ac:dyDescent="0.2">
      <c r="A16" s="7" t="s">
        <v>61</v>
      </c>
      <c r="B16" s="2" t="s">
        <v>383</v>
      </c>
      <c r="C16" s="40">
        <v>4.0524509999999996</v>
      </c>
      <c r="D16" s="37">
        <v>3.7599469999999999</v>
      </c>
      <c r="E16" s="40">
        <v>-7.2179527895587015</v>
      </c>
      <c r="F16" s="40">
        <v>0.89437776988482431</v>
      </c>
      <c r="G16" s="40">
        <v>0.35922700000000002</v>
      </c>
      <c r="H16" s="37">
        <v>0.43499199999999999</v>
      </c>
      <c r="I16" s="40">
        <v>21.091120656298102</v>
      </c>
      <c r="J16" s="40">
        <v>0.99720643389406138</v>
      </c>
      <c r="K16" s="10"/>
    </row>
    <row r="17" spans="1:11" x14ac:dyDescent="0.2">
      <c r="A17" s="7" t="s">
        <v>61</v>
      </c>
      <c r="B17" s="2" t="s">
        <v>384</v>
      </c>
      <c r="C17" s="40">
        <v>82.423933000000005</v>
      </c>
      <c r="D17" s="37">
        <v>107.97509700000001</v>
      </c>
      <c r="E17" s="40">
        <v>30.999690344793418</v>
      </c>
      <c r="F17" s="40">
        <v>25.684012688997367</v>
      </c>
      <c r="G17" s="40">
        <v>8.3645750000000003</v>
      </c>
      <c r="H17" s="37">
        <v>7.9010069999999999</v>
      </c>
      <c r="I17" s="40">
        <v>-5.5420388961782363</v>
      </c>
      <c r="J17" s="40">
        <v>18.112827396002722</v>
      </c>
      <c r="K17" s="10"/>
    </row>
    <row r="18" spans="1:11" x14ac:dyDescent="0.2">
      <c r="A18" s="7" t="s">
        <v>61</v>
      </c>
      <c r="B18" s="2" t="s">
        <v>385</v>
      </c>
      <c r="C18" s="40">
        <v>37.282541000000002</v>
      </c>
      <c r="D18" s="37">
        <v>48.760074000000003</v>
      </c>
      <c r="E18" s="40">
        <v>30.785275606617056</v>
      </c>
      <c r="F18" s="40">
        <v>11.598548129412197</v>
      </c>
      <c r="G18" s="40">
        <v>4.5519920000000003</v>
      </c>
      <c r="H18" s="37">
        <v>5.7246519999999999</v>
      </c>
      <c r="I18" s="40">
        <v>25.761468825077017</v>
      </c>
      <c r="J18" s="40">
        <v>13.123597229844473</v>
      </c>
      <c r="K18" s="10"/>
    </row>
    <row r="19" spans="1:11" ht="15.6" customHeight="1" x14ac:dyDescent="0.2">
      <c r="A19" s="7"/>
      <c r="B19" s="33" t="s">
        <v>53</v>
      </c>
      <c r="C19" s="34">
        <v>81.403540000000007</v>
      </c>
      <c r="D19" s="35">
        <v>102.93663500000001</v>
      </c>
      <c r="E19" s="34">
        <v>26.45228327908098</v>
      </c>
      <c r="F19" s="34">
        <v>24.48551483591342</v>
      </c>
      <c r="G19" s="34">
        <v>8.8357350000000014</v>
      </c>
      <c r="H19" s="35">
        <v>12.991530000000001</v>
      </c>
      <c r="I19" s="34">
        <v>47.033947939814837</v>
      </c>
      <c r="J19" s="34">
        <v>29.782702445396041</v>
      </c>
      <c r="K19" s="10"/>
    </row>
    <row r="20" spans="1:11" x14ac:dyDescent="0.2">
      <c r="A20" s="7" t="s">
        <v>61</v>
      </c>
      <c r="B20" s="2" t="s">
        <v>386</v>
      </c>
      <c r="C20" s="40">
        <v>10.260833999999999</v>
      </c>
      <c r="D20" s="37">
        <v>8.9568899999999996</v>
      </c>
      <c r="E20" s="40">
        <v>-12.70797286068559</v>
      </c>
      <c r="F20" s="40">
        <v>2.1305734637492719</v>
      </c>
      <c r="G20" s="40">
        <v>0.82632000000000005</v>
      </c>
      <c r="H20" s="37">
        <v>1.7736909999999999</v>
      </c>
      <c r="I20" s="40">
        <v>114.64940942976085</v>
      </c>
      <c r="J20" s="40">
        <v>4.066134726477709</v>
      </c>
      <c r="K20" s="10"/>
    </row>
    <row r="21" spans="1:11" x14ac:dyDescent="0.2">
      <c r="A21" s="7" t="s">
        <v>61</v>
      </c>
      <c r="B21" s="2" t="s">
        <v>387</v>
      </c>
      <c r="C21" s="40">
        <v>7.9436400000000003</v>
      </c>
      <c r="D21" s="37">
        <v>10.820318</v>
      </c>
      <c r="E21" s="40">
        <v>36.213599810666139</v>
      </c>
      <c r="F21" s="40">
        <v>2.5738266742282865</v>
      </c>
      <c r="G21" s="40">
        <v>0.86895800000000001</v>
      </c>
      <c r="H21" s="37">
        <v>2.300074</v>
      </c>
      <c r="I21" s="40">
        <v>164.69334536306701</v>
      </c>
      <c r="J21" s="40">
        <v>5.2728523541408796</v>
      </c>
      <c r="K21" s="10"/>
    </row>
    <row r="22" spans="1:11" x14ac:dyDescent="0.2">
      <c r="A22" s="7" t="s">
        <v>61</v>
      </c>
      <c r="B22" s="2" t="s">
        <v>388</v>
      </c>
      <c r="C22" s="40">
        <v>0.43202099999999999</v>
      </c>
      <c r="D22" s="37">
        <v>0.25363400000000003</v>
      </c>
      <c r="E22" s="40">
        <v>-41.291279822045681</v>
      </c>
      <c r="F22" s="40">
        <v>6.033186406270289E-2</v>
      </c>
      <c r="G22" s="40">
        <v>2.0400999999999999E-2</v>
      </c>
      <c r="H22" s="37">
        <v>3.8969999999999999E-3</v>
      </c>
      <c r="I22" s="40">
        <v>-80.897995196313914</v>
      </c>
      <c r="J22" s="40">
        <v>8.933758489547295E-3</v>
      </c>
      <c r="K22" s="10"/>
    </row>
    <row r="23" spans="1:11" x14ac:dyDescent="0.2">
      <c r="A23" s="7" t="s">
        <v>61</v>
      </c>
      <c r="B23" s="2" t="s">
        <v>389</v>
      </c>
      <c r="C23" s="40">
        <v>17.602339000000001</v>
      </c>
      <c r="D23" s="37">
        <v>24.295874000000001</v>
      </c>
      <c r="E23" s="40">
        <v>38.026395242132317</v>
      </c>
      <c r="F23" s="40">
        <v>5.7792542303183225</v>
      </c>
      <c r="G23" s="40">
        <v>1.7794399999999999</v>
      </c>
      <c r="H23" s="37">
        <v>2.5489630000000001</v>
      </c>
      <c r="I23" s="40">
        <v>43.245234455783852</v>
      </c>
      <c r="J23" s="40">
        <v>5.8434231051557459</v>
      </c>
      <c r="K23" s="10"/>
    </row>
    <row r="24" spans="1:11" x14ac:dyDescent="0.2">
      <c r="A24" s="7" t="s">
        <v>61</v>
      </c>
      <c r="B24" s="2" t="s">
        <v>390</v>
      </c>
      <c r="C24" s="40">
        <v>35.337114</v>
      </c>
      <c r="D24" s="37">
        <v>44.707706000000002</v>
      </c>
      <c r="E24" s="40">
        <v>26.517706001684239</v>
      </c>
      <c r="F24" s="40">
        <v>10.634612240264657</v>
      </c>
      <c r="G24" s="40">
        <v>4.3539729999999999</v>
      </c>
      <c r="H24" s="37">
        <v>4.3606090000000002</v>
      </c>
      <c r="I24" s="40">
        <v>0.15241252070237188</v>
      </c>
      <c r="J24" s="40">
        <v>9.9965685587237214</v>
      </c>
      <c r="K24" s="10"/>
    </row>
    <row r="25" spans="1:11" x14ac:dyDescent="0.2">
      <c r="A25" s="7" t="s">
        <v>61</v>
      </c>
      <c r="B25" s="2" t="s">
        <v>391</v>
      </c>
      <c r="C25" s="40">
        <v>1.1817340000000001</v>
      </c>
      <c r="D25" s="37">
        <v>1.381848</v>
      </c>
      <c r="E25" s="40">
        <v>16.933929293732763</v>
      </c>
      <c r="F25" s="40">
        <v>0.32869988129082794</v>
      </c>
      <c r="G25" s="40">
        <v>0.10284500000000001</v>
      </c>
      <c r="H25" s="37">
        <v>0.43513600000000002</v>
      </c>
      <c r="I25" s="40">
        <v>323.09883805727065</v>
      </c>
      <c r="J25" s="40">
        <v>0.99753654968120409</v>
      </c>
      <c r="K25" s="10"/>
    </row>
    <row r="26" spans="1:11" x14ac:dyDescent="0.2">
      <c r="A26" s="7" t="s">
        <v>61</v>
      </c>
      <c r="B26" s="2" t="s">
        <v>392</v>
      </c>
      <c r="C26" s="40">
        <v>1.2952239999999999</v>
      </c>
      <c r="D26" s="37">
        <v>1.7718259999999999</v>
      </c>
      <c r="E26" s="40">
        <v>36.796878377794108</v>
      </c>
      <c r="F26" s="40">
        <v>0.42146386278954162</v>
      </c>
      <c r="G26" s="40">
        <v>0.192575</v>
      </c>
      <c r="H26" s="37">
        <v>0.228714</v>
      </c>
      <c r="I26" s="40">
        <v>18.766194988965346</v>
      </c>
      <c r="J26" s="40">
        <v>0.52432015375373886</v>
      </c>
      <c r="K26" s="10"/>
    </row>
    <row r="27" spans="1:11" x14ac:dyDescent="0.2">
      <c r="A27" s="7" t="s">
        <v>61</v>
      </c>
      <c r="B27" s="2" t="s">
        <v>393</v>
      </c>
      <c r="C27" s="40">
        <v>7.3506340000000003</v>
      </c>
      <c r="D27" s="37">
        <v>10.748538999999999</v>
      </c>
      <c r="E27" s="40">
        <v>46.226012613333744</v>
      </c>
      <c r="F27" s="40">
        <v>2.5567526192098078</v>
      </c>
      <c r="G27" s="40">
        <v>0.69122300000000003</v>
      </c>
      <c r="H27" s="37">
        <v>1.340446</v>
      </c>
      <c r="I27" s="40">
        <v>93.923813299036624</v>
      </c>
      <c r="J27" s="40">
        <v>3.072933238973496</v>
      </c>
      <c r="K27" s="10"/>
    </row>
    <row r="28" spans="1:11" x14ac:dyDescent="0.2">
      <c r="A28" s="7"/>
      <c r="B28" s="2" t="s">
        <v>394</v>
      </c>
      <c r="C28" s="40">
        <v>2.4172760000000002</v>
      </c>
      <c r="D28" s="37">
        <v>2.7022889999999999</v>
      </c>
      <c r="E28" s="40">
        <v>11.790668504548085</v>
      </c>
      <c r="F28" s="40">
        <v>0.642792892932877</v>
      </c>
      <c r="G28" s="40">
        <v>0.35887400000000003</v>
      </c>
      <c r="H28" s="37">
        <v>0.160408</v>
      </c>
      <c r="I28" s="40">
        <v>-55.302418118894103</v>
      </c>
      <c r="J28" s="40">
        <v>0.36773064711093212</v>
      </c>
      <c r="K28" s="10"/>
    </row>
    <row r="29" spans="1:11" x14ac:dyDescent="0.2">
      <c r="A29" s="7"/>
      <c r="B29" s="2" t="s">
        <v>395</v>
      </c>
      <c r="C29" s="40">
        <v>49.619793999999999</v>
      </c>
      <c r="D29" s="37">
        <v>73.463341</v>
      </c>
      <c r="E29" s="40">
        <v>48.05249090715693</v>
      </c>
      <c r="F29" s="40">
        <v>17.474708843467308</v>
      </c>
      <c r="G29" s="40">
        <v>7.0955750000000002</v>
      </c>
      <c r="H29" s="37">
        <v>7.2227209999999999</v>
      </c>
      <c r="I29" s="40">
        <v>1.7919055185802391</v>
      </c>
      <c r="J29" s="40">
        <v>16.55787658490673</v>
      </c>
      <c r="K29" s="10"/>
    </row>
    <row r="30" spans="1:11" x14ac:dyDescent="0.2">
      <c r="A30" s="7"/>
      <c r="B30" s="2" t="s">
        <v>396</v>
      </c>
      <c r="C30" s="40">
        <v>0.91059800000000002</v>
      </c>
      <c r="D30" s="37">
        <v>0.88463999999999998</v>
      </c>
      <c r="E30" s="40">
        <v>-2.850654185491297</v>
      </c>
      <c r="F30" s="40">
        <v>0.21042912316341453</v>
      </c>
      <c r="G30" s="40">
        <v>0.29320600000000002</v>
      </c>
      <c r="H30" s="37">
        <v>0.27937899999999999</v>
      </c>
      <c r="I30" s="40">
        <v>-4.7157970846435688</v>
      </c>
      <c r="J30" s="40">
        <v>0.64046818400082983</v>
      </c>
      <c r="K30" s="10"/>
    </row>
    <row r="31" spans="1:11" x14ac:dyDescent="0.2">
      <c r="A31" s="7"/>
      <c r="B31" s="33" t="s">
        <v>43</v>
      </c>
      <c r="C31" s="34">
        <v>21.868771999999996</v>
      </c>
      <c r="D31" s="35">
        <v>13.828704000000002</v>
      </c>
      <c r="E31" s="34">
        <v>-36.76506390025007</v>
      </c>
      <c r="F31" s="34">
        <v>3.289430793550375</v>
      </c>
      <c r="G31" s="34">
        <v>0.6711100000000001</v>
      </c>
      <c r="H31" s="35">
        <v>1.0715160000000001</v>
      </c>
      <c r="I31" s="34">
        <v>59.663244475570323</v>
      </c>
      <c r="J31" s="34">
        <v>2.4564190817772036</v>
      </c>
      <c r="K31" s="10"/>
    </row>
    <row r="32" spans="1:11" x14ac:dyDescent="0.2">
      <c r="A32" s="7" t="s">
        <v>61</v>
      </c>
      <c r="B32" s="2" t="s">
        <v>397</v>
      </c>
      <c r="C32" s="40">
        <v>12.896694</v>
      </c>
      <c r="D32" s="37">
        <v>5.000966</v>
      </c>
      <c r="E32" s="40">
        <v>-61.222883942194798</v>
      </c>
      <c r="F32" s="40">
        <v>1.1895786877713515</v>
      </c>
      <c r="G32" s="40">
        <v>0.30261100000000002</v>
      </c>
      <c r="H32" s="37">
        <v>0.41791499999999998</v>
      </c>
      <c r="I32" s="40">
        <v>38.103043180849319</v>
      </c>
      <c r="J32" s="40">
        <v>0.95805791099798765</v>
      </c>
      <c r="K32" s="10"/>
    </row>
    <row r="33" spans="1:11" x14ac:dyDescent="0.2">
      <c r="A33" s="7" t="s">
        <v>61</v>
      </c>
      <c r="B33" s="2" t="s">
        <v>398</v>
      </c>
      <c r="C33" s="40">
        <v>0.13952600000000001</v>
      </c>
      <c r="D33" s="37">
        <v>0.54274699999999998</v>
      </c>
      <c r="E33" s="40">
        <v>288.99344924960218</v>
      </c>
      <c r="F33" s="40">
        <v>0.12910311008949824</v>
      </c>
      <c r="G33" s="40">
        <v>5.9086E-2</v>
      </c>
      <c r="H33" s="37">
        <v>7.5950000000000002E-3</v>
      </c>
      <c r="I33" s="40">
        <v>-87.145855194123826</v>
      </c>
      <c r="J33" s="40">
        <v>1.7411315301029438E-2</v>
      </c>
      <c r="K33" s="10"/>
    </row>
    <row r="34" spans="1:11" x14ac:dyDescent="0.2">
      <c r="A34" s="7" t="s">
        <v>61</v>
      </c>
      <c r="B34" s="2" t="s">
        <v>400</v>
      </c>
      <c r="C34" s="40">
        <v>1.9032500000000001</v>
      </c>
      <c r="D34" s="37">
        <v>4.6805680000000001</v>
      </c>
      <c r="E34" s="40">
        <v>145.92502298699591</v>
      </c>
      <c r="F34" s="40">
        <v>1.1133656856424499</v>
      </c>
      <c r="G34" s="40">
        <v>0.16193199999999999</v>
      </c>
      <c r="H34" s="37">
        <v>0.55253200000000002</v>
      </c>
      <c r="I34" s="40">
        <v>241.21236074401602</v>
      </c>
      <c r="J34" s="40">
        <v>1.2666634451492294</v>
      </c>
      <c r="K34" s="10"/>
    </row>
    <row r="35" spans="1:11" x14ac:dyDescent="0.2">
      <c r="A35" s="7" t="s">
        <v>61</v>
      </c>
      <c r="B35" s="2" t="s">
        <v>401</v>
      </c>
      <c r="C35" s="40">
        <v>0.26347399999999999</v>
      </c>
      <c r="D35" s="37">
        <v>0.45032</v>
      </c>
      <c r="E35" s="40">
        <v>70.916295346030367</v>
      </c>
      <c r="F35" s="40">
        <v>0.10711751983060773</v>
      </c>
      <c r="G35" s="40">
        <v>2.1895000000000001E-2</v>
      </c>
      <c r="H35" s="37">
        <v>2.6027999999999999E-2</v>
      </c>
      <c r="I35" s="40">
        <v>18.876455811829175</v>
      </c>
      <c r="J35" s="40">
        <v>5.9668428526029507E-2</v>
      </c>
      <c r="K35" s="10"/>
    </row>
    <row r="36" spans="1:11" x14ac:dyDescent="0.2">
      <c r="A36" s="7" t="s">
        <v>61</v>
      </c>
      <c r="B36" s="2" t="s">
        <v>404</v>
      </c>
      <c r="C36" s="40">
        <v>4.9495550000000001</v>
      </c>
      <c r="D36" s="37">
        <v>0.256884</v>
      </c>
      <c r="E36" s="40">
        <v>-94.809957662860597</v>
      </c>
      <c r="F36" s="40">
        <v>6.1104940851318706E-2</v>
      </c>
      <c r="G36" s="40">
        <v>1.0869E-2</v>
      </c>
      <c r="H36" s="37">
        <v>2.1812000000000002E-2</v>
      </c>
      <c r="I36" s="40">
        <v>100.68083540344097</v>
      </c>
      <c r="J36" s="40">
        <v>5.0003371869131542E-2</v>
      </c>
      <c r="K36" s="10"/>
    </row>
    <row r="37" spans="1:11" x14ac:dyDescent="0.2">
      <c r="A37" s="7" t="s">
        <v>61</v>
      </c>
      <c r="B37" s="2" t="s">
        <v>405</v>
      </c>
      <c r="C37" s="40">
        <v>0.21717</v>
      </c>
      <c r="D37" s="37">
        <v>0.157384</v>
      </c>
      <c r="E37" s="40">
        <v>-27.52958511764977</v>
      </c>
      <c r="F37" s="40">
        <v>3.7436897630619047E-2</v>
      </c>
      <c r="G37" s="40">
        <v>1.3812E-2</v>
      </c>
      <c r="H37" s="37">
        <v>1.0142E-2</v>
      </c>
      <c r="I37" s="40">
        <v>-26.571097596293079</v>
      </c>
      <c r="J37" s="40">
        <v>2.3250238286114621E-2</v>
      </c>
      <c r="K37" s="10"/>
    </row>
    <row r="38" spans="1:11" x14ac:dyDescent="0.2">
      <c r="A38" s="7" t="s">
        <v>61</v>
      </c>
      <c r="B38" s="2" t="s">
        <v>409</v>
      </c>
      <c r="C38" s="40">
        <v>0.337868</v>
      </c>
      <c r="D38" s="37">
        <v>0.48543500000000001</v>
      </c>
      <c r="E38" s="40">
        <v>43.675932612736347</v>
      </c>
      <c r="F38" s="40">
        <v>0.11547031719437525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410</v>
      </c>
      <c r="C39" s="40">
        <v>0.11</v>
      </c>
      <c r="D39" s="37">
        <v>6.7610000000000003E-2</v>
      </c>
      <c r="E39" s="40">
        <v>-38.536363636363632</v>
      </c>
      <c r="F39" s="40">
        <v>1.608237590102014E-2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406</v>
      </c>
      <c r="C40" s="40">
        <v>0.87904499999999997</v>
      </c>
      <c r="D40" s="37">
        <v>1.9370289999999999</v>
      </c>
      <c r="E40" s="40">
        <v>120.35606823313935</v>
      </c>
      <c r="F40" s="40">
        <v>0.46076066423867978</v>
      </c>
      <c r="G40" s="40">
        <v>8.3468000000000001E-2</v>
      </c>
      <c r="H40" s="37">
        <v>1.5233E-2</v>
      </c>
      <c r="I40" s="40">
        <v>-81.749892174246412</v>
      </c>
      <c r="J40" s="40">
        <v>3.4921206844052845E-2</v>
      </c>
      <c r="K40" s="10"/>
    </row>
    <row r="41" spans="1:11" x14ac:dyDescent="0.2">
      <c r="A41" s="7" t="s">
        <v>61</v>
      </c>
      <c r="B41" s="2" t="s">
        <v>411</v>
      </c>
      <c r="C41" s="40">
        <v>3.8349999999999999E-3</v>
      </c>
      <c r="D41" s="37">
        <v>0.13592599999999999</v>
      </c>
      <c r="E41" s="40"/>
      <c r="F41" s="40">
        <v>3.2332687867505747E-2</v>
      </c>
      <c r="G41" s="40">
        <v>0</v>
      </c>
      <c r="H41" s="37">
        <v>1.8841E-2</v>
      </c>
      <c r="I41" s="40" t="s">
        <v>97</v>
      </c>
      <c r="J41" s="40">
        <v>4.3192441288570853E-2</v>
      </c>
      <c r="K41" s="10"/>
    </row>
    <row r="42" spans="1:11" x14ac:dyDescent="0.2">
      <c r="A42" s="7" t="s">
        <v>61</v>
      </c>
      <c r="B42" s="2" t="s">
        <v>407</v>
      </c>
      <c r="C42" s="40">
        <v>0.168355</v>
      </c>
      <c r="D42" s="37">
        <v>0.11383500000000001</v>
      </c>
      <c r="E42" s="40">
        <v>-32.38395058061834</v>
      </c>
      <c r="F42" s="40">
        <v>2.7077906532948198E-2</v>
      </c>
      <c r="G42" s="40">
        <v>1.7437000000000001E-2</v>
      </c>
      <c r="H42" s="37">
        <v>1.418E-3</v>
      </c>
      <c r="I42" s="40">
        <v>-91.867867178987211</v>
      </c>
      <c r="J42" s="40">
        <v>3.25072351505724E-3</v>
      </c>
      <c r="K42" s="10"/>
    </row>
    <row r="43" spans="1:11" x14ac:dyDescent="0.2">
      <c r="A43" s="7"/>
      <c r="B43" s="2" t="s">
        <v>408</v>
      </c>
      <c r="C43" s="40">
        <v>0.463086</v>
      </c>
      <c r="D43" s="37">
        <v>0.82696899999999995</v>
      </c>
      <c r="E43" s="40">
        <v>78.577845151872424</v>
      </c>
      <c r="F43" s="40">
        <v>0.19671093501687212</v>
      </c>
      <c r="G43" s="40">
        <v>0.122276</v>
      </c>
      <c r="H43" s="37">
        <v>1.6716000000000002E-2</v>
      </c>
      <c r="I43" s="40">
        <v>-86.329287840622854</v>
      </c>
      <c r="J43" s="40">
        <v>3.8320940957473085E-2</v>
      </c>
      <c r="K43" s="10"/>
    </row>
    <row r="44" spans="1:11" x14ac:dyDescent="0.2">
      <c r="A44" s="7"/>
      <c r="B44" s="2" t="s">
        <v>2</v>
      </c>
      <c r="C44" s="40">
        <v>77.262521319997674</v>
      </c>
      <c r="D44" s="37">
        <v>65.26038706999806</v>
      </c>
      <c r="E44" s="40">
        <v>-15.534225449737082</v>
      </c>
      <c r="F44" s="40">
        <v>15.523473987661337</v>
      </c>
      <c r="G44" s="40">
        <v>4.7257669300000194</v>
      </c>
      <c r="H44" s="37">
        <v>7.8181373099999867</v>
      </c>
      <c r="I44" s="40">
        <v>65.436370980740577</v>
      </c>
      <c r="J44" s="40">
        <v>17.922851056109529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263.64209347000082</v>
      </c>
      <c r="D13" s="37">
        <v>305.73331424999873</v>
      </c>
      <c r="E13" s="37">
        <v>15.965288481062444</v>
      </c>
      <c r="F13" s="89">
        <v>100</v>
      </c>
      <c r="G13" s="37">
        <v>36.877506540000006</v>
      </c>
      <c r="H13" s="37">
        <v>31.526439729999971</v>
      </c>
      <c r="I13" s="37">
        <v>-14.510381292173003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129.98829900000001</v>
      </c>
      <c r="D14" s="35">
        <v>124.97885500000001</v>
      </c>
      <c r="E14" s="34">
        <v>-3.8537653300625196</v>
      </c>
      <c r="F14" s="34">
        <v>40.878389490065373</v>
      </c>
      <c r="G14" s="34">
        <v>14.048300999999999</v>
      </c>
      <c r="H14" s="35">
        <v>12.643128000000001</v>
      </c>
      <c r="I14" s="34">
        <v>-10.002440864557204</v>
      </c>
      <c r="J14" s="34">
        <v>40.103253359018005</v>
      </c>
      <c r="K14" s="10"/>
    </row>
    <row r="15" spans="1:14" ht="15.6" customHeight="1" x14ac:dyDescent="0.2">
      <c r="A15" s="7"/>
      <c r="B15" s="33" t="s">
        <v>52</v>
      </c>
      <c r="C15" s="34">
        <v>78.467925000000008</v>
      </c>
      <c r="D15" s="35">
        <v>76.324037000000004</v>
      </c>
      <c r="E15" s="34">
        <v>-2.7321838827775835</v>
      </c>
      <c r="F15" s="34">
        <v>24.964252648499301</v>
      </c>
      <c r="G15" s="34">
        <v>9.0376609999999999</v>
      </c>
      <c r="H15" s="35">
        <v>7.6644199999999998</v>
      </c>
      <c r="I15" s="34">
        <v>-15.194650474276472</v>
      </c>
      <c r="J15" s="34">
        <v>24.311086394911509</v>
      </c>
      <c r="K15" s="10"/>
    </row>
    <row r="16" spans="1:14" ht="15.6" customHeight="1" x14ac:dyDescent="0.2">
      <c r="A16" s="7" t="s">
        <v>61</v>
      </c>
      <c r="B16" s="2" t="s">
        <v>383</v>
      </c>
      <c r="C16" s="40">
        <v>4.4293950000000004</v>
      </c>
      <c r="D16" s="37">
        <v>5.8575379999999999</v>
      </c>
      <c r="E16" s="40">
        <v>32.242394277322276</v>
      </c>
      <c r="F16" s="40">
        <v>1.915897851815481</v>
      </c>
      <c r="G16" s="40">
        <v>1.1376999999999999</v>
      </c>
      <c r="H16" s="37">
        <v>0.63532500000000003</v>
      </c>
      <c r="I16" s="40">
        <v>-44.157071284169817</v>
      </c>
      <c r="J16" s="40">
        <v>2.0152132795237154</v>
      </c>
      <c r="K16" s="10"/>
    </row>
    <row r="17" spans="1:11" ht="15.6" customHeight="1" x14ac:dyDescent="0.2">
      <c r="A17" s="7" t="s">
        <v>61</v>
      </c>
      <c r="B17" s="2" t="s">
        <v>384</v>
      </c>
      <c r="C17" s="40">
        <v>44.126258</v>
      </c>
      <c r="D17" s="37">
        <v>47.355459000000003</v>
      </c>
      <c r="E17" s="40">
        <v>7.318093911339596</v>
      </c>
      <c r="F17" s="40">
        <v>15.489139322670395</v>
      </c>
      <c r="G17" s="40">
        <v>5.1294230000000001</v>
      </c>
      <c r="H17" s="37">
        <v>4.1065670000000001</v>
      </c>
      <c r="I17" s="40">
        <v>-19.940956321987869</v>
      </c>
      <c r="J17" s="40">
        <v>13.025787355532783</v>
      </c>
      <c r="K17" s="10"/>
    </row>
    <row r="18" spans="1:11" ht="15.6" customHeight="1" x14ac:dyDescent="0.2">
      <c r="A18" s="7" t="s">
        <v>61</v>
      </c>
      <c r="B18" s="2" t="s">
        <v>385</v>
      </c>
      <c r="C18" s="40">
        <v>29.912272000000002</v>
      </c>
      <c r="D18" s="37">
        <v>23.111039999999999</v>
      </c>
      <c r="E18" s="40">
        <v>-22.737263154066</v>
      </c>
      <c r="F18" s="40">
        <v>7.5592154740134267</v>
      </c>
      <c r="G18" s="40">
        <v>2.7705380000000002</v>
      </c>
      <c r="H18" s="37">
        <v>2.9225279999999998</v>
      </c>
      <c r="I18" s="40">
        <v>5.4859381102154048</v>
      </c>
      <c r="J18" s="40">
        <v>9.2700857598550108</v>
      </c>
      <c r="K18" s="10"/>
    </row>
    <row r="19" spans="1:11" ht="15.6" customHeight="1" x14ac:dyDescent="0.2">
      <c r="A19" s="7"/>
      <c r="B19" s="33" t="s">
        <v>53</v>
      </c>
      <c r="C19" s="34">
        <v>51.520374000000004</v>
      </c>
      <c r="D19" s="35">
        <v>48.654818000000006</v>
      </c>
      <c r="E19" s="34">
        <v>-5.5619860212971268</v>
      </c>
      <c r="F19" s="34">
        <v>15.914136841566068</v>
      </c>
      <c r="G19" s="34">
        <v>5.0106399999999995</v>
      </c>
      <c r="H19" s="35">
        <v>4.9787080000000001</v>
      </c>
      <c r="I19" s="34">
        <v>-0.6372838599460251</v>
      </c>
      <c r="J19" s="34">
        <v>15.792166964106494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0.86957200000000001</v>
      </c>
      <c r="D20" s="37">
        <v>1.7904100000000001</v>
      </c>
      <c r="E20" s="40">
        <v>105.89554401475669</v>
      </c>
      <c r="F20" s="40">
        <v>0.58561168068716851</v>
      </c>
      <c r="G20" s="40">
        <v>7.7609999999999998E-2</v>
      </c>
      <c r="H20" s="37">
        <v>0.21249299999999999</v>
      </c>
      <c r="I20" s="40">
        <v>173.79590258987241</v>
      </c>
      <c r="J20" s="40">
        <v>0.6740152133252002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17.729233000000001</v>
      </c>
      <c r="D21" s="37">
        <v>8.0453910000000004</v>
      </c>
      <c r="E21" s="40">
        <v>-54.620761089890358</v>
      </c>
      <c r="F21" s="40">
        <v>2.6315061607650869</v>
      </c>
      <c r="G21" s="40">
        <v>1.0363260000000001</v>
      </c>
      <c r="H21" s="37">
        <v>0.90921099999999999</v>
      </c>
      <c r="I21" s="40">
        <v>-12.265927902995788</v>
      </c>
      <c r="J21" s="40">
        <v>2.8839634534907908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0.51495599999999997</v>
      </c>
      <c r="D22" s="37">
        <v>6.2139999999999999E-3</v>
      </c>
      <c r="E22" s="40">
        <v>-98.793294961122896</v>
      </c>
      <c r="F22" s="40">
        <v>2.032490314391712E-3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389</v>
      </c>
      <c r="C23" s="40">
        <v>8.8090480000000007</v>
      </c>
      <c r="D23" s="37">
        <v>12.932435999999999</v>
      </c>
      <c r="E23" s="40">
        <v>46.808554113906496</v>
      </c>
      <c r="F23" s="40">
        <v>4.2299727891037486</v>
      </c>
      <c r="G23" s="40">
        <v>1.7281409999999999</v>
      </c>
      <c r="H23" s="37">
        <v>1.8317289999999999</v>
      </c>
      <c r="I23" s="40">
        <v>5.9941868169321788</v>
      </c>
      <c r="J23" s="40">
        <v>5.8101359230137266</v>
      </c>
      <c r="K23" s="10"/>
    </row>
    <row r="24" spans="1:11" x14ac:dyDescent="0.2">
      <c r="A24" s="7" t="s">
        <v>61</v>
      </c>
      <c r="B24" s="2" t="s">
        <v>390</v>
      </c>
      <c r="C24" s="40">
        <v>10.429747000000001</v>
      </c>
      <c r="D24" s="37">
        <v>10.244353</v>
      </c>
      <c r="E24" s="40">
        <v>-1.7775503087467115</v>
      </c>
      <c r="F24" s="40">
        <v>3.3507480285982743</v>
      </c>
      <c r="G24" s="40">
        <v>0.67169800000000002</v>
      </c>
      <c r="H24" s="37">
        <v>1.031453</v>
      </c>
      <c r="I24" s="40">
        <v>53.559039925680871</v>
      </c>
      <c r="J24" s="40">
        <v>3.27170783898725</v>
      </c>
      <c r="K24" s="10"/>
    </row>
    <row r="25" spans="1:11" x14ac:dyDescent="0.2">
      <c r="A25" s="7" t="s">
        <v>61</v>
      </c>
      <c r="B25" s="2" t="s">
        <v>391</v>
      </c>
      <c r="C25" s="40">
        <v>1.2550920000000001</v>
      </c>
      <c r="D25" s="37">
        <v>0.83092500000000002</v>
      </c>
      <c r="E25" s="40">
        <v>-33.795689877714153</v>
      </c>
      <c r="F25" s="40">
        <v>0.27178098076696705</v>
      </c>
      <c r="G25" s="40">
        <v>0.164463</v>
      </c>
      <c r="H25" s="37">
        <v>0.11489000000000001</v>
      </c>
      <c r="I25" s="40">
        <v>-30.142342046539341</v>
      </c>
      <c r="J25" s="40">
        <v>0.36442427684174189</v>
      </c>
      <c r="K25" s="10"/>
    </row>
    <row r="26" spans="1:11" x14ac:dyDescent="0.2">
      <c r="A26" s="7" t="s">
        <v>61</v>
      </c>
      <c r="B26" s="2" t="s">
        <v>392</v>
      </c>
      <c r="C26" s="40">
        <v>5.397761</v>
      </c>
      <c r="D26" s="37">
        <v>4.7458619999999998</v>
      </c>
      <c r="E26" s="40">
        <v>-12.077211273340927</v>
      </c>
      <c r="F26" s="40">
        <v>1.5522881474798325</v>
      </c>
      <c r="G26" s="40">
        <v>6.9268999999999997E-2</v>
      </c>
      <c r="H26" s="37">
        <v>3.6773E-2</v>
      </c>
      <c r="I26" s="40">
        <v>-46.912760397869178</v>
      </c>
      <c r="J26" s="40">
        <v>0.1166417785037982</v>
      </c>
      <c r="K26" s="10"/>
    </row>
    <row r="27" spans="1:11" x14ac:dyDescent="0.2">
      <c r="A27" s="7" t="s">
        <v>61</v>
      </c>
      <c r="B27" s="2" t="s">
        <v>393</v>
      </c>
      <c r="C27" s="40">
        <v>6.5149650000000001</v>
      </c>
      <c r="D27" s="37">
        <v>10.059227</v>
      </c>
      <c r="E27" s="40">
        <v>54.401857876442918</v>
      </c>
      <c r="F27" s="40">
        <v>3.2901965638505946</v>
      </c>
      <c r="G27" s="40">
        <v>1.2631330000000001</v>
      </c>
      <c r="H27" s="37">
        <v>0.84215899999999999</v>
      </c>
      <c r="I27" s="40">
        <v>-33.327765168038525</v>
      </c>
      <c r="J27" s="40">
        <v>2.6712784799439855</v>
      </c>
      <c r="K27" s="10"/>
    </row>
    <row r="28" spans="1:11" x14ac:dyDescent="0.2">
      <c r="A28" s="7"/>
      <c r="B28" s="2" t="s">
        <v>394</v>
      </c>
      <c r="C28" s="40">
        <v>6.7354659999999997</v>
      </c>
      <c r="D28" s="37">
        <v>6.4053810000000002</v>
      </c>
      <c r="E28" s="40">
        <v>-4.9007002633522205</v>
      </c>
      <c r="F28" s="40">
        <v>2.0950876798340361</v>
      </c>
      <c r="G28" s="40">
        <v>6.1353049999999998</v>
      </c>
      <c r="H28" s="37">
        <v>6</v>
      </c>
      <c r="I28" s="40">
        <v>-2.2053508342291028</v>
      </c>
      <c r="J28" s="40">
        <v>19.031644712772664</v>
      </c>
      <c r="K28" s="10"/>
    </row>
    <row r="29" spans="1:11" x14ac:dyDescent="0.2">
      <c r="A29" s="7"/>
      <c r="B29" s="2" t="s">
        <v>395</v>
      </c>
      <c r="C29" s="40">
        <v>43.687505000000002</v>
      </c>
      <c r="D29" s="37">
        <v>90.663912999999994</v>
      </c>
      <c r="E29" s="40">
        <v>107.52824634869853</v>
      </c>
      <c r="F29" s="40">
        <v>29.654574354256969</v>
      </c>
      <c r="G29" s="40">
        <v>6.9349069999999999</v>
      </c>
      <c r="H29" s="37">
        <v>6.005179</v>
      </c>
      <c r="I29" s="40">
        <v>-13.40649557376905</v>
      </c>
      <c r="J29" s="40">
        <v>19.04807219410057</v>
      </c>
      <c r="K29" s="10"/>
    </row>
    <row r="30" spans="1:11" x14ac:dyDescent="0.2">
      <c r="A30" s="7"/>
      <c r="B30" s="2" t="s">
        <v>396</v>
      </c>
      <c r="C30" s="40">
        <v>1.8458509999999999</v>
      </c>
      <c r="D30" s="37">
        <v>0.15829499999999999</v>
      </c>
      <c r="E30" s="40">
        <v>-91.424280724717221</v>
      </c>
      <c r="F30" s="40">
        <v>5.1775515660868368E-2</v>
      </c>
      <c r="G30" s="40">
        <v>1.8369260000000001</v>
      </c>
      <c r="H30" s="37">
        <v>1.8799999999999999E-4</v>
      </c>
      <c r="I30" s="40">
        <v>-99.989765510423396</v>
      </c>
      <c r="J30" s="40">
        <v>5.9632486766687679E-4</v>
      </c>
      <c r="K30" s="10"/>
    </row>
    <row r="31" spans="1:11" x14ac:dyDescent="0.2">
      <c r="A31" s="7"/>
      <c r="B31" s="33" t="s">
        <v>43</v>
      </c>
      <c r="C31" s="34">
        <v>5.1432710000000004</v>
      </c>
      <c r="D31" s="35">
        <v>5.3346029999999995</v>
      </c>
      <c r="E31" s="34">
        <v>3.7200450841497368</v>
      </c>
      <c r="F31" s="34">
        <v>1.7448549933416428</v>
      </c>
      <c r="G31" s="34">
        <v>0.27723199999999998</v>
      </c>
      <c r="H31" s="35">
        <v>0.29608100000000004</v>
      </c>
      <c r="I31" s="34">
        <v>6.7989986725919271</v>
      </c>
      <c r="J31" s="34">
        <v>0.9391513997004074</v>
      </c>
      <c r="K31" s="10"/>
    </row>
    <row r="32" spans="1:11" x14ac:dyDescent="0.2">
      <c r="A32" s="7" t="s">
        <v>61</v>
      </c>
      <c r="B32" s="2" t="s">
        <v>397</v>
      </c>
      <c r="C32" s="40">
        <v>1.755587</v>
      </c>
      <c r="D32" s="37">
        <v>0.51567300000000005</v>
      </c>
      <c r="E32" s="40">
        <v>-70.626747634836661</v>
      </c>
      <c r="F32" s="40">
        <v>0.16866758575689048</v>
      </c>
      <c r="G32" s="40">
        <v>6.4328999999999997E-2</v>
      </c>
      <c r="H32" s="37">
        <v>9.7529000000000005E-2</v>
      </c>
      <c r="I32" s="40">
        <v>51.609693917206869</v>
      </c>
      <c r="J32" s="40">
        <v>0.30935621286533421</v>
      </c>
      <c r="K32" s="10"/>
    </row>
    <row r="33" spans="1:11" x14ac:dyDescent="0.2">
      <c r="A33" s="7" t="s">
        <v>61</v>
      </c>
      <c r="B33" s="2" t="s">
        <v>398</v>
      </c>
      <c r="C33" s="40">
        <v>4.8302999999999999E-2</v>
      </c>
      <c r="D33" s="37">
        <v>1.4464920000000001</v>
      </c>
      <c r="E33" s="40"/>
      <c r="F33" s="40">
        <v>0.4731221403033628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399</v>
      </c>
      <c r="C34" s="40">
        <v>7.4713000000000002E-2</v>
      </c>
      <c r="D34" s="37">
        <v>0.106559</v>
      </c>
      <c r="E34" s="40">
        <v>42.624442868041697</v>
      </c>
      <c r="F34" s="40">
        <v>3.4853578276676282E-2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400</v>
      </c>
      <c r="C35" s="40">
        <v>0.81083300000000003</v>
      </c>
      <c r="D35" s="37">
        <v>0.77711300000000005</v>
      </c>
      <c r="E35" s="40">
        <v>-4.1586861906212409</v>
      </c>
      <c r="F35" s="40">
        <v>0.25418002022656688</v>
      </c>
      <c r="G35" s="40">
        <v>0.13092899999999999</v>
      </c>
      <c r="H35" s="37">
        <v>1.0487E-2</v>
      </c>
      <c r="I35" s="40">
        <v>-91.990315361760949</v>
      </c>
      <c r="J35" s="40">
        <v>3.3264143017141153E-2</v>
      </c>
      <c r="K35" s="10"/>
    </row>
    <row r="36" spans="1:11" x14ac:dyDescent="0.2">
      <c r="A36" s="7" t="s">
        <v>61</v>
      </c>
      <c r="B36" s="2" t="s">
        <v>401</v>
      </c>
      <c r="C36" s="40">
        <v>4.8351999999999999E-2</v>
      </c>
      <c r="D36" s="37">
        <v>0.330345</v>
      </c>
      <c r="E36" s="40"/>
      <c r="F36" s="40">
        <v>0.10805005035528326</v>
      </c>
      <c r="G36" s="40">
        <v>0</v>
      </c>
      <c r="H36" s="37">
        <v>7.0000000000000001E-3</v>
      </c>
      <c r="I36" s="40" t="s">
        <v>97</v>
      </c>
      <c r="J36" s="40">
        <v>2.2203585498234774E-2</v>
      </c>
      <c r="K36" s="10"/>
    </row>
    <row r="37" spans="1:11" x14ac:dyDescent="0.2">
      <c r="A37" s="7" t="s">
        <v>61</v>
      </c>
      <c r="B37" s="2" t="s">
        <v>402</v>
      </c>
      <c r="C37" s="40">
        <v>0.32353900000000002</v>
      </c>
      <c r="D37" s="37">
        <v>0.12562699999999999</v>
      </c>
      <c r="E37" s="40">
        <v>-61.170987114381894</v>
      </c>
      <c r="F37" s="40">
        <v>4.1090386341501063E-2</v>
      </c>
      <c r="G37" s="40">
        <v>2.2461999999999999E-2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403</v>
      </c>
      <c r="C38" s="40">
        <v>6.8321999999999994E-2</v>
      </c>
      <c r="D38" s="37">
        <v>0.62995299999999999</v>
      </c>
      <c r="E38" s="40"/>
      <c r="F38" s="40">
        <v>0.2060465675928552</v>
      </c>
      <c r="G38" s="40">
        <v>1.7500000000000002E-2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404</v>
      </c>
      <c r="C39" s="40">
        <v>0.25463200000000002</v>
      </c>
      <c r="D39" s="37">
        <v>0.49577199999999999</v>
      </c>
      <c r="E39" s="40">
        <v>94.701372961764392</v>
      </c>
      <c r="F39" s="40">
        <v>0.16215831801522496</v>
      </c>
      <c r="G39" s="40">
        <v>1.5803999999999999E-2</v>
      </c>
      <c r="H39" s="37">
        <v>3.8700000000000002E-3</v>
      </c>
      <c r="I39" s="40">
        <v>-75.512528473804096</v>
      </c>
      <c r="J39" s="40">
        <v>1.227541083973837E-2</v>
      </c>
      <c r="K39" s="10"/>
    </row>
    <row r="40" spans="1:11" x14ac:dyDescent="0.2">
      <c r="A40" s="7" t="s">
        <v>61</v>
      </c>
      <c r="B40" s="2" t="s">
        <v>405</v>
      </c>
      <c r="C40" s="40">
        <v>1.0760179999999999</v>
      </c>
      <c r="D40" s="37">
        <v>0.64734100000000006</v>
      </c>
      <c r="E40" s="40">
        <v>-39.839203433399803</v>
      </c>
      <c r="F40" s="40">
        <v>0.21173387714976591</v>
      </c>
      <c r="G40" s="40">
        <v>1.6244000000000001E-2</v>
      </c>
      <c r="H40" s="37">
        <v>0.136659</v>
      </c>
      <c r="I40" s="40"/>
      <c r="J40" s="40">
        <v>0.43347425580046661</v>
      </c>
      <c r="K40" s="10"/>
    </row>
    <row r="41" spans="1:11" x14ac:dyDescent="0.2">
      <c r="A41" s="7" t="s">
        <v>61</v>
      </c>
      <c r="B41" s="2" t="s">
        <v>406</v>
      </c>
      <c r="C41" s="40">
        <v>0.28305900000000001</v>
      </c>
      <c r="D41" s="37">
        <v>0.115816</v>
      </c>
      <c r="E41" s="40">
        <v>-59.084148534404491</v>
      </c>
      <c r="F41" s="40">
        <v>3.7881380471771885E-2</v>
      </c>
      <c r="G41" s="40">
        <v>6.2199999999999998E-3</v>
      </c>
      <c r="H41" s="37">
        <v>3.9945000000000001E-2</v>
      </c>
      <c r="I41" s="40">
        <v>542.20257234726694</v>
      </c>
      <c r="J41" s="40">
        <v>0.12670317467528402</v>
      </c>
      <c r="K41" s="10"/>
    </row>
    <row r="42" spans="1:11" x14ac:dyDescent="0.2">
      <c r="A42" s="7" t="s">
        <v>61</v>
      </c>
      <c r="B42" s="2" t="s">
        <v>407</v>
      </c>
      <c r="C42" s="40">
        <v>0.39991300000000002</v>
      </c>
      <c r="D42" s="37">
        <v>0.14391200000000001</v>
      </c>
      <c r="E42" s="40">
        <v>-64.01417308264547</v>
      </c>
      <c r="F42" s="40">
        <v>4.7071088851744464E-2</v>
      </c>
      <c r="G42" s="40">
        <v>3.7439999999999999E-3</v>
      </c>
      <c r="H42" s="37">
        <v>5.9100000000000005E-4</v>
      </c>
      <c r="I42" s="40">
        <v>-84.214743589743591</v>
      </c>
      <c r="J42" s="40">
        <v>1.8746170042081077E-3</v>
      </c>
      <c r="K42" s="10"/>
    </row>
    <row r="43" spans="1:11" x14ac:dyDescent="0.2">
      <c r="A43" s="7" t="s">
        <v>61</v>
      </c>
      <c r="B43" s="2" t="s">
        <v>408</v>
      </c>
      <c r="C43" s="40">
        <v>1.2453810000000001</v>
      </c>
      <c r="D43" s="37">
        <v>0.43456</v>
      </c>
      <c r="E43" s="40">
        <v>-65.106260654370033</v>
      </c>
      <c r="F43" s="40">
        <v>0.14213694738044133</v>
      </c>
      <c r="G43" s="40">
        <v>5.8849999999999996E-3</v>
      </c>
      <c r="H43" s="37">
        <v>2.5000000000000001E-5</v>
      </c>
      <c r="I43" s="40">
        <v>-99.5751911639762</v>
      </c>
      <c r="J43" s="40">
        <v>7.9298519636552766E-5</v>
      </c>
      <c r="K43" s="10"/>
    </row>
    <row r="44" spans="1:11" x14ac:dyDescent="0.2">
      <c r="A44" s="7" t="s">
        <v>61</v>
      </c>
      <c r="B44" s="2" t="s">
        <v>2</v>
      </c>
      <c r="C44" s="40">
        <v>74.996320470000811</v>
      </c>
      <c r="D44" s="37">
        <v>77.757707249998731</v>
      </c>
      <c r="E44" s="40">
        <v>3.6820296818461884</v>
      </c>
      <c r="F44" s="40">
        <v>25.433181019460672</v>
      </c>
      <c r="G44" s="40">
        <v>7.6389505400000077</v>
      </c>
      <c r="H44" s="37">
        <v>6.5818387299999701</v>
      </c>
      <c r="I44" s="40">
        <v>-13.838442917841387</v>
      </c>
      <c r="J44" s="40">
        <v>20.877202711021045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N35" sqref="N35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</row>
    <row r="14" spans="1:14" x14ac:dyDescent="0.2">
      <c r="A14" s="7"/>
      <c r="B14" s="33" t="s">
        <v>199</v>
      </c>
      <c r="C14" s="35">
        <v>993.75764700000002</v>
      </c>
      <c r="D14" s="35">
        <v>1197.408819</v>
      </c>
      <c r="E14" s="35">
        <v>20.493042002221685</v>
      </c>
      <c r="F14" s="35">
        <v>45.528922496239602</v>
      </c>
      <c r="G14" s="35">
        <v>103.682785</v>
      </c>
      <c r="H14" s="35">
        <v>128.32827599999999</v>
      </c>
      <c r="I14" s="35">
        <v>23.770089701969322</v>
      </c>
      <c r="J14" s="35">
        <v>41.721980655606878</v>
      </c>
      <c r="K14" s="10"/>
    </row>
    <row r="15" spans="1:14" x14ac:dyDescent="0.2">
      <c r="A15" s="7"/>
      <c r="B15" s="2" t="s">
        <v>371</v>
      </c>
      <c r="C15" s="36">
        <v>423.539129</v>
      </c>
      <c r="D15" s="37">
        <v>596.03248900000006</v>
      </c>
      <c r="E15" s="36">
        <v>40.726664477793761</v>
      </c>
      <c r="F15" s="36">
        <v>22.662867156419189</v>
      </c>
      <c r="G15" s="36">
        <v>54.462620000000001</v>
      </c>
      <c r="H15" s="37">
        <v>77.309900999999996</v>
      </c>
      <c r="I15" s="36">
        <v>41.950389092555575</v>
      </c>
      <c r="J15" s="36">
        <v>25.134929686181422</v>
      </c>
      <c r="K15" s="10"/>
    </row>
    <row r="16" spans="1:14" x14ac:dyDescent="0.2">
      <c r="A16" s="7"/>
      <c r="B16" s="2" t="s">
        <v>372</v>
      </c>
      <c r="C16" s="36">
        <v>243.81851900000001</v>
      </c>
      <c r="D16" s="37">
        <v>460.06987800000002</v>
      </c>
      <c r="E16" s="36">
        <v>88.693574174322663</v>
      </c>
      <c r="F16" s="36">
        <v>17.493178174359521</v>
      </c>
      <c r="G16" s="36">
        <v>32.212283999999997</v>
      </c>
      <c r="H16" s="37">
        <v>57.368119</v>
      </c>
      <c r="I16" s="36">
        <v>78.09391907757923</v>
      </c>
      <c r="J16" s="36">
        <v>18.651474373165847</v>
      </c>
      <c r="K16" s="10"/>
    </row>
    <row r="17" spans="1:11" x14ac:dyDescent="0.2">
      <c r="A17" s="7"/>
      <c r="B17" s="2" t="s">
        <v>373</v>
      </c>
      <c r="C17" s="36">
        <v>137.50018600000001</v>
      </c>
      <c r="D17" s="37">
        <v>172.35847100000001</v>
      </c>
      <c r="E17" s="36">
        <v>25.351445706407993</v>
      </c>
      <c r="F17" s="36">
        <v>6.5535641154563447</v>
      </c>
      <c r="G17" s="36">
        <v>15.696666</v>
      </c>
      <c r="H17" s="37">
        <v>22.100605000000002</v>
      </c>
      <c r="I17" s="36">
        <v>40.798084128183667</v>
      </c>
      <c r="J17" s="36">
        <v>7.1853300225681274</v>
      </c>
      <c r="K17" s="10"/>
    </row>
    <row r="18" spans="1:11" x14ac:dyDescent="0.2">
      <c r="A18" s="7"/>
      <c r="B18" s="2" t="s">
        <v>374</v>
      </c>
      <c r="C18" s="36">
        <v>41.422316000000002</v>
      </c>
      <c r="D18" s="37">
        <v>112.00132499999999</v>
      </c>
      <c r="E18" s="36">
        <v>170.38885271407804</v>
      </c>
      <c r="F18" s="36">
        <v>4.258612066729019</v>
      </c>
      <c r="G18" s="36">
        <v>5.4350009999999997</v>
      </c>
      <c r="H18" s="37">
        <v>15.766869</v>
      </c>
      <c r="I18" s="36">
        <v>190.09873227254235</v>
      </c>
      <c r="J18" s="36">
        <v>5.1261111262609642</v>
      </c>
      <c r="K18" s="10"/>
    </row>
    <row r="19" spans="1:11" x14ac:dyDescent="0.2">
      <c r="A19" s="7"/>
      <c r="B19" s="2" t="s">
        <v>375</v>
      </c>
      <c r="C19" s="36">
        <v>13.609527999999999</v>
      </c>
      <c r="D19" s="37">
        <v>40.816706000000003</v>
      </c>
      <c r="E19" s="36">
        <v>199.9127229100084</v>
      </c>
      <c r="F19" s="36">
        <v>1.5519683958714841</v>
      </c>
      <c r="G19" s="36">
        <v>1.5400940000000001</v>
      </c>
      <c r="H19" s="37">
        <v>4.8854170000000003</v>
      </c>
      <c r="I19" s="36">
        <v>217.21550762485927</v>
      </c>
      <c r="J19" s="36">
        <v>1.5883426468580704</v>
      </c>
      <c r="K19" s="10"/>
    </row>
    <row r="20" spans="1:11" x14ac:dyDescent="0.2">
      <c r="A20" s="7"/>
      <c r="B20" s="2" t="s">
        <v>376</v>
      </c>
      <c r="C20" s="36">
        <v>5.8640049999999997</v>
      </c>
      <c r="D20" s="37">
        <v>34.071137999999998</v>
      </c>
      <c r="E20" s="36">
        <v>481.02163964730585</v>
      </c>
      <c r="F20" s="36">
        <v>1.2954825258896678</v>
      </c>
      <c r="G20" s="36">
        <v>1.605281</v>
      </c>
      <c r="H20" s="37">
        <v>0.38772800000000002</v>
      </c>
      <c r="I20" s="36">
        <v>-75.846720916774075</v>
      </c>
      <c r="J20" s="36">
        <v>0.12605779972947775</v>
      </c>
      <c r="K20" s="10"/>
    </row>
    <row r="21" spans="1:11" x14ac:dyDescent="0.2">
      <c r="A21" s="7"/>
      <c r="B21" s="2" t="s">
        <v>377</v>
      </c>
      <c r="C21" s="36">
        <v>14.150895999999999</v>
      </c>
      <c r="D21" s="37">
        <v>10.210048</v>
      </c>
      <c r="E21" s="36">
        <v>-27.848752474754946</v>
      </c>
      <c r="F21" s="36">
        <v>0.38821535026199455</v>
      </c>
      <c r="G21" s="36">
        <v>0.48254799999999998</v>
      </c>
      <c r="H21" s="37">
        <v>0.54691699999999999</v>
      </c>
      <c r="I21" s="36">
        <v>13.339398360370369</v>
      </c>
      <c r="J21" s="36">
        <v>0.17781319289462402</v>
      </c>
      <c r="K21" s="10"/>
    </row>
    <row r="22" spans="1:11" x14ac:dyDescent="0.2">
      <c r="A22" s="7"/>
      <c r="B22" s="2" t="s">
        <v>378</v>
      </c>
      <c r="C22" s="36">
        <v>3.147081</v>
      </c>
      <c r="D22" s="37">
        <v>4.3132130000000002</v>
      </c>
      <c r="E22" s="36">
        <v>37.054400569924951</v>
      </c>
      <c r="F22" s="36">
        <v>0.16400074667127798</v>
      </c>
      <c r="G22" s="36">
        <v>0.238402</v>
      </c>
      <c r="H22" s="37">
        <v>0.50597199999999998</v>
      </c>
      <c r="I22" s="36">
        <v>112.23479668794725</v>
      </c>
      <c r="J22" s="36">
        <v>0.16450118909318726</v>
      </c>
      <c r="K22" s="10"/>
    </row>
    <row r="23" spans="1:11" x14ac:dyDescent="0.2">
      <c r="A23" s="7"/>
      <c r="B23" s="2" t="s">
        <v>379</v>
      </c>
      <c r="C23" s="36">
        <v>1.2393400000000001</v>
      </c>
      <c r="D23" s="37">
        <v>2.2666110000000002</v>
      </c>
      <c r="E23" s="36">
        <v>82.888553584972641</v>
      </c>
      <c r="F23" s="36">
        <v>8.6183060380586818E-2</v>
      </c>
      <c r="G23" s="36">
        <v>9.0575000000000003E-2</v>
      </c>
      <c r="H23" s="37">
        <v>0.37519400000000003</v>
      </c>
      <c r="I23" s="36">
        <v>314.23571625724537</v>
      </c>
      <c r="J23" s="36">
        <v>0.12198275624071946</v>
      </c>
      <c r="K23" s="10"/>
    </row>
    <row r="24" spans="1:11" x14ac:dyDescent="0.2">
      <c r="A24" s="7"/>
      <c r="B24" s="2" t="s">
        <v>380</v>
      </c>
      <c r="C24" s="36">
        <v>0.75196399999999997</v>
      </c>
      <c r="D24" s="37">
        <v>0.309527</v>
      </c>
      <c r="E24" s="36">
        <v>-58.837524136793782</v>
      </c>
      <c r="F24" s="36">
        <v>1.1769105563513941E-2</v>
      </c>
      <c r="G24" s="36">
        <v>0.411022</v>
      </c>
      <c r="H24" s="37">
        <v>0</v>
      </c>
      <c r="I24" s="36" t="s">
        <v>97</v>
      </c>
      <c r="J24" s="36">
        <v>0</v>
      </c>
      <c r="K24" s="10"/>
    </row>
    <row r="25" spans="1:11" x14ac:dyDescent="0.2">
      <c r="A25" s="7"/>
      <c r="B25" s="2" t="s">
        <v>381</v>
      </c>
      <c r="C25" s="36">
        <v>1.026351</v>
      </c>
      <c r="D25" s="37">
        <v>0.13062799999999999</v>
      </c>
      <c r="E25" s="36">
        <v>-87.272580238144641</v>
      </c>
      <c r="F25" s="36">
        <v>4.9668517497688369E-3</v>
      </c>
      <c r="G25" s="36">
        <v>0</v>
      </c>
      <c r="H25" s="37">
        <v>4.5399999999999998E-3</v>
      </c>
      <c r="I25" s="36" t="s">
        <v>97</v>
      </c>
      <c r="J25" s="36">
        <v>1.4760409636957583E-3</v>
      </c>
      <c r="K25" s="10"/>
    </row>
    <row r="26" spans="1:11" x14ac:dyDescent="0.2">
      <c r="A26" s="7"/>
      <c r="B26" s="2" t="s">
        <v>215</v>
      </c>
      <c r="C26" s="36">
        <v>0</v>
      </c>
      <c r="D26" s="37">
        <v>7.1009999999999997E-3</v>
      </c>
      <c r="E26" s="36" t="s">
        <v>97</v>
      </c>
      <c r="F26" s="36">
        <v>2.7000041549368064E-4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382</v>
      </c>
      <c r="C27" s="36">
        <v>4.9569999999999996E-3</v>
      </c>
      <c r="D27" s="37">
        <v>0</v>
      </c>
      <c r="E27" s="36" t="s">
        <v>97</v>
      </c>
      <c r="F27" s="36">
        <v>0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0.30102699999999999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9" t="s">
        <v>130</v>
      </c>
      <c r="D30" s="139"/>
      <c r="E30" s="139"/>
      <c r="F30" s="139"/>
      <c r="G30" s="139"/>
      <c r="H30" s="38"/>
      <c r="I30" s="39"/>
      <c r="J30" s="39"/>
      <c r="K30" s="10"/>
    </row>
    <row r="31" spans="1:11" x14ac:dyDescent="0.2">
      <c r="A31" s="7"/>
      <c r="B31" s="2"/>
      <c r="C31" s="139" t="s">
        <v>198</v>
      </c>
      <c r="D31" s="139"/>
      <c r="E31" s="139"/>
      <c r="F31" s="139"/>
      <c r="G31" s="139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2.5" x14ac:dyDescent="0.2">
      <c r="A42" s="11"/>
      <c r="B42" s="126" t="s">
        <v>188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30" t="s">
        <v>199</v>
      </c>
      <c r="D43" s="93">
        <v>1197.408819</v>
      </c>
      <c r="E43" s="30"/>
      <c r="F43" s="88"/>
      <c r="G43" s="88"/>
      <c r="H43" s="88"/>
      <c r="I43" s="88"/>
      <c r="J43" s="103"/>
      <c r="K43" s="30"/>
    </row>
    <row r="44" spans="1:12" x14ac:dyDescent="0.2">
      <c r="A44" s="30"/>
      <c r="B44" s="30"/>
      <c r="C44" s="30" t="s">
        <v>371</v>
      </c>
      <c r="D44" s="93">
        <v>596.03248900000006</v>
      </c>
      <c r="E44" s="30"/>
      <c r="F44" s="88"/>
      <c r="G44" s="88"/>
      <c r="H44" s="88"/>
      <c r="I44" s="88"/>
      <c r="J44" s="88"/>
      <c r="K44" s="30"/>
    </row>
    <row r="45" spans="1:12" x14ac:dyDescent="0.2">
      <c r="A45" s="30"/>
      <c r="B45" s="30"/>
      <c r="C45" s="30" t="s">
        <v>372</v>
      </c>
      <c r="D45" s="93">
        <v>460.06987800000002</v>
      </c>
      <c r="E45" s="30"/>
      <c r="F45" s="88"/>
      <c r="G45" s="88"/>
      <c r="H45" s="88"/>
      <c r="I45" s="88"/>
      <c r="J45" s="88"/>
      <c r="K45" s="30"/>
    </row>
    <row r="46" spans="1:12" x14ac:dyDescent="0.2">
      <c r="A46" s="30"/>
      <c r="B46" s="30"/>
      <c r="C46" s="30" t="s">
        <v>2</v>
      </c>
      <c r="D46" s="93">
        <v>376.48476800000009</v>
      </c>
      <c r="E46" s="30"/>
      <c r="F46" s="88"/>
      <c r="G46" s="88"/>
      <c r="H46" s="88"/>
      <c r="I46" s="88"/>
      <c r="J46" s="88"/>
      <c r="K46" s="30"/>
    </row>
    <row r="47" spans="1:12" x14ac:dyDescent="0.2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36" style="6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151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10"/>
    </row>
    <row r="14" spans="1:14" x14ac:dyDescent="0.2">
      <c r="A14" s="7"/>
      <c r="B14" s="2" t="s">
        <v>98</v>
      </c>
      <c r="C14" s="40">
        <v>561.24039784000274</v>
      </c>
      <c r="D14" s="37">
        <v>696.30864105000217</v>
      </c>
      <c r="E14" s="40">
        <v>24.066022996531402</v>
      </c>
      <c r="F14" s="40">
        <v>26.475654470545095</v>
      </c>
      <c r="G14" s="40">
        <v>57.794337989999889</v>
      </c>
      <c r="H14" s="37">
        <v>80.511020810000062</v>
      </c>
      <c r="I14" s="40">
        <v>39.306069781318072</v>
      </c>
      <c r="J14" s="40">
        <v>26.175675053859415</v>
      </c>
      <c r="K14" s="10"/>
    </row>
    <row r="15" spans="1:14" x14ac:dyDescent="0.2">
      <c r="A15" s="7"/>
      <c r="B15" s="2" t="s">
        <v>169</v>
      </c>
      <c r="C15" s="40">
        <v>210.10628361000033</v>
      </c>
      <c r="D15" s="37">
        <v>478.42165780999875</v>
      </c>
      <c r="E15" s="40">
        <v>127.70459292785641</v>
      </c>
      <c r="F15" s="40">
        <v>18.190965552721472</v>
      </c>
      <c r="G15" s="40">
        <v>26.581564180000029</v>
      </c>
      <c r="H15" s="37">
        <v>64.72042227999998</v>
      </c>
      <c r="I15" s="40">
        <v>143.47860736011773</v>
      </c>
      <c r="J15" s="40">
        <v>21.041849002856296</v>
      </c>
      <c r="K15" s="10"/>
    </row>
    <row r="16" spans="1:14" x14ac:dyDescent="0.2">
      <c r="A16" s="7"/>
      <c r="B16" s="2" t="s">
        <v>175</v>
      </c>
      <c r="C16" s="40">
        <v>155.29362998999969</v>
      </c>
      <c r="D16" s="37">
        <v>185.77980044000131</v>
      </c>
      <c r="E16" s="40">
        <v>19.631307769652118</v>
      </c>
      <c r="F16" s="40">
        <v>7.0638816095104113</v>
      </c>
      <c r="G16" s="40">
        <v>16.499161529999984</v>
      </c>
      <c r="H16" s="37">
        <v>23.139531979999955</v>
      </c>
      <c r="I16" s="40">
        <v>40.246714585622811</v>
      </c>
      <c r="J16" s="40">
        <v>7.5231050844114424</v>
      </c>
      <c r="K16" s="10"/>
    </row>
    <row r="17" spans="1:11" x14ac:dyDescent="0.2">
      <c r="A17" s="7"/>
      <c r="B17" s="2" t="s">
        <v>178</v>
      </c>
      <c r="C17" s="40">
        <v>132.86594347999997</v>
      </c>
      <c r="D17" s="37">
        <v>163.44358056999963</v>
      </c>
      <c r="E17" s="40">
        <v>23.013901297138982</v>
      </c>
      <c r="F17" s="40">
        <v>6.2145943759575788</v>
      </c>
      <c r="G17" s="40">
        <v>13.396868899999978</v>
      </c>
      <c r="H17" s="37">
        <v>16.106173669999993</v>
      </c>
      <c r="I17" s="40">
        <v>20.223417801752319</v>
      </c>
      <c r="J17" s="40">
        <v>5.2364255738585985</v>
      </c>
      <c r="K17" s="10"/>
    </row>
    <row r="18" spans="1:11" x14ac:dyDescent="0.2">
      <c r="A18" s="7"/>
      <c r="B18" s="2" t="s">
        <v>180</v>
      </c>
      <c r="C18" s="40">
        <v>145.54277082000152</v>
      </c>
      <c r="D18" s="37">
        <v>156.65672954000118</v>
      </c>
      <c r="E18" s="40">
        <v>7.6362148785422912</v>
      </c>
      <c r="F18" s="40">
        <v>5.9565388066020946</v>
      </c>
      <c r="G18" s="40">
        <v>17.537238000000009</v>
      </c>
      <c r="H18" s="37">
        <v>15.080419739999996</v>
      </c>
      <c r="I18" s="40">
        <v>-14.009151612129633</v>
      </c>
      <c r="J18" s="40">
        <v>4.9029333229000285</v>
      </c>
      <c r="K18" s="10"/>
    </row>
    <row r="19" spans="1:11" x14ac:dyDescent="0.2">
      <c r="A19" s="7"/>
      <c r="B19" s="2" t="s">
        <v>343</v>
      </c>
      <c r="C19" s="40">
        <v>37.613684440000014</v>
      </c>
      <c r="D19" s="37">
        <v>103.41039661999999</v>
      </c>
      <c r="E19" s="40">
        <v>174.92759127321466</v>
      </c>
      <c r="F19" s="40">
        <v>3.9319602948551338</v>
      </c>
      <c r="G19" s="40">
        <v>3.1443253599999998</v>
      </c>
      <c r="H19" s="37">
        <v>11.673523210000001</v>
      </c>
      <c r="I19" s="40">
        <v>271.25684760561808</v>
      </c>
      <c r="J19" s="40">
        <v>3.795286001897181</v>
      </c>
      <c r="K19" s="10"/>
    </row>
    <row r="20" spans="1:11" x14ac:dyDescent="0.2">
      <c r="A20" s="7"/>
      <c r="B20" s="2" t="s">
        <v>344</v>
      </c>
      <c r="C20" s="40">
        <v>65.131626820000164</v>
      </c>
      <c r="D20" s="37">
        <v>89.922758380000019</v>
      </c>
      <c r="E20" s="40">
        <v>38.063123509126243</v>
      </c>
      <c r="F20" s="40">
        <v>3.4191215497729694</v>
      </c>
      <c r="G20" s="40">
        <v>6.6886940199999998</v>
      </c>
      <c r="H20" s="37">
        <v>12.314636250000015</v>
      </c>
      <c r="I20" s="40">
        <v>84.111221311331803</v>
      </c>
      <c r="J20" s="40">
        <v>4.0037241317208681</v>
      </c>
      <c r="K20" s="10"/>
    </row>
    <row r="21" spans="1:11" x14ac:dyDescent="0.2">
      <c r="A21" s="7"/>
      <c r="B21" s="2" t="s">
        <v>345</v>
      </c>
      <c r="C21" s="40">
        <v>42.58350894999996</v>
      </c>
      <c r="D21" s="37">
        <v>78.77565389999981</v>
      </c>
      <c r="E21" s="40">
        <v>84.990987925620161</v>
      </c>
      <c r="F21" s="40">
        <v>2.9952766207275503</v>
      </c>
      <c r="G21" s="40">
        <v>5.9467062199999932</v>
      </c>
      <c r="H21" s="37">
        <v>10.335647670000004</v>
      </c>
      <c r="I21" s="40">
        <v>73.804578326723117</v>
      </c>
      <c r="J21" s="40">
        <v>3.3603170368384636</v>
      </c>
      <c r="K21" s="10"/>
    </row>
    <row r="22" spans="1:11" x14ac:dyDescent="0.2">
      <c r="A22" s="7"/>
      <c r="B22" s="2" t="s">
        <v>346</v>
      </c>
      <c r="C22" s="40">
        <v>63.36722510000007</v>
      </c>
      <c r="D22" s="37">
        <v>74.390920860000193</v>
      </c>
      <c r="E22" s="40">
        <v>17.396525952657036</v>
      </c>
      <c r="F22" s="40">
        <v>2.8285564767156131</v>
      </c>
      <c r="G22" s="40">
        <v>7.8190781200000039</v>
      </c>
      <c r="H22" s="37">
        <v>8.3846319500000011</v>
      </c>
      <c r="I22" s="40">
        <v>7.2329988436027559</v>
      </c>
      <c r="J22" s="40">
        <v>2.7260044545621689</v>
      </c>
      <c r="K22" s="10"/>
    </row>
    <row r="23" spans="1:11" x14ac:dyDescent="0.2">
      <c r="A23" s="7"/>
      <c r="B23" s="2" t="s">
        <v>347</v>
      </c>
      <c r="C23" s="40">
        <v>49.638337510000099</v>
      </c>
      <c r="D23" s="37">
        <v>73.708723310000167</v>
      </c>
      <c r="E23" s="40">
        <v>48.491522898305917</v>
      </c>
      <c r="F23" s="40">
        <v>2.8026173664566665</v>
      </c>
      <c r="G23" s="40">
        <v>8.2270136599999901</v>
      </c>
      <c r="H23" s="37">
        <v>9.5680010200000059</v>
      </c>
      <c r="I23" s="40">
        <v>16.299807140468726</v>
      </c>
      <c r="J23" s="40">
        <v>3.1107404066526003</v>
      </c>
      <c r="K23" s="10"/>
    </row>
    <row r="24" spans="1:11" x14ac:dyDescent="0.2">
      <c r="A24" s="7"/>
      <c r="B24" s="2" t="s">
        <v>348</v>
      </c>
      <c r="C24" s="40">
        <v>56.100068570000026</v>
      </c>
      <c r="D24" s="37">
        <v>69.8602435399999</v>
      </c>
      <c r="E24" s="40">
        <v>24.527911142978965</v>
      </c>
      <c r="F24" s="40">
        <v>2.6562871119968587</v>
      </c>
      <c r="G24" s="40">
        <v>12.517065130000002</v>
      </c>
      <c r="H24" s="37">
        <v>12.434553909999998</v>
      </c>
      <c r="I24" s="40">
        <v>-0.65918982719237462</v>
      </c>
      <c r="J24" s="40">
        <v>4.0427116600095276</v>
      </c>
      <c r="K24" s="10"/>
    </row>
    <row r="25" spans="1:11" x14ac:dyDescent="0.2">
      <c r="A25" s="7"/>
      <c r="B25" s="2" t="s">
        <v>349</v>
      </c>
      <c r="C25" s="40">
        <v>57.916787080000063</v>
      </c>
      <c r="D25" s="37">
        <v>64.371697999999711</v>
      </c>
      <c r="E25" s="40">
        <v>11.145146762170221</v>
      </c>
      <c r="F25" s="40">
        <v>2.4475968463644069</v>
      </c>
      <c r="G25" s="40">
        <v>8.0198595699999995</v>
      </c>
      <c r="H25" s="37">
        <v>6.4922518300000061</v>
      </c>
      <c r="I25" s="40">
        <v>-19.047811581568553</v>
      </c>
      <c r="J25" s="40">
        <v>2.1107554290107395</v>
      </c>
      <c r="K25" s="10"/>
    </row>
    <row r="26" spans="1:11" x14ac:dyDescent="0.2">
      <c r="A26" s="7"/>
      <c r="B26" s="2" t="s">
        <v>350</v>
      </c>
      <c r="C26" s="40">
        <v>42.473415959999983</v>
      </c>
      <c r="D26" s="37">
        <v>63.999327829999864</v>
      </c>
      <c r="E26" s="40">
        <v>50.680905652307914</v>
      </c>
      <c r="F26" s="40">
        <v>2.4334382629793327</v>
      </c>
      <c r="G26" s="40">
        <v>3.3743946200000035</v>
      </c>
      <c r="H26" s="37">
        <v>3.3856276200000019</v>
      </c>
      <c r="I26" s="40">
        <v>0.33288934060706765</v>
      </c>
      <c r="J26" s="40">
        <v>1.1007323909558986</v>
      </c>
      <c r="K26" s="10"/>
    </row>
    <row r="27" spans="1:11" x14ac:dyDescent="0.2">
      <c r="A27" s="7"/>
      <c r="B27" s="2" t="s">
        <v>351</v>
      </c>
      <c r="C27" s="40">
        <v>55.835306229999993</v>
      </c>
      <c r="D27" s="37">
        <v>60.325777749999993</v>
      </c>
      <c r="E27" s="40">
        <v>8.042351378001932</v>
      </c>
      <c r="F27" s="40">
        <v>2.2937593377664318</v>
      </c>
      <c r="G27" s="40">
        <v>4.5429585100000018</v>
      </c>
      <c r="H27" s="37">
        <v>1.9502446999999998</v>
      </c>
      <c r="I27" s="40">
        <v>-57.071043116350204</v>
      </c>
      <c r="J27" s="40">
        <v>0.63406190890540637</v>
      </c>
      <c r="K27" s="10"/>
    </row>
    <row r="28" spans="1:11" x14ac:dyDescent="0.2">
      <c r="A28" s="7"/>
      <c r="B28" s="2" t="s">
        <v>352</v>
      </c>
      <c r="C28" s="40">
        <v>31.9054613499999</v>
      </c>
      <c r="D28" s="37">
        <v>44.485083150000079</v>
      </c>
      <c r="E28" s="40">
        <v>39.427800971134431</v>
      </c>
      <c r="F28" s="40">
        <v>1.6914506314281021</v>
      </c>
      <c r="G28" s="40">
        <v>3.6687243100000018</v>
      </c>
      <c r="H28" s="37">
        <v>4.6655005299999956</v>
      </c>
      <c r="I28" s="40">
        <v>27.169559110316289</v>
      </c>
      <c r="J28" s="40">
        <v>1.5168435899612918</v>
      </c>
      <c r="K28" s="10"/>
    </row>
    <row r="29" spans="1:11" x14ac:dyDescent="0.2">
      <c r="A29" s="7"/>
      <c r="B29" s="2" t="s">
        <v>353</v>
      </c>
      <c r="C29" s="40">
        <v>25.744140050000006</v>
      </c>
      <c r="D29" s="37">
        <v>41.840135150000066</v>
      </c>
      <c r="E29" s="40">
        <v>62.522947236686036</v>
      </c>
      <c r="F29" s="40">
        <v>1.5908821116479046</v>
      </c>
      <c r="G29" s="40">
        <v>4.3332323600000002</v>
      </c>
      <c r="H29" s="37">
        <v>5.3304961300000011</v>
      </c>
      <c r="I29" s="40">
        <v>23.014315576651899</v>
      </c>
      <c r="J29" s="40">
        <v>1.7330463975113903</v>
      </c>
      <c r="K29" s="10"/>
    </row>
    <row r="30" spans="1:11" x14ac:dyDescent="0.2">
      <c r="A30" s="7"/>
      <c r="B30" s="2" t="s">
        <v>354</v>
      </c>
      <c r="C30" s="40">
        <v>34.747809919999959</v>
      </c>
      <c r="D30" s="37">
        <v>41.312104189999943</v>
      </c>
      <c r="E30" s="40">
        <v>18.891246052954092</v>
      </c>
      <c r="F30" s="40">
        <v>1.5708048579380665</v>
      </c>
      <c r="G30" s="40">
        <v>3.4813323899999999</v>
      </c>
      <c r="H30" s="37">
        <v>6.213007209999998</v>
      </c>
      <c r="I30" s="40">
        <v>78.466360404040529</v>
      </c>
      <c r="J30" s="40">
        <v>2.019967654118302</v>
      </c>
      <c r="K30" s="10"/>
    </row>
    <row r="31" spans="1:11" x14ac:dyDescent="0.2">
      <c r="A31" s="7"/>
      <c r="B31" s="2" t="s">
        <v>355</v>
      </c>
      <c r="C31" s="40">
        <v>29.072571419999967</v>
      </c>
      <c r="D31" s="37">
        <v>38.333024890000011</v>
      </c>
      <c r="E31" s="40">
        <v>31.8528875076715</v>
      </c>
      <c r="F31" s="40">
        <v>1.4575317064398825</v>
      </c>
      <c r="G31" s="40">
        <v>3.0122250999999993</v>
      </c>
      <c r="H31" s="37">
        <v>4.0509928599999991</v>
      </c>
      <c r="I31" s="40">
        <v>34.485064213826512</v>
      </c>
      <c r="J31" s="40">
        <v>1.3170553755504482</v>
      </c>
      <c r="K31" s="10"/>
    </row>
    <row r="32" spans="1:11" x14ac:dyDescent="0.2">
      <c r="A32" s="7"/>
      <c r="B32" s="2" t="s">
        <v>356</v>
      </c>
      <c r="C32" s="40">
        <v>16.483008979999973</v>
      </c>
      <c r="D32" s="37">
        <v>23.852953509999995</v>
      </c>
      <c r="E32" s="40">
        <v>44.71237344432992</v>
      </c>
      <c r="F32" s="40">
        <v>0.90695780290824479</v>
      </c>
      <c r="G32" s="40">
        <v>1.7953111100000005</v>
      </c>
      <c r="H32" s="37">
        <v>3.0085120999999981</v>
      </c>
      <c r="I32" s="40">
        <v>67.576086575880282</v>
      </c>
      <c r="J32" s="40">
        <v>0.9781249117564641</v>
      </c>
      <c r="K32" s="10"/>
    </row>
    <row r="33" spans="1:11" x14ac:dyDescent="0.2">
      <c r="A33" s="7"/>
      <c r="B33" s="2" t="s">
        <v>357</v>
      </c>
      <c r="C33" s="40">
        <v>12.785199649999985</v>
      </c>
      <c r="D33" s="37">
        <v>15.488162779999957</v>
      </c>
      <c r="E33" s="40">
        <v>21.141344711030573</v>
      </c>
      <c r="F33" s="40">
        <v>0.58890443399996462</v>
      </c>
      <c r="G33" s="40">
        <v>1.0224382299999999</v>
      </c>
      <c r="H33" s="37">
        <v>1.8210241499999997</v>
      </c>
      <c r="I33" s="40">
        <v>78.106030913965327</v>
      </c>
      <c r="J33" s="40">
        <v>0.59204983288089175</v>
      </c>
      <c r="K33" s="10"/>
    </row>
    <row r="34" spans="1:11" x14ac:dyDescent="0.2">
      <c r="A34" s="7"/>
      <c r="B34" s="2" t="s">
        <v>358</v>
      </c>
      <c r="C34" s="40">
        <v>12.217099499999989</v>
      </c>
      <c r="D34" s="37">
        <v>14.743141989999994</v>
      </c>
      <c r="E34" s="40">
        <v>20.676286462265516</v>
      </c>
      <c r="F34" s="40">
        <v>0.56057660371529761</v>
      </c>
      <c r="G34" s="40">
        <v>1.3469007999999996</v>
      </c>
      <c r="H34" s="37">
        <v>2.0383009999999993</v>
      </c>
      <c r="I34" s="40">
        <v>51.332674240003406</v>
      </c>
      <c r="J34" s="40">
        <v>0.66269069875375031</v>
      </c>
      <c r="K34" s="10"/>
    </row>
    <row r="35" spans="1:11" x14ac:dyDescent="0.2">
      <c r="A35" s="7"/>
      <c r="B35" s="2" t="s">
        <v>359</v>
      </c>
      <c r="C35" s="40">
        <v>6.8198040199999959</v>
      </c>
      <c r="D35" s="37">
        <v>11.183576920000007</v>
      </c>
      <c r="E35" s="40">
        <v>63.986778611271802</v>
      </c>
      <c r="F35" s="40">
        <v>0.4252317159703618</v>
      </c>
      <c r="G35" s="40">
        <v>0.67928124000000034</v>
      </c>
      <c r="H35" s="37">
        <v>0.92491171999999999</v>
      </c>
      <c r="I35" s="40">
        <v>36.16035090266876</v>
      </c>
      <c r="J35" s="40">
        <v>0.30070651685513244</v>
      </c>
      <c r="K35" s="10"/>
    </row>
    <row r="36" spans="1:11" x14ac:dyDescent="0.2">
      <c r="A36" s="7"/>
      <c r="B36" s="2" t="s">
        <v>360</v>
      </c>
      <c r="C36" s="40">
        <v>5.9833282799999985</v>
      </c>
      <c r="D36" s="37">
        <v>11.124801260000003</v>
      </c>
      <c r="E36" s="40">
        <v>85.929983102983059</v>
      </c>
      <c r="F36" s="40">
        <v>0.42299689656169881</v>
      </c>
      <c r="G36" s="40">
        <v>1.0225363200000002</v>
      </c>
      <c r="H36" s="37">
        <v>1.5738759599999992</v>
      </c>
      <c r="I36" s="40">
        <v>53.918831949167242</v>
      </c>
      <c r="J36" s="40">
        <v>0.51169722218854297</v>
      </c>
      <c r="K36" s="10"/>
    </row>
    <row r="37" spans="1:11" x14ac:dyDescent="0.2">
      <c r="A37" s="7"/>
      <c r="B37" s="2" t="s">
        <v>173</v>
      </c>
      <c r="C37" s="40">
        <v>4.6883790299999992</v>
      </c>
      <c r="D37" s="37">
        <v>8.8007463000000001</v>
      </c>
      <c r="E37" s="40">
        <v>87.714053059400385</v>
      </c>
      <c r="F37" s="40">
        <v>0.33462965183135795</v>
      </c>
      <c r="G37" s="40">
        <v>0.57944846999999999</v>
      </c>
      <c r="H37" s="37">
        <v>0.68795115000000018</v>
      </c>
      <c r="I37" s="40">
        <v>18.725164638022118</v>
      </c>
      <c r="J37" s="40">
        <v>0.22366609656863556</v>
      </c>
      <c r="K37" s="10"/>
    </row>
    <row r="38" spans="1:11" x14ac:dyDescent="0.2">
      <c r="A38" s="7"/>
      <c r="B38" s="2" t="s">
        <v>361</v>
      </c>
      <c r="C38" s="40">
        <v>8.5587028200000024</v>
      </c>
      <c r="D38" s="37">
        <v>4.7704879899999995</v>
      </c>
      <c r="E38" s="40">
        <v>-44.261553528271726</v>
      </c>
      <c r="F38" s="40">
        <v>0.18138765517639957</v>
      </c>
      <c r="G38" s="40">
        <v>1.7471821999999999</v>
      </c>
      <c r="H38" s="37">
        <v>0.31121025000000002</v>
      </c>
      <c r="I38" s="40">
        <v>-82.187876570628987</v>
      </c>
      <c r="J38" s="40">
        <v>0.10118041350704798</v>
      </c>
      <c r="K38" s="10"/>
    </row>
    <row r="39" spans="1:11" x14ac:dyDescent="0.2">
      <c r="A39" s="7"/>
      <c r="B39" s="2" t="s">
        <v>362</v>
      </c>
      <c r="C39" s="40">
        <v>5.2175297099999964</v>
      </c>
      <c r="D39" s="37">
        <v>4.34245679</v>
      </c>
      <c r="E39" s="40">
        <v>-16.771786048919246</v>
      </c>
      <c r="F39" s="40">
        <v>0.16511267956109771</v>
      </c>
      <c r="G39" s="40">
        <v>0.31207127999999995</v>
      </c>
      <c r="H39" s="37">
        <v>0.34613097999999987</v>
      </c>
      <c r="I39" s="40">
        <v>10.914077065983108</v>
      </c>
      <c r="J39" s="40">
        <v>0.11253381173659846</v>
      </c>
      <c r="K39" s="10"/>
    </row>
    <row r="40" spans="1:11" x14ac:dyDescent="0.2">
      <c r="A40" s="7"/>
      <c r="B40" s="2" t="s">
        <v>363</v>
      </c>
      <c r="C40" s="40">
        <v>3.0720022899999986</v>
      </c>
      <c r="D40" s="37">
        <v>3.8660081300000018</v>
      </c>
      <c r="E40" s="40">
        <v>25.846525003729859</v>
      </c>
      <c r="F40" s="40">
        <v>0.14699673305195715</v>
      </c>
      <c r="G40" s="40">
        <v>0.47272214000000007</v>
      </c>
      <c r="H40" s="37">
        <v>0.24240533999999997</v>
      </c>
      <c r="I40" s="40">
        <v>-48.721390540328848</v>
      </c>
      <c r="J40" s="40">
        <v>7.88106193080612E-2</v>
      </c>
      <c r="K40" s="10"/>
    </row>
    <row r="41" spans="1:11" x14ac:dyDescent="0.2">
      <c r="A41" s="7"/>
      <c r="B41" s="2" t="s">
        <v>364</v>
      </c>
      <c r="C41" s="40">
        <v>3.39358797</v>
      </c>
      <c r="D41" s="37">
        <v>2.5073866200000001</v>
      </c>
      <c r="E41" s="40">
        <v>-26.113993738609341</v>
      </c>
      <c r="F41" s="40">
        <v>9.5338041008772786E-2</v>
      </c>
      <c r="G41" s="40">
        <v>0.21482499999999999</v>
      </c>
      <c r="H41" s="37">
        <v>9.7347519999999993E-2</v>
      </c>
      <c r="I41" s="40">
        <v>-54.685199581054356</v>
      </c>
      <c r="J41" s="40">
        <v>3.1649543443654643E-2</v>
      </c>
      <c r="K41" s="10"/>
    </row>
    <row r="42" spans="1:11" x14ac:dyDescent="0.2">
      <c r="A42" s="7"/>
      <c r="B42" s="2" t="s">
        <v>365</v>
      </c>
      <c r="C42" s="40">
        <v>0</v>
      </c>
      <c r="D42" s="37">
        <v>2.09072098</v>
      </c>
      <c r="E42" s="40" t="s">
        <v>97</v>
      </c>
      <c r="F42" s="40">
        <v>7.94952166288347E-2</v>
      </c>
      <c r="G42" s="40">
        <v>0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366</v>
      </c>
      <c r="C43" s="40">
        <v>0.93774866000000123</v>
      </c>
      <c r="D43" s="37">
        <v>1.3934377299999985</v>
      </c>
      <c r="E43" s="40">
        <v>48.593945204890687</v>
      </c>
      <c r="F43" s="40">
        <v>5.29825047267386E-2</v>
      </c>
      <c r="G43" s="40">
        <v>7.8050129999999995E-2</v>
      </c>
      <c r="H43" s="37">
        <v>0.14446035000000004</v>
      </c>
      <c r="I43" s="40">
        <v>85.086623174106251</v>
      </c>
      <c r="J43" s="40">
        <v>4.6966826922869298E-2</v>
      </c>
      <c r="K43" s="10"/>
    </row>
    <row r="44" spans="1:11" x14ac:dyDescent="0.2">
      <c r="A44" s="7"/>
      <c r="B44" s="2" t="s">
        <v>367</v>
      </c>
      <c r="C44" s="40">
        <v>0.14590581</v>
      </c>
      <c r="D44" s="37">
        <v>0.12920793000000003</v>
      </c>
      <c r="E44" s="40">
        <v>-11.444287242571061</v>
      </c>
      <c r="F44" s="40">
        <v>4.9128566096434886E-3</v>
      </c>
      <c r="G44" s="40">
        <v>2.1930000000000002E-4</v>
      </c>
      <c r="H44" s="37">
        <v>1.8081139999999996E-2</v>
      </c>
      <c r="I44" s="40"/>
      <c r="J44" s="40">
        <v>5.8785249582198051E-3</v>
      </c>
      <c r="K44" s="10"/>
    </row>
    <row r="45" spans="1:11" x14ac:dyDescent="0.2">
      <c r="A45" s="7"/>
      <c r="B45" s="2" t="s">
        <v>368</v>
      </c>
      <c r="C45" s="40">
        <v>0.29779565000000002</v>
      </c>
      <c r="D45" s="37">
        <v>0.12215874</v>
      </c>
      <c r="E45" s="40">
        <v>-58.979004562356771</v>
      </c>
      <c r="F45" s="40">
        <v>4.6448261591584992E-3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369</v>
      </c>
      <c r="C46" s="40">
        <v>1.4293510000000001E-2</v>
      </c>
      <c r="D46" s="37">
        <v>0.12197421</v>
      </c>
      <c r="E46" s="40"/>
      <c r="F46" s="40">
        <v>4.6378097985513948E-3</v>
      </c>
      <c r="G46" s="40">
        <v>6.6599999999999993E-5</v>
      </c>
      <c r="H46" s="37">
        <v>1.94454E-3</v>
      </c>
      <c r="I46" s="40"/>
      <c r="J46" s="40">
        <v>6.3220720166188324E-4</v>
      </c>
      <c r="K46" s="10"/>
    </row>
    <row r="47" spans="1:11" x14ac:dyDescent="0.2">
      <c r="A47" s="7"/>
      <c r="B47" s="2" t="s">
        <v>370</v>
      </c>
      <c r="C47" s="40">
        <v>3.7109969999999992E-2</v>
      </c>
      <c r="D47" s="37">
        <v>6.9083329999999998E-2</v>
      </c>
      <c r="E47" s="40">
        <v>86.15840972116122</v>
      </c>
      <c r="F47" s="40">
        <v>2.6267466277548309E-3</v>
      </c>
      <c r="G47" s="40">
        <v>0</v>
      </c>
      <c r="H47" s="37">
        <v>6.6E-3</v>
      </c>
      <c r="I47" s="40" t="s">
        <v>97</v>
      </c>
      <c r="J47" s="40">
        <v>2.1457864229938338E-3</v>
      </c>
      <c r="K47" s="10"/>
    </row>
    <row r="48" spans="1:11" x14ac:dyDescent="0.2">
      <c r="A48" s="7"/>
      <c r="B48" s="2" t="s">
        <v>2</v>
      </c>
      <c r="C48" s="40">
        <v>2.3024814199999999</v>
      </c>
      <c r="D48" s="37">
        <v>1.4457599999999999E-3</v>
      </c>
      <c r="E48" s="40">
        <v>-99.937208613826726</v>
      </c>
      <c r="F48" s="40">
        <v>5.4971947712173454E-5</v>
      </c>
      <c r="G48" s="40">
        <v>4.3390600000000001E-2</v>
      </c>
      <c r="H48" s="37">
        <v>1E-4</v>
      </c>
      <c r="I48" s="40">
        <v>-99.769535337146749</v>
      </c>
      <c r="J48" s="40">
        <v>3.2511915499906571E-5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20" t="s">
        <v>152</v>
      </c>
      <c r="C50" s="22"/>
      <c r="D50" s="2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188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3">
        <v>26.475654470545095</v>
      </c>
      <c r="E52" s="30"/>
    </row>
    <row r="53" spans="1:11" x14ac:dyDescent="0.2">
      <c r="B53" s="30"/>
      <c r="C53" s="30" t="s">
        <v>169</v>
      </c>
      <c r="D53" s="93">
        <v>18.190965552721472</v>
      </c>
      <c r="E53" s="30"/>
    </row>
    <row r="54" spans="1:11" x14ac:dyDescent="0.2">
      <c r="C54" s="30" t="s">
        <v>175</v>
      </c>
      <c r="D54" s="93">
        <v>7.0638816095104113</v>
      </c>
    </row>
    <row r="55" spans="1:11" x14ac:dyDescent="0.2">
      <c r="C55" s="30" t="s">
        <v>178</v>
      </c>
      <c r="D55" s="93">
        <v>6.2145943759575788</v>
      </c>
    </row>
    <row r="56" spans="1:11" x14ac:dyDescent="0.2">
      <c r="C56" s="30" t="s">
        <v>180</v>
      </c>
      <c r="D56" s="93">
        <v>5.9565388066020946</v>
      </c>
    </row>
    <row r="57" spans="1:11" x14ac:dyDescent="0.2">
      <c r="C57" s="30" t="s">
        <v>343</v>
      </c>
      <c r="D57" s="93">
        <v>3.9319602948551338</v>
      </c>
    </row>
    <row r="58" spans="1:11" x14ac:dyDescent="0.2">
      <c r="C58" s="30" t="s">
        <v>344</v>
      </c>
      <c r="D58" s="93">
        <v>3.4191215497729694</v>
      </c>
    </row>
    <row r="59" spans="1:11" x14ac:dyDescent="0.2">
      <c r="C59" s="30" t="s">
        <v>345</v>
      </c>
      <c r="D59" s="93">
        <v>2.9952766207275503</v>
      </c>
    </row>
    <row r="60" spans="1:11" x14ac:dyDescent="0.2">
      <c r="C60" s="30" t="s">
        <v>46</v>
      </c>
      <c r="D60" s="93">
        <v>25.752006719307687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24</v>
      </c>
      <c r="C13" s="37">
        <v>1880.1329464100381</v>
      </c>
      <c r="D13" s="37">
        <v>2629.9959527900055</v>
      </c>
      <c r="E13" s="37">
        <v>39.8835097173192</v>
      </c>
      <c r="F13" s="89">
        <v>100</v>
      </c>
      <c r="G13" s="37">
        <v>215.85727855000061</v>
      </c>
      <c r="H13" s="37">
        <v>307.57953956999972</v>
      </c>
      <c r="I13" s="37">
        <v>42.492086269285934</v>
      </c>
      <c r="J13" s="89">
        <v>100</v>
      </c>
      <c r="K13" s="98"/>
    </row>
    <row r="14" spans="1:14" ht="15.6" customHeight="1" x14ac:dyDescent="0.2">
      <c r="A14" s="7"/>
      <c r="B14" s="100" t="s">
        <v>336</v>
      </c>
      <c r="C14" s="40">
        <v>236.43489851999908</v>
      </c>
      <c r="D14" s="37">
        <v>324.47371719000006</v>
      </c>
      <c r="E14" s="40">
        <v>37.235966103605534</v>
      </c>
      <c r="F14" s="40">
        <v>12.337422681041971</v>
      </c>
      <c r="G14" s="40">
        <v>25.625020080000013</v>
      </c>
      <c r="H14" s="37">
        <v>40.096856050000042</v>
      </c>
      <c r="I14" s="40">
        <v>56.475413189217761</v>
      </c>
      <c r="J14" s="40">
        <v>13.036255957095189</v>
      </c>
      <c r="K14" s="10"/>
    </row>
    <row r="15" spans="1:14" ht="15.6" customHeight="1" x14ac:dyDescent="0.2">
      <c r="A15" s="7"/>
      <c r="B15" s="100" t="s">
        <v>279</v>
      </c>
      <c r="C15" s="40">
        <v>58.728141729999969</v>
      </c>
      <c r="D15" s="37">
        <v>249.44502948999994</v>
      </c>
      <c r="E15" s="40">
        <v>324.74531313592792</v>
      </c>
      <c r="F15" s="40">
        <v>9.4846164772755106</v>
      </c>
      <c r="G15" s="40">
        <v>10.546595899999998</v>
      </c>
      <c r="H15" s="37">
        <v>39.683782199999982</v>
      </c>
      <c r="I15" s="40">
        <v>276.27100323432308</v>
      </c>
      <c r="J15" s="40">
        <v>12.901957736030958</v>
      </c>
      <c r="K15" s="10"/>
    </row>
    <row r="16" spans="1:14" ht="15.6" customHeight="1" x14ac:dyDescent="0.2">
      <c r="A16" s="7"/>
      <c r="B16" s="100" t="s">
        <v>314</v>
      </c>
      <c r="C16" s="40">
        <v>163.06628068999939</v>
      </c>
      <c r="D16" s="37">
        <v>180.45848226999919</v>
      </c>
      <c r="E16" s="40">
        <v>10.665725315133434</v>
      </c>
      <c r="F16" s="40">
        <v>6.8615498087957736</v>
      </c>
      <c r="G16" s="40">
        <v>13.399393869999994</v>
      </c>
      <c r="H16" s="37">
        <v>19.551674920000007</v>
      </c>
      <c r="I16" s="40">
        <v>45.914622032078654</v>
      </c>
      <c r="J16" s="40">
        <v>6.3566240288068272</v>
      </c>
      <c r="K16" s="10"/>
    </row>
    <row r="17" spans="1:11" ht="15.6" customHeight="1" x14ac:dyDescent="0.2">
      <c r="A17" s="7"/>
      <c r="B17" s="100" t="s">
        <v>337</v>
      </c>
      <c r="C17" s="40">
        <v>1.8218062900000001</v>
      </c>
      <c r="D17" s="37">
        <v>90.668571129999975</v>
      </c>
      <c r="E17" s="40"/>
      <c r="F17" s="40">
        <v>3.447479492651504</v>
      </c>
      <c r="G17" s="40">
        <v>1.42399129</v>
      </c>
      <c r="H17" s="37">
        <v>10.69960416</v>
      </c>
      <c r="I17" s="40"/>
      <c r="J17" s="40">
        <v>3.4786462633236876</v>
      </c>
      <c r="K17" s="10"/>
    </row>
    <row r="18" spans="1:11" ht="15.6" customHeight="1" x14ac:dyDescent="0.2">
      <c r="A18" s="7"/>
      <c r="B18" s="100" t="s">
        <v>234</v>
      </c>
      <c r="C18" s="40">
        <v>64.764100100000078</v>
      </c>
      <c r="D18" s="37">
        <v>70.295476849999886</v>
      </c>
      <c r="E18" s="40">
        <v>8.5408069307826295</v>
      </c>
      <c r="F18" s="40">
        <v>2.672835932520262</v>
      </c>
      <c r="G18" s="40">
        <v>7.5430894200000109</v>
      </c>
      <c r="H18" s="37">
        <v>7.8839408900000034</v>
      </c>
      <c r="I18" s="40">
        <v>4.5187250345494645</v>
      </c>
      <c r="J18" s="40">
        <v>2.5632202002193831</v>
      </c>
      <c r="K18" s="10"/>
    </row>
    <row r="19" spans="1:11" ht="15.6" customHeight="1" x14ac:dyDescent="0.2">
      <c r="A19" s="7"/>
      <c r="B19" s="100" t="s">
        <v>316</v>
      </c>
      <c r="C19" s="40">
        <v>44.884696250000339</v>
      </c>
      <c r="D19" s="37">
        <v>56.621765840000009</v>
      </c>
      <c r="E19" s="40">
        <v>26.149379567205109</v>
      </c>
      <c r="F19" s="40">
        <v>2.1529221662844522</v>
      </c>
      <c r="G19" s="40">
        <v>5.6001568100000014</v>
      </c>
      <c r="H19" s="37">
        <v>6.3978581100000014</v>
      </c>
      <c r="I19" s="40">
        <v>14.244267206510596</v>
      </c>
      <c r="J19" s="40">
        <v>2.0800662225271198</v>
      </c>
      <c r="K19" s="10"/>
    </row>
    <row r="20" spans="1:11" ht="15.6" customHeight="1" x14ac:dyDescent="0.2">
      <c r="A20" s="7"/>
      <c r="B20" s="100" t="s">
        <v>238</v>
      </c>
      <c r="C20" s="40">
        <v>15.525107600000004</v>
      </c>
      <c r="D20" s="37">
        <v>50.608049510000008</v>
      </c>
      <c r="E20" s="40">
        <v>225.97551536454407</v>
      </c>
      <c r="F20" s="40">
        <v>1.9242633988205555</v>
      </c>
      <c r="G20" s="40">
        <v>1.4619759699999997</v>
      </c>
      <c r="H20" s="37">
        <v>0.86388425999999996</v>
      </c>
      <c r="I20" s="40">
        <v>-40.909818100498597</v>
      </c>
      <c r="J20" s="40">
        <v>0.28086532062819314</v>
      </c>
      <c r="K20" s="10"/>
    </row>
    <row r="21" spans="1:11" ht="15.6" customHeight="1" x14ac:dyDescent="0.2">
      <c r="A21" s="7"/>
      <c r="B21" s="100" t="s">
        <v>258</v>
      </c>
      <c r="C21" s="40">
        <v>26.225881120000007</v>
      </c>
      <c r="D21" s="37">
        <v>30.52031207000018</v>
      </c>
      <c r="E21" s="40">
        <v>16.374782339439541</v>
      </c>
      <c r="F21" s="40">
        <v>1.1604699253480981</v>
      </c>
      <c r="G21" s="40">
        <v>2.6795918400000001</v>
      </c>
      <c r="H21" s="37">
        <v>4.1494505899999972</v>
      </c>
      <c r="I21" s="40">
        <v>54.853829902691345</v>
      </c>
      <c r="J21" s="40">
        <v>1.3490658695311737</v>
      </c>
      <c r="K21" s="10"/>
    </row>
    <row r="22" spans="1:11" ht="15.6" customHeight="1" x14ac:dyDescent="0.2">
      <c r="A22" s="7"/>
      <c r="B22" s="100" t="s">
        <v>338</v>
      </c>
      <c r="C22" s="40">
        <v>24.173968009999999</v>
      </c>
      <c r="D22" s="37">
        <v>26.695266919999995</v>
      </c>
      <c r="E22" s="40">
        <v>10.429809905254327</v>
      </c>
      <c r="F22" s="40">
        <v>1.0150307224496138</v>
      </c>
      <c r="G22" s="40">
        <v>0.77128563000000006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/>
      <c r="B23" s="100" t="s">
        <v>242</v>
      </c>
      <c r="C23" s="40">
        <v>17.245380420000028</v>
      </c>
      <c r="D23" s="37">
        <v>26.253771339999972</v>
      </c>
      <c r="E23" s="40">
        <v>52.236545095593371</v>
      </c>
      <c r="F23" s="40">
        <v>0.99824379243431594</v>
      </c>
      <c r="G23" s="40">
        <v>1.9801694599999979</v>
      </c>
      <c r="H23" s="37">
        <v>4.2992249700000027</v>
      </c>
      <c r="I23" s="40">
        <v>117.11399235497791</v>
      </c>
      <c r="J23" s="40">
        <v>1.3977603893972843</v>
      </c>
      <c r="K23" s="10"/>
    </row>
    <row r="24" spans="1:11" x14ac:dyDescent="0.2">
      <c r="A24" s="7"/>
      <c r="B24" s="100" t="s">
        <v>317</v>
      </c>
      <c r="C24" s="40">
        <v>25.740247960000008</v>
      </c>
      <c r="D24" s="37">
        <v>26.19397727999997</v>
      </c>
      <c r="E24" s="40">
        <v>1.762723190176918</v>
      </c>
      <c r="F24" s="40">
        <v>0.99597025053260424</v>
      </c>
      <c r="G24" s="40">
        <v>2.6989677199999993</v>
      </c>
      <c r="H24" s="37">
        <v>3.1436923599999984</v>
      </c>
      <c r="I24" s="40">
        <v>16.477582770052514</v>
      </c>
      <c r="J24" s="40">
        <v>1.022074603660218</v>
      </c>
      <c r="K24" s="10"/>
    </row>
    <row r="25" spans="1:11" x14ac:dyDescent="0.2">
      <c r="A25" s="7"/>
      <c r="B25" s="100" t="s">
        <v>264</v>
      </c>
      <c r="C25" s="40">
        <v>12.719458490000006</v>
      </c>
      <c r="D25" s="37">
        <v>25.532376900000006</v>
      </c>
      <c r="E25" s="40">
        <v>100.7347790794197</v>
      </c>
      <c r="F25" s="40">
        <v>0.97081430383625622</v>
      </c>
      <c r="G25" s="40">
        <v>1.2895936300000002</v>
      </c>
      <c r="H25" s="37">
        <v>3.2186784500000005</v>
      </c>
      <c r="I25" s="40">
        <v>149.5885816371472</v>
      </c>
      <c r="J25" s="40">
        <v>1.0464540178777026</v>
      </c>
      <c r="K25" s="10"/>
    </row>
    <row r="26" spans="1:11" x14ac:dyDescent="0.2">
      <c r="A26" s="7"/>
      <c r="B26" s="100" t="s">
        <v>339</v>
      </c>
      <c r="C26" s="40">
        <v>12.076918449999958</v>
      </c>
      <c r="D26" s="37">
        <v>24.131791829999983</v>
      </c>
      <c r="E26" s="40">
        <v>99.817461133887747</v>
      </c>
      <c r="F26" s="40">
        <v>0.91756003671412523</v>
      </c>
      <c r="G26" s="40">
        <v>2.2734348000000009</v>
      </c>
      <c r="H26" s="37">
        <v>4.5177545500000011</v>
      </c>
      <c r="I26" s="40">
        <v>98.719336485919868</v>
      </c>
      <c r="J26" s="40">
        <v>1.4688085417891845</v>
      </c>
      <c r="K26" s="10"/>
    </row>
    <row r="27" spans="1:11" x14ac:dyDescent="0.2">
      <c r="A27" s="7"/>
      <c r="B27" s="100" t="s">
        <v>319</v>
      </c>
      <c r="C27" s="40">
        <v>19.762168779999982</v>
      </c>
      <c r="D27" s="37">
        <v>22.783213699999994</v>
      </c>
      <c r="E27" s="40">
        <v>15.287011024100838</v>
      </c>
      <c r="F27" s="40">
        <v>0.86628322282513959</v>
      </c>
      <c r="G27" s="40">
        <v>2.1454231299999997</v>
      </c>
      <c r="H27" s="37">
        <v>2.2835779199999995</v>
      </c>
      <c r="I27" s="40">
        <v>6.4395124704374584</v>
      </c>
      <c r="J27" s="40">
        <v>0.74243492372492392</v>
      </c>
      <c r="K27" s="10"/>
    </row>
    <row r="28" spans="1:11" x14ac:dyDescent="0.2">
      <c r="A28" s="7"/>
      <c r="B28" s="100" t="s">
        <v>340</v>
      </c>
      <c r="C28" s="40">
        <v>21.547697159999959</v>
      </c>
      <c r="D28" s="37">
        <v>22.404421129999989</v>
      </c>
      <c r="E28" s="40">
        <v>3.9759421326489131</v>
      </c>
      <c r="F28" s="40">
        <v>0.85188044134564078</v>
      </c>
      <c r="G28" s="40">
        <v>2.0139490999999996</v>
      </c>
      <c r="H28" s="37">
        <v>2.14086161</v>
      </c>
      <c r="I28" s="40">
        <v>6.3016741584978719</v>
      </c>
      <c r="J28" s="40">
        <v>0.6960351176131393</v>
      </c>
      <c r="K28" s="10"/>
    </row>
    <row r="29" spans="1:11" x14ac:dyDescent="0.2">
      <c r="A29" s="7"/>
      <c r="B29" s="100" t="s">
        <v>232</v>
      </c>
      <c r="C29" s="40">
        <v>13.983539500000004</v>
      </c>
      <c r="D29" s="37">
        <v>21.320083040000007</v>
      </c>
      <c r="E29" s="40">
        <v>52.465568821112861</v>
      </c>
      <c r="F29" s="40">
        <v>0.81065079272775331</v>
      </c>
      <c r="G29" s="40">
        <v>1.5314811499999998</v>
      </c>
      <c r="H29" s="37">
        <v>2.8217847199999988</v>
      </c>
      <c r="I29" s="40">
        <v>84.252004668813527</v>
      </c>
      <c r="J29" s="40">
        <v>0.91741626375567487</v>
      </c>
      <c r="K29" s="10"/>
    </row>
    <row r="30" spans="1:11" x14ac:dyDescent="0.2">
      <c r="A30" s="7"/>
      <c r="B30" s="100" t="s">
        <v>315</v>
      </c>
      <c r="C30" s="40">
        <v>4.2992318099999993</v>
      </c>
      <c r="D30" s="37">
        <v>21.035002689999999</v>
      </c>
      <c r="E30" s="40"/>
      <c r="F30" s="40">
        <v>0.7998112190129123</v>
      </c>
      <c r="G30" s="40">
        <v>2.0068826999999998</v>
      </c>
      <c r="H30" s="37">
        <v>2.5551839299999997</v>
      </c>
      <c r="I30" s="40">
        <v>27.321040238176341</v>
      </c>
      <c r="J30" s="40">
        <v>0.83073924018879175</v>
      </c>
      <c r="K30" s="10"/>
    </row>
    <row r="31" spans="1:11" x14ac:dyDescent="0.2">
      <c r="A31" s="7"/>
      <c r="B31" s="100" t="s">
        <v>282</v>
      </c>
      <c r="C31" s="40">
        <v>18.719684139999998</v>
      </c>
      <c r="D31" s="37">
        <v>20.480093089999993</v>
      </c>
      <c r="E31" s="40">
        <v>9.4040526369693076</v>
      </c>
      <c r="F31" s="40">
        <v>0.77871196220944316</v>
      </c>
      <c r="G31" s="40">
        <v>2.1626778300000002</v>
      </c>
      <c r="H31" s="37">
        <v>3.0987909900000004</v>
      </c>
      <c r="I31" s="40">
        <v>43.284910355787943</v>
      </c>
      <c r="J31" s="40">
        <v>1.0074763081875184</v>
      </c>
      <c r="K31" s="10"/>
    </row>
    <row r="32" spans="1:11" x14ac:dyDescent="0.2">
      <c r="A32" s="7"/>
      <c r="B32" s="100" t="s">
        <v>341</v>
      </c>
      <c r="C32" s="40">
        <v>13.782033090000009</v>
      </c>
      <c r="D32" s="37">
        <v>18.476645489999992</v>
      </c>
      <c r="E32" s="40">
        <v>34.063279121034086</v>
      </c>
      <c r="F32" s="40">
        <v>0.70253513015482871</v>
      </c>
      <c r="G32" s="40">
        <v>2.49296776</v>
      </c>
      <c r="H32" s="37">
        <v>1.394261229999999</v>
      </c>
      <c r="I32" s="40">
        <v>-44.072231804554143</v>
      </c>
      <c r="J32" s="40">
        <v>0.45330103294555768</v>
      </c>
      <c r="K32" s="10"/>
    </row>
    <row r="33" spans="1:11" x14ac:dyDescent="0.2">
      <c r="A33" s="7"/>
      <c r="B33" s="100" t="s">
        <v>342</v>
      </c>
      <c r="C33" s="40">
        <v>15.093782929999994</v>
      </c>
      <c r="D33" s="37">
        <v>18.12042602</v>
      </c>
      <c r="E33" s="40">
        <v>20.052250016027017</v>
      </c>
      <c r="F33" s="40">
        <v>0.688990642771793</v>
      </c>
      <c r="G33" s="40">
        <v>1.2726845899999997</v>
      </c>
      <c r="H33" s="37">
        <v>1.0004362099999999</v>
      </c>
      <c r="I33" s="40">
        <v>-21.391661542786476</v>
      </c>
      <c r="J33" s="40">
        <v>0.32526097522566783</v>
      </c>
      <c r="K33" s="10"/>
    </row>
    <row r="34" spans="1:11" x14ac:dyDescent="0.2">
      <c r="A34" s="7"/>
      <c r="B34" s="100" t="s">
        <v>2</v>
      </c>
      <c r="C34" s="40">
        <v>1069.5379233700392</v>
      </c>
      <c r="D34" s="37">
        <v>1303.4774790100064</v>
      </c>
      <c r="E34" s="40">
        <v>21.872955650122261</v>
      </c>
      <c r="F34" s="40">
        <v>49.561957600247446</v>
      </c>
      <c r="G34" s="40">
        <v>124.93794587000059</v>
      </c>
      <c r="H34" s="37">
        <v>147.77824144999965</v>
      </c>
      <c r="I34" s="40">
        <v>18.281311911246444</v>
      </c>
      <c r="J34" s="40">
        <v>48.045536987471792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700.3273405200008</v>
      </c>
      <c r="D13" s="37">
        <v>1044.6754140400024</v>
      </c>
      <c r="E13" s="37">
        <v>49.169588790338992</v>
      </c>
      <c r="F13" s="89">
        <v>100</v>
      </c>
      <c r="G13" s="37">
        <v>80.264565750000216</v>
      </c>
      <c r="H13" s="37">
        <v>125.93236376000023</v>
      </c>
      <c r="I13" s="37">
        <v>56.896586411793912</v>
      </c>
      <c r="J13" s="89">
        <v>100</v>
      </c>
      <c r="K13" s="10"/>
    </row>
    <row r="14" spans="1:14" x14ac:dyDescent="0.2">
      <c r="A14" s="7"/>
      <c r="B14" s="95" t="s">
        <v>313</v>
      </c>
      <c r="C14" s="36">
        <v>229.18658730000007</v>
      </c>
      <c r="D14" s="37">
        <v>312.95049172999961</v>
      </c>
      <c r="E14" s="36">
        <v>36.548344917041106</v>
      </c>
      <c r="F14" s="36">
        <v>29.956720290731013</v>
      </c>
      <c r="G14" s="36">
        <v>24.49190645000002</v>
      </c>
      <c r="H14" s="37">
        <v>39.554300229999974</v>
      </c>
      <c r="I14" s="36">
        <v>61.49947457438514</v>
      </c>
      <c r="J14" s="36">
        <v>31.409162068443258</v>
      </c>
      <c r="K14" s="10"/>
    </row>
    <row r="15" spans="1:14" x14ac:dyDescent="0.2">
      <c r="A15" s="7"/>
      <c r="B15" s="95" t="s">
        <v>314</v>
      </c>
      <c r="C15" s="36">
        <v>131.41041469000021</v>
      </c>
      <c r="D15" s="37">
        <v>140.46487964999957</v>
      </c>
      <c r="E15" s="36">
        <v>6.890218694887329</v>
      </c>
      <c r="F15" s="36">
        <v>13.44579165568655</v>
      </c>
      <c r="G15" s="36">
        <v>9.9266002100000001</v>
      </c>
      <c r="H15" s="37">
        <v>15.912374549999997</v>
      </c>
      <c r="I15" s="36">
        <v>60.300346678311499</v>
      </c>
      <c r="J15" s="36">
        <v>12.635651452017157</v>
      </c>
      <c r="K15" s="10"/>
    </row>
    <row r="16" spans="1:14" x14ac:dyDescent="0.2">
      <c r="A16" s="7"/>
      <c r="B16" s="95" t="s">
        <v>279</v>
      </c>
      <c r="C16" s="36">
        <v>18.44069953</v>
      </c>
      <c r="D16" s="37">
        <v>111.45688609000003</v>
      </c>
      <c r="E16" s="36"/>
      <c r="F16" s="36">
        <v>10.669044623053813</v>
      </c>
      <c r="G16" s="36">
        <v>3.81580042</v>
      </c>
      <c r="H16" s="37">
        <v>19.338054929999995</v>
      </c>
      <c r="I16" s="36">
        <v>406.78895124184703</v>
      </c>
      <c r="J16" s="36">
        <v>15.355905624748006</v>
      </c>
      <c r="K16" s="10"/>
    </row>
    <row r="17" spans="1:11" x14ac:dyDescent="0.2">
      <c r="A17" s="7"/>
      <c r="B17" s="95" t="s">
        <v>238</v>
      </c>
      <c r="C17" s="36">
        <v>12.200134119999991</v>
      </c>
      <c r="D17" s="37">
        <v>46.825128910000004</v>
      </c>
      <c r="E17" s="36"/>
      <c r="F17" s="36">
        <v>4.4822658100965889</v>
      </c>
      <c r="G17" s="36">
        <v>1.3628311599999996</v>
      </c>
      <c r="H17" s="37">
        <v>0.56307453000000007</v>
      </c>
      <c r="I17" s="36">
        <v>-58.683471105841157</v>
      </c>
      <c r="J17" s="36">
        <v>0.44712456209676016</v>
      </c>
      <c r="K17" s="10"/>
    </row>
    <row r="18" spans="1:11" x14ac:dyDescent="0.2">
      <c r="A18" s="7"/>
      <c r="B18" s="95" t="s">
        <v>315</v>
      </c>
      <c r="C18" s="36">
        <v>1.38336616</v>
      </c>
      <c r="D18" s="37">
        <v>19.989935259999999</v>
      </c>
      <c r="E18" s="36"/>
      <c r="F18" s="36">
        <v>1.9135068166957505</v>
      </c>
      <c r="G18" s="36">
        <v>0.59551035000000008</v>
      </c>
      <c r="H18" s="37">
        <v>2.5288114700000004</v>
      </c>
      <c r="I18" s="36">
        <v>324.6460989301026</v>
      </c>
      <c r="J18" s="36">
        <v>2.0080711538293419</v>
      </c>
      <c r="K18" s="10"/>
    </row>
    <row r="19" spans="1:11" x14ac:dyDescent="0.2">
      <c r="A19" s="7"/>
      <c r="B19" s="95" t="s">
        <v>282</v>
      </c>
      <c r="C19" s="36">
        <v>16.131538299999992</v>
      </c>
      <c r="D19" s="37">
        <v>17.159913809999978</v>
      </c>
      <c r="E19" s="36">
        <v>6.3749376586111905</v>
      </c>
      <c r="F19" s="36">
        <v>1.6426072231985061</v>
      </c>
      <c r="G19" s="36">
        <v>1.8420643699999995</v>
      </c>
      <c r="H19" s="37">
        <v>2.6744278100000005</v>
      </c>
      <c r="I19" s="36">
        <v>45.186446986106212</v>
      </c>
      <c r="J19" s="36">
        <v>2.1237017476277025</v>
      </c>
      <c r="K19" s="10"/>
    </row>
    <row r="20" spans="1:11" x14ac:dyDescent="0.2">
      <c r="A20" s="7"/>
      <c r="B20" s="95" t="s">
        <v>316</v>
      </c>
      <c r="C20" s="36">
        <v>15.800883680000036</v>
      </c>
      <c r="D20" s="37">
        <v>17.065274630000019</v>
      </c>
      <c r="E20" s="36">
        <v>8.0020268208188092</v>
      </c>
      <c r="F20" s="36">
        <v>1.6335480284737094</v>
      </c>
      <c r="G20" s="36">
        <v>1.3629817</v>
      </c>
      <c r="H20" s="37">
        <v>1.4901254000000002</v>
      </c>
      <c r="I20" s="36">
        <v>9.3283497496701617</v>
      </c>
      <c r="J20" s="36">
        <v>1.1832743827788827</v>
      </c>
      <c r="K20" s="10"/>
    </row>
    <row r="21" spans="1:11" x14ac:dyDescent="0.2">
      <c r="A21" s="7"/>
      <c r="B21" s="95" t="s">
        <v>317</v>
      </c>
      <c r="C21" s="36">
        <v>17.841880670000009</v>
      </c>
      <c r="D21" s="37">
        <v>15.033481010000001</v>
      </c>
      <c r="E21" s="36">
        <v>-15.740491218070717</v>
      </c>
      <c r="F21" s="36">
        <v>1.4390576065978273</v>
      </c>
      <c r="G21" s="36">
        <v>1.8346502100000002</v>
      </c>
      <c r="H21" s="37">
        <v>2.0387477299999994</v>
      </c>
      <c r="I21" s="36">
        <v>11.124601239382814</v>
      </c>
      <c r="J21" s="36">
        <v>1.6189227845237706</v>
      </c>
      <c r="K21" s="10"/>
    </row>
    <row r="22" spans="1:11" x14ac:dyDescent="0.2">
      <c r="A22" s="7"/>
      <c r="B22" s="95" t="s">
        <v>264</v>
      </c>
      <c r="C22" s="36">
        <v>6.8431924800000008</v>
      </c>
      <c r="D22" s="37">
        <v>14.075388119999992</v>
      </c>
      <c r="E22" s="36">
        <v>105.68452752332914</v>
      </c>
      <c r="F22" s="36">
        <v>1.3473455899155506</v>
      </c>
      <c r="G22" s="36">
        <v>0.64933504000000009</v>
      </c>
      <c r="H22" s="37">
        <v>1.7448840600000011</v>
      </c>
      <c r="I22" s="36">
        <v>168.71860480530989</v>
      </c>
      <c r="J22" s="36">
        <v>1.3855723881474755</v>
      </c>
      <c r="K22" s="10"/>
    </row>
    <row r="23" spans="1:11" x14ac:dyDescent="0.2">
      <c r="A23" s="7"/>
      <c r="B23" s="95" t="s">
        <v>318</v>
      </c>
      <c r="C23" s="36">
        <v>5.5497484300000011</v>
      </c>
      <c r="D23" s="37">
        <v>10.557700090000003</v>
      </c>
      <c r="E23" s="36">
        <v>90.237453520032801</v>
      </c>
      <c r="F23" s="36">
        <v>1.010620135987591</v>
      </c>
      <c r="G23" s="36">
        <v>2.47884891</v>
      </c>
      <c r="H23" s="37">
        <v>0</v>
      </c>
      <c r="I23" s="36" t="s">
        <v>97</v>
      </c>
      <c r="J23" s="36">
        <v>0</v>
      </c>
      <c r="K23" s="10"/>
    </row>
    <row r="24" spans="1:11" x14ac:dyDescent="0.2">
      <c r="A24" s="7"/>
      <c r="B24" s="95" t="s">
        <v>319</v>
      </c>
      <c r="C24" s="36">
        <v>9.6362753000000048</v>
      </c>
      <c r="D24" s="37">
        <v>10.479619919999999</v>
      </c>
      <c r="E24" s="36">
        <v>8.7517696801376665</v>
      </c>
      <c r="F24" s="36">
        <v>1.0031460278626523</v>
      </c>
      <c r="G24" s="36">
        <v>0.87438579999999999</v>
      </c>
      <c r="H24" s="37">
        <v>1.0266386000000001</v>
      </c>
      <c r="I24" s="36">
        <v>17.412542609909721</v>
      </c>
      <c r="J24" s="36">
        <v>0.8152301516046746</v>
      </c>
      <c r="K24" s="10"/>
    </row>
    <row r="25" spans="1:11" x14ac:dyDescent="0.2">
      <c r="A25" s="7"/>
      <c r="B25" s="95" t="s">
        <v>283</v>
      </c>
      <c r="C25" s="36">
        <v>4.696922390000001</v>
      </c>
      <c r="D25" s="37">
        <v>10.441360020000007</v>
      </c>
      <c r="E25" s="36">
        <v>122.30216199080104</v>
      </c>
      <c r="F25" s="36">
        <v>0.99948365584874277</v>
      </c>
      <c r="G25" s="36">
        <v>0.86992765000000027</v>
      </c>
      <c r="H25" s="37">
        <v>1.4065528400000002</v>
      </c>
      <c r="I25" s="36">
        <v>61.686186201806528</v>
      </c>
      <c r="J25" s="36">
        <v>1.1169113308161076</v>
      </c>
      <c r="K25" s="10"/>
    </row>
    <row r="26" spans="1:11" x14ac:dyDescent="0.2">
      <c r="A26" s="7"/>
      <c r="B26" s="95" t="s">
        <v>320</v>
      </c>
      <c r="C26" s="36">
        <v>9.4163737800000078</v>
      </c>
      <c r="D26" s="37">
        <v>9.8129129899999956</v>
      </c>
      <c r="E26" s="36">
        <v>4.211166838366398</v>
      </c>
      <c r="F26" s="36">
        <v>0.93932649874961471</v>
      </c>
      <c r="G26" s="36">
        <v>2.1077504599999997</v>
      </c>
      <c r="H26" s="37">
        <v>0.63785771000000002</v>
      </c>
      <c r="I26" s="36">
        <v>-69.737512950181014</v>
      </c>
      <c r="J26" s="36">
        <v>0.50650816911180874</v>
      </c>
      <c r="K26" s="10"/>
    </row>
    <row r="27" spans="1:11" x14ac:dyDescent="0.2">
      <c r="A27" s="7"/>
      <c r="B27" s="95" t="s">
        <v>321</v>
      </c>
      <c r="C27" s="36">
        <v>7.6367822200000059</v>
      </c>
      <c r="D27" s="37">
        <v>9.0361057199999948</v>
      </c>
      <c r="E27" s="36">
        <v>18.32347001247847</v>
      </c>
      <c r="F27" s="36">
        <v>0.86496777837005623</v>
      </c>
      <c r="G27" s="36">
        <v>1.20028508</v>
      </c>
      <c r="H27" s="37">
        <v>1.1528245299999995</v>
      </c>
      <c r="I27" s="36">
        <v>-3.9541064694397887</v>
      </c>
      <c r="J27" s="36">
        <v>0.91543150273668572</v>
      </c>
      <c r="K27" s="10"/>
    </row>
    <row r="28" spans="1:11" x14ac:dyDescent="0.2">
      <c r="A28" s="7"/>
      <c r="B28" s="95" t="s">
        <v>322</v>
      </c>
      <c r="C28" s="36">
        <v>2.1281738899999998</v>
      </c>
      <c r="D28" s="37">
        <v>8.3186605800000031</v>
      </c>
      <c r="E28" s="36">
        <v>290.88255988329996</v>
      </c>
      <c r="F28" s="36">
        <v>0.79629140958049449</v>
      </c>
      <c r="G28" s="36">
        <v>0.27244288999999999</v>
      </c>
      <c r="H28" s="37">
        <v>1.2587256099999997</v>
      </c>
      <c r="I28" s="36">
        <v>362.01448310873508</v>
      </c>
      <c r="J28" s="36">
        <v>0.99952512000716331</v>
      </c>
      <c r="K28" s="10"/>
    </row>
    <row r="29" spans="1:11" x14ac:dyDescent="0.2">
      <c r="A29" s="7"/>
      <c r="B29" s="95" t="s">
        <v>323</v>
      </c>
      <c r="C29" s="36">
        <v>8.8674851399999994</v>
      </c>
      <c r="D29" s="37">
        <v>7.8442109400000017</v>
      </c>
      <c r="E29" s="36">
        <v>-11.539621255006672</v>
      </c>
      <c r="F29" s="36">
        <v>0.75087542355999526</v>
      </c>
      <c r="G29" s="36">
        <v>1.1094426000000002</v>
      </c>
      <c r="H29" s="37">
        <v>1.4013466000000003</v>
      </c>
      <c r="I29" s="36">
        <v>26.310869981015706</v>
      </c>
      <c r="J29" s="36">
        <v>1.1127771751117632</v>
      </c>
      <c r="K29" s="10"/>
    </row>
    <row r="30" spans="1:11" x14ac:dyDescent="0.2">
      <c r="A30" s="7"/>
      <c r="B30" s="95" t="s">
        <v>324</v>
      </c>
      <c r="C30" s="36">
        <v>4.4809628399999983</v>
      </c>
      <c r="D30" s="37">
        <v>6.9680882999999989</v>
      </c>
      <c r="E30" s="36">
        <v>55.504264346900968</v>
      </c>
      <c r="F30" s="36">
        <v>0.6670098871239617</v>
      </c>
      <c r="G30" s="36">
        <v>0.46785283999999999</v>
      </c>
      <c r="H30" s="37">
        <v>0.64977134000000014</v>
      </c>
      <c r="I30" s="36">
        <v>38.883701122771882</v>
      </c>
      <c r="J30" s="36">
        <v>0.51596850928512972</v>
      </c>
      <c r="K30" s="10"/>
    </row>
    <row r="31" spans="1:11" x14ac:dyDescent="0.2">
      <c r="A31" s="7"/>
      <c r="B31" s="95" t="s">
        <v>325</v>
      </c>
      <c r="C31" s="36">
        <v>0.22572999999999999</v>
      </c>
      <c r="D31" s="37">
        <v>6.528294980000001</v>
      </c>
      <c r="E31" s="36"/>
      <c r="F31" s="36">
        <v>0.62491132578238517</v>
      </c>
      <c r="G31" s="36">
        <v>0</v>
      </c>
      <c r="H31" s="37">
        <v>1.5003999800000001</v>
      </c>
      <c r="I31" s="36" t="s">
        <v>97</v>
      </c>
      <c r="J31" s="36">
        <v>1.1914331909622826</v>
      </c>
      <c r="K31" s="10"/>
    </row>
    <row r="32" spans="1:11" x14ac:dyDescent="0.2">
      <c r="A32" s="7"/>
      <c r="B32" s="95" t="s">
        <v>326</v>
      </c>
      <c r="C32" s="36">
        <v>4.0813259999999998</v>
      </c>
      <c r="D32" s="37">
        <v>6.2701402599999989</v>
      </c>
      <c r="E32" s="36">
        <v>53.629978590291458</v>
      </c>
      <c r="F32" s="36">
        <v>0.60019984922894964</v>
      </c>
      <c r="G32" s="36">
        <v>0.45784027999999999</v>
      </c>
      <c r="H32" s="37">
        <v>0.28342084000000001</v>
      </c>
      <c r="I32" s="36">
        <v>-38.096132563958761</v>
      </c>
      <c r="J32" s="36">
        <v>0.22505798472911906</v>
      </c>
      <c r="K32" s="10"/>
    </row>
    <row r="33" spans="1:11" x14ac:dyDescent="0.2">
      <c r="A33" s="7"/>
      <c r="B33" s="95" t="s">
        <v>327</v>
      </c>
      <c r="C33" s="36">
        <v>2.5347387100000014</v>
      </c>
      <c r="D33" s="37">
        <v>5.9307260300000033</v>
      </c>
      <c r="E33" s="36">
        <v>133.9778063357071</v>
      </c>
      <c r="F33" s="36">
        <v>0.56770992695850941</v>
      </c>
      <c r="G33" s="36">
        <v>0.37602358000000002</v>
      </c>
      <c r="H33" s="37">
        <v>0.74843678000000013</v>
      </c>
      <c r="I33" s="36">
        <v>99.039852766680241</v>
      </c>
      <c r="J33" s="36">
        <v>0.59431647088460782</v>
      </c>
      <c r="K33" s="10"/>
    </row>
    <row r="34" spans="1:11" x14ac:dyDescent="0.2">
      <c r="A34" s="7"/>
      <c r="B34" s="95" t="s">
        <v>328</v>
      </c>
      <c r="C34" s="36">
        <v>3.2326928300000013</v>
      </c>
      <c r="D34" s="37">
        <v>5.5965835500000001</v>
      </c>
      <c r="E34" s="36">
        <v>73.124507780716002</v>
      </c>
      <c r="F34" s="36">
        <v>0.53572463511481638</v>
      </c>
      <c r="G34" s="36">
        <v>0.90451421999999981</v>
      </c>
      <c r="H34" s="37">
        <v>0.60640433999999988</v>
      </c>
      <c r="I34" s="36">
        <v>-32.958009217367525</v>
      </c>
      <c r="J34" s="36">
        <v>0.48153176982818729</v>
      </c>
      <c r="K34" s="10"/>
    </row>
    <row r="35" spans="1:11" x14ac:dyDescent="0.2">
      <c r="A35" s="7"/>
      <c r="B35" s="95" t="s">
        <v>329</v>
      </c>
      <c r="C35" s="36">
        <v>2.9138354600000018</v>
      </c>
      <c r="D35" s="37">
        <v>5.2733980699999998</v>
      </c>
      <c r="E35" s="36">
        <v>80.977894681808721</v>
      </c>
      <c r="F35" s="36">
        <v>0.50478818579701656</v>
      </c>
      <c r="G35" s="36">
        <v>0.55172604000000003</v>
      </c>
      <c r="H35" s="37">
        <v>0.55826102</v>
      </c>
      <c r="I35" s="36">
        <v>1.1844610415705503</v>
      </c>
      <c r="J35" s="36">
        <v>0.44330226427253</v>
      </c>
      <c r="K35" s="10"/>
    </row>
    <row r="36" spans="1:11" x14ac:dyDescent="0.2">
      <c r="A36" s="7"/>
      <c r="B36" s="95" t="s">
        <v>330</v>
      </c>
      <c r="C36" s="36">
        <v>4.4173001300000001</v>
      </c>
      <c r="D36" s="37">
        <v>4.9018922399999987</v>
      </c>
      <c r="E36" s="36">
        <v>10.970323404309834</v>
      </c>
      <c r="F36" s="36">
        <v>0.46922634285449905</v>
      </c>
      <c r="G36" s="36">
        <v>0.38759993999999998</v>
      </c>
      <c r="H36" s="37">
        <v>0.52033801999999985</v>
      </c>
      <c r="I36" s="36">
        <v>34.246155972057139</v>
      </c>
      <c r="J36" s="36">
        <v>0.41318848027950245</v>
      </c>
      <c r="K36" s="10"/>
    </row>
    <row r="37" spans="1:11" x14ac:dyDescent="0.2">
      <c r="A37" s="7"/>
      <c r="B37" s="95" t="s">
        <v>331</v>
      </c>
      <c r="C37" s="36">
        <v>0.35584199999999988</v>
      </c>
      <c r="D37" s="37">
        <v>4.8253852100000012</v>
      </c>
      <c r="E37" s="36"/>
      <c r="F37" s="36">
        <v>0.46190282121593318</v>
      </c>
      <c r="G37" s="36">
        <v>1.13291E-3</v>
      </c>
      <c r="H37" s="37">
        <v>0.41903762999999988</v>
      </c>
      <c r="I37" s="36"/>
      <c r="J37" s="36">
        <v>0.33274816535532892</v>
      </c>
      <c r="K37" s="10"/>
    </row>
    <row r="38" spans="1:11" x14ac:dyDescent="0.2">
      <c r="A38" s="7"/>
      <c r="B38" s="95" t="s">
        <v>233</v>
      </c>
      <c r="C38" s="36">
        <v>3.1334647299999983</v>
      </c>
      <c r="D38" s="37">
        <v>4.6024671499999998</v>
      </c>
      <c r="E38" s="36">
        <v>46.881089993950638</v>
      </c>
      <c r="F38" s="36">
        <v>0.44056432152463421</v>
      </c>
      <c r="G38" s="36">
        <v>0.29569055999999994</v>
      </c>
      <c r="H38" s="37">
        <v>0.18670407999999999</v>
      </c>
      <c r="I38" s="36">
        <v>-36.85828861090458</v>
      </c>
      <c r="J38" s="36">
        <v>0.14825742519676471</v>
      </c>
      <c r="K38" s="10"/>
    </row>
    <row r="39" spans="1:11" x14ac:dyDescent="0.2">
      <c r="A39" s="7"/>
      <c r="B39" s="95" t="s">
        <v>332</v>
      </c>
      <c r="C39" s="36">
        <v>0</v>
      </c>
      <c r="D39" s="37">
        <v>4.2582656000000005</v>
      </c>
      <c r="E39" s="36" t="s">
        <v>97</v>
      </c>
      <c r="F39" s="36">
        <v>0.40761614016858105</v>
      </c>
      <c r="G39" s="36">
        <v>0</v>
      </c>
      <c r="H39" s="37">
        <v>0.60032516000000002</v>
      </c>
      <c r="I39" s="36" t="s">
        <v>97</v>
      </c>
      <c r="J39" s="36">
        <v>0.47670443250322025</v>
      </c>
      <c r="K39" s="10"/>
    </row>
    <row r="40" spans="1:11" x14ac:dyDescent="0.2">
      <c r="A40" s="7"/>
      <c r="B40" s="95" t="s">
        <v>333</v>
      </c>
      <c r="C40" s="36">
        <v>2.4724711700000004</v>
      </c>
      <c r="D40" s="37">
        <v>4.0197182299999996</v>
      </c>
      <c r="E40" s="36">
        <v>62.578972761085794</v>
      </c>
      <c r="F40" s="36">
        <v>0.38478154802694325</v>
      </c>
      <c r="G40" s="36">
        <v>3.2643209999999999E-2</v>
      </c>
      <c r="H40" s="37">
        <v>0.61480373999999993</v>
      </c>
      <c r="I40" s="36"/>
      <c r="J40" s="36">
        <v>0.48820154060768883</v>
      </c>
      <c r="K40" s="10"/>
    </row>
    <row r="41" spans="1:11" x14ac:dyDescent="0.2">
      <c r="A41" s="7"/>
      <c r="B41" s="95" t="s">
        <v>334</v>
      </c>
      <c r="C41" s="36">
        <v>2.329552249999999</v>
      </c>
      <c r="D41" s="37">
        <v>3.701689019999999</v>
      </c>
      <c r="E41" s="36">
        <v>58.901309039108284</v>
      </c>
      <c r="F41" s="36">
        <v>0.35433867498467375</v>
      </c>
      <c r="G41" s="36">
        <v>0.29039999999999999</v>
      </c>
      <c r="H41" s="37">
        <v>0.18648000000000001</v>
      </c>
      <c r="I41" s="36">
        <v>-35.785123966942145</v>
      </c>
      <c r="J41" s="36">
        <v>0.14807948841124785</v>
      </c>
      <c r="K41" s="10"/>
    </row>
    <row r="42" spans="1:11" x14ac:dyDescent="0.2">
      <c r="A42" s="7"/>
      <c r="B42" s="95" t="s">
        <v>258</v>
      </c>
      <c r="C42" s="36">
        <v>3.4990286499999983</v>
      </c>
      <c r="D42" s="37">
        <v>3.5953856899999992</v>
      </c>
      <c r="E42" s="36">
        <v>2.7538225501526181</v>
      </c>
      <c r="F42" s="36">
        <v>0.34416294685215265</v>
      </c>
      <c r="G42" s="36">
        <v>0.15605021999999996</v>
      </c>
      <c r="H42" s="37">
        <v>0.28411438999999999</v>
      </c>
      <c r="I42" s="36">
        <v>82.065997728167289</v>
      </c>
      <c r="J42" s="36">
        <v>0.22560871686761985</v>
      </c>
      <c r="K42" s="10"/>
    </row>
    <row r="43" spans="1:11" x14ac:dyDescent="0.2">
      <c r="A43" s="7"/>
      <c r="B43" s="95" t="s">
        <v>335</v>
      </c>
      <c r="C43" s="36">
        <v>1.2964517600000001</v>
      </c>
      <c r="D43" s="37">
        <v>3.5938709900000005</v>
      </c>
      <c r="E43" s="36">
        <v>177.20823102588872</v>
      </c>
      <c r="F43" s="36">
        <v>0.34401795444784777</v>
      </c>
      <c r="G43" s="36">
        <v>0.23953174000000002</v>
      </c>
      <c r="H43" s="37">
        <v>0.13902400000000001</v>
      </c>
      <c r="I43" s="36">
        <v>-41.960092637409971</v>
      </c>
      <c r="J43" s="36">
        <v>0.11039576789406541</v>
      </c>
      <c r="K43" s="10"/>
    </row>
    <row r="44" spans="1:11" x14ac:dyDescent="0.2">
      <c r="A44" s="7"/>
      <c r="B44" s="95" t="s">
        <v>46</v>
      </c>
      <c r="C44" s="40">
        <v>168.1834859100004</v>
      </c>
      <c r="D44" s="37">
        <v>213.09755925000309</v>
      </c>
      <c r="E44" s="36">
        <v>26.70540041252174</v>
      </c>
      <c r="F44" s="36">
        <v>20.398446865510632</v>
      </c>
      <c r="G44" s="40">
        <v>21.308796910000204</v>
      </c>
      <c r="H44" s="37">
        <v>25.906095840000262</v>
      </c>
      <c r="I44" s="36">
        <v>21.574652709945099</v>
      </c>
      <c r="J44" s="36">
        <v>20.571436179322149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38.2851562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231.31375637999972</v>
      </c>
      <c r="D13" s="37">
        <v>297.48761135999939</v>
      </c>
      <c r="E13" s="37">
        <v>28.607833799253157</v>
      </c>
      <c r="F13" s="89">
        <v>100</v>
      </c>
      <c r="G13" s="37">
        <v>23.574315699999975</v>
      </c>
      <c r="H13" s="37">
        <v>28.716607640000028</v>
      </c>
      <c r="I13" s="37">
        <v>21.813112225353205</v>
      </c>
      <c r="J13" s="89">
        <v>100</v>
      </c>
      <c r="K13" s="10"/>
    </row>
    <row r="14" spans="1:14" x14ac:dyDescent="0.2">
      <c r="A14" s="7"/>
      <c r="B14" s="95" t="s">
        <v>296</v>
      </c>
      <c r="C14" s="36">
        <v>23.639012629999993</v>
      </c>
      <c r="D14" s="37">
        <v>25.910920920000009</v>
      </c>
      <c r="E14" s="36">
        <v>9.6108425743500092</v>
      </c>
      <c r="F14" s="36">
        <v>8.7099159529854724</v>
      </c>
      <c r="G14" s="36">
        <v>0.77053163000000002</v>
      </c>
      <c r="H14" s="37">
        <v>0</v>
      </c>
      <c r="I14" s="36" t="s">
        <v>97</v>
      </c>
      <c r="J14" s="36">
        <v>0</v>
      </c>
      <c r="K14" s="10"/>
    </row>
    <row r="15" spans="1:14" x14ac:dyDescent="0.2">
      <c r="A15" s="7"/>
      <c r="B15" s="95" t="s">
        <v>234</v>
      </c>
      <c r="C15" s="36">
        <v>21.157003130000025</v>
      </c>
      <c r="D15" s="37">
        <v>21.163212320000014</v>
      </c>
      <c r="E15" s="36">
        <v>2.9348154659891712E-2</v>
      </c>
      <c r="F15" s="36">
        <v>7.1139810573119053</v>
      </c>
      <c r="G15" s="36">
        <v>2.6360763099999995</v>
      </c>
      <c r="H15" s="37">
        <v>2.3743359799999997</v>
      </c>
      <c r="I15" s="36">
        <v>-9.9291636212154977</v>
      </c>
      <c r="J15" s="36">
        <v>8.2681631819655887</v>
      </c>
      <c r="K15" s="10"/>
    </row>
    <row r="16" spans="1:14" x14ac:dyDescent="0.2">
      <c r="A16" s="7"/>
      <c r="B16" s="95" t="s">
        <v>242</v>
      </c>
      <c r="C16" s="36">
        <v>9.7133338700000103</v>
      </c>
      <c r="D16" s="37">
        <v>15.551148560000001</v>
      </c>
      <c r="E16" s="36">
        <v>60.101040159139352</v>
      </c>
      <c r="F16" s="36">
        <v>5.2274945127651229</v>
      </c>
      <c r="G16" s="36">
        <v>1.12101962</v>
      </c>
      <c r="H16" s="37">
        <v>3.0900604599999988</v>
      </c>
      <c r="I16" s="36">
        <v>175.64731293462987</v>
      </c>
      <c r="J16" s="36">
        <v>10.760534457056766</v>
      </c>
      <c r="K16" s="10"/>
    </row>
    <row r="17" spans="1:11" x14ac:dyDescent="0.2">
      <c r="A17" s="7"/>
      <c r="B17" s="95" t="s">
        <v>297</v>
      </c>
      <c r="C17" s="36">
        <v>9.4664878199999993</v>
      </c>
      <c r="D17" s="37">
        <v>11.477850009999999</v>
      </c>
      <c r="E17" s="36">
        <v>21.247185104390699</v>
      </c>
      <c r="F17" s="36">
        <v>3.8582615113038377</v>
      </c>
      <c r="G17" s="36">
        <v>1.0656163999999999</v>
      </c>
      <c r="H17" s="37">
        <v>0.15980329999999998</v>
      </c>
      <c r="I17" s="36">
        <v>-85.003674868367256</v>
      </c>
      <c r="J17" s="36">
        <v>0.55648390646744172</v>
      </c>
      <c r="K17" s="10"/>
    </row>
    <row r="18" spans="1:11" x14ac:dyDescent="0.2">
      <c r="A18" s="7"/>
      <c r="B18" s="95" t="s">
        <v>298</v>
      </c>
      <c r="C18" s="36">
        <v>0.25441416</v>
      </c>
      <c r="D18" s="37">
        <v>6.6282712099999994</v>
      </c>
      <c r="E18" s="36"/>
      <c r="F18" s="36">
        <v>2.2280831056117201</v>
      </c>
      <c r="G18" s="36">
        <v>0.19782633999999999</v>
      </c>
      <c r="H18" s="37">
        <v>0.52006294000000008</v>
      </c>
      <c r="I18" s="36">
        <v>162.88862241499294</v>
      </c>
      <c r="J18" s="36">
        <v>1.811018023158113</v>
      </c>
      <c r="K18" s="10"/>
    </row>
    <row r="19" spans="1:11" x14ac:dyDescent="0.2">
      <c r="A19" s="7"/>
      <c r="B19" s="95" t="s">
        <v>299</v>
      </c>
      <c r="C19" s="36">
        <v>8.5421158699999982</v>
      </c>
      <c r="D19" s="37">
        <v>6.437256829999999</v>
      </c>
      <c r="E19" s="36">
        <v>-24.640956316131067</v>
      </c>
      <c r="F19" s="36">
        <v>2.1638739174956991</v>
      </c>
      <c r="G19" s="36">
        <v>0</v>
      </c>
      <c r="H19" s="37">
        <v>1.9371575000000001</v>
      </c>
      <c r="I19" s="36" t="s">
        <v>97</v>
      </c>
      <c r="J19" s="36">
        <v>6.7457741676342318</v>
      </c>
      <c r="K19" s="10"/>
    </row>
    <row r="20" spans="1:11" x14ac:dyDescent="0.2">
      <c r="A20" s="7"/>
      <c r="B20" s="95" t="s">
        <v>300</v>
      </c>
      <c r="C20" s="36">
        <v>0.58991324000000001</v>
      </c>
      <c r="D20" s="37">
        <v>5.4031085400000007</v>
      </c>
      <c r="E20" s="36"/>
      <c r="F20" s="36">
        <v>1.8162465708400621</v>
      </c>
      <c r="G20" s="36">
        <v>0.11258917</v>
      </c>
      <c r="H20" s="37">
        <v>1.01144013</v>
      </c>
      <c r="I20" s="36"/>
      <c r="J20" s="36">
        <v>3.5221435020449339</v>
      </c>
      <c r="K20" s="10"/>
    </row>
    <row r="21" spans="1:11" x14ac:dyDescent="0.2">
      <c r="A21" s="7"/>
      <c r="B21" s="95" t="s">
        <v>258</v>
      </c>
      <c r="C21" s="36">
        <v>3.0811716100000002</v>
      </c>
      <c r="D21" s="37">
        <v>5.2753889900000033</v>
      </c>
      <c r="E21" s="36">
        <v>71.213734829914358</v>
      </c>
      <c r="F21" s="36">
        <v>1.7733138418379664</v>
      </c>
      <c r="G21" s="36">
        <v>0.38868003000000001</v>
      </c>
      <c r="H21" s="37">
        <v>1.24310557</v>
      </c>
      <c r="I21" s="36">
        <v>219.82748637741949</v>
      </c>
      <c r="J21" s="36">
        <v>4.3288733320590742</v>
      </c>
      <c r="K21" s="10"/>
    </row>
    <row r="22" spans="1:11" x14ac:dyDescent="0.2">
      <c r="A22" s="7"/>
      <c r="B22" s="95" t="s">
        <v>231</v>
      </c>
      <c r="C22" s="36">
        <v>4.2836346899999995</v>
      </c>
      <c r="D22" s="37">
        <v>4.1344328599999987</v>
      </c>
      <c r="E22" s="36">
        <v>-3.4830661528703066</v>
      </c>
      <c r="F22" s="36">
        <v>1.3897832051220405</v>
      </c>
      <c r="G22" s="36">
        <v>0.36201330999999998</v>
      </c>
      <c r="H22" s="37">
        <v>0.19081685000000004</v>
      </c>
      <c r="I22" s="36">
        <v>-47.290101018661424</v>
      </c>
      <c r="J22" s="36">
        <v>0.66448256142277351</v>
      </c>
      <c r="K22" s="10"/>
    </row>
    <row r="23" spans="1:11" x14ac:dyDescent="0.2">
      <c r="A23" s="7"/>
      <c r="B23" s="95" t="s">
        <v>269</v>
      </c>
      <c r="C23" s="36">
        <v>4.9214937399999945</v>
      </c>
      <c r="D23" s="37">
        <v>3.8286820899999969</v>
      </c>
      <c r="E23" s="36">
        <v>-22.204877375298636</v>
      </c>
      <c r="F23" s="36">
        <v>1.287005557137902</v>
      </c>
      <c r="G23" s="36">
        <v>0.59450431000000015</v>
      </c>
      <c r="H23" s="37">
        <v>0.38634495999999996</v>
      </c>
      <c r="I23" s="36">
        <v>-35.013934549944672</v>
      </c>
      <c r="J23" s="36">
        <v>1.3453711693363499</v>
      </c>
      <c r="K23" s="10"/>
    </row>
    <row r="24" spans="1:11" x14ac:dyDescent="0.2">
      <c r="A24" s="7"/>
      <c r="B24" s="95" t="s">
        <v>301</v>
      </c>
      <c r="C24" s="36">
        <v>1.2314554</v>
      </c>
      <c r="D24" s="37">
        <v>3.2512800000000008</v>
      </c>
      <c r="E24" s="36">
        <v>164.01930593669906</v>
      </c>
      <c r="F24" s="36">
        <v>1.0929127384956954</v>
      </c>
      <c r="G24" s="36">
        <v>0</v>
      </c>
      <c r="H24" s="37">
        <v>0</v>
      </c>
      <c r="I24" s="36" t="s">
        <v>97</v>
      </c>
      <c r="J24" s="36">
        <v>0</v>
      </c>
      <c r="K24" s="10"/>
    </row>
    <row r="25" spans="1:11" x14ac:dyDescent="0.2">
      <c r="A25" s="7"/>
      <c r="B25" s="95" t="s">
        <v>302</v>
      </c>
      <c r="C25" s="36">
        <v>1.65805577</v>
      </c>
      <c r="D25" s="37">
        <v>3.0309770499999993</v>
      </c>
      <c r="E25" s="36">
        <v>82.803082070031891</v>
      </c>
      <c r="F25" s="36">
        <v>1.0188582429175901</v>
      </c>
      <c r="G25" s="36">
        <v>0.36049511000000001</v>
      </c>
      <c r="H25" s="37">
        <v>0.24402821000000002</v>
      </c>
      <c r="I25" s="36">
        <v>-32.307484004429341</v>
      </c>
      <c r="J25" s="36">
        <v>0.84978077166777688</v>
      </c>
      <c r="K25" s="10"/>
    </row>
    <row r="26" spans="1:11" x14ac:dyDescent="0.2">
      <c r="A26" s="7"/>
      <c r="B26" s="95" t="s">
        <v>232</v>
      </c>
      <c r="C26" s="36">
        <v>1.5057244500000011</v>
      </c>
      <c r="D26" s="37">
        <v>3.0093051899999996</v>
      </c>
      <c r="E26" s="36">
        <v>99.857629329190843</v>
      </c>
      <c r="F26" s="36">
        <v>1.0115732807301148</v>
      </c>
      <c r="G26" s="36">
        <v>8.9319319999999994E-2</v>
      </c>
      <c r="H26" s="37">
        <v>0.37697592000000002</v>
      </c>
      <c r="I26" s="36">
        <v>322.05417596103513</v>
      </c>
      <c r="J26" s="36">
        <v>1.3127453100515309</v>
      </c>
      <c r="K26" s="10"/>
    </row>
    <row r="27" spans="1:11" x14ac:dyDescent="0.2">
      <c r="A27" s="7"/>
      <c r="B27" s="95" t="s">
        <v>303</v>
      </c>
      <c r="C27" s="36">
        <v>1.8451705400000005</v>
      </c>
      <c r="D27" s="37">
        <v>2.8914040699999997</v>
      </c>
      <c r="E27" s="36">
        <v>56.701183295501714</v>
      </c>
      <c r="F27" s="36">
        <v>0.97194100177200926</v>
      </c>
      <c r="G27" s="36">
        <v>7.9311690000000004E-2</v>
      </c>
      <c r="H27" s="37">
        <v>0.30346075999999994</v>
      </c>
      <c r="I27" s="36">
        <v>282.61794698864685</v>
      </c>
      <c r="J27" s="36">
        <v>1.0567430659090191</v>
      </c>
      <c r="K27" s="10"/>
    </row>
    <row r="28" spans="1:11" x14ac:dyDescent="0.2">
      <c r="A28" s="7"/>
      <c r="B28" s="95" t="s">
        <v>304</v>
      </c>
      <c r="C28" s="36">
        <v>4.5184097799999927</v>
      </c>
      <c r="D28" s="37">
        <v>2.8860914699999998</v>
      </c>
      <c r="E28" s="36">
        <v>-36.125946726328031</v>
      </c>
      <c r="F28" s="36">
        <v>0.97015517950676844</v>
      </c>
      <c r="G28" s="36">
        <v>0.4267685</v>
      </c>
      <c r="H28" s="37">
        <v>0.31498631999999999</v>
      </c>
      <c r="I28" s="36">
        <v>-26.192696977401098</v>
      </c>
      <c r="J28" s="36">
        <v>1.0968785865961697</v>
      </c>
      <c r="K28" s="10"/>
    </row>
    <row r="29" spans="1:11" x14ac:dyDescent="0.2">
      <c r="A29" s="7"/>
      <c r="B29" s="95" t="s">
        <v>305</v>
      </c>
      <c r="C29" s="36">
        <v>2.1321409699999996</v>
      </c>
      <c r="D29" s="37">
        <v>2.6912950300000005</v>
      </c>
      <c r="E29" s="36">
        <v>26.225004250070818</v>
      </c>
      <c r="F29" s="36">
        <v>0.90467465777698453</v>
      </c>
      <c r="G29" s="36">
        <v>0.11272092</v>
      </c>
      <c r="H29" s="37">
        <v>6.7904980000000004E-2</v>
      </c>
      <c r="I29" s="36">
        <v>-39.758316379958572</v>
      </c>
      <c r="J29" s="36">
        <v>0.23646588361437784</v>
      </c>
      <c r="K29" s="10"/>
    </row>
    <row r="30" spans="1:11" x14ac:dyDescent="0.2">
      <c r="A30" s="7"/>
      <c r="B30" s="95" t="s">
        <v>259</v>
      </c>
      <c r="C30" s="36">
        <v>2.4489145999999997</v>
      </c>
      <c r="D30" s="37">
        <v>2.6409468700000005</v>
      </c>
      <c r="E30" s="36">
        <v>7.841525792692039</v>
      </c>
      <c r="F30" s="36">
        <v>0.88775020174003316</v>
      </c>
      <c r="G30" s="36">
        <v>0.22159834999999994</v>
      </c>
      <c r="H30" s="37">
        <v>0.16307120000000003</v>
      </c>
      <c r="I30" s="36">
        <v>-26.411365427585508</v>
      </c>
      <c r="J30" s="36">
        <v>0.56786373252826139</v>
      </c>
      <c r="K30" s="10"/>
    </row>
    <row r="31" spans="1:11" x14ac:dyDescent="0.2">
      <c r="A31" s="7"/>
      <c r="B31" s="95" t="s">
        <v>250</v>
      </c>
      <c r="C31" s="36">
        <v>3.3370682699999965</v>
      </c>
      <c r="D31" s="37">
        <v>2.6406139900000043</v>
      </c>
      <c r="E31" s="36">
        <v>-20.870243688481473</v>
      </c>
      <c r="F31" s="36">
        <v>0.88763830464338622</v>
      </c>
      <c r="G31" s="36">
        <v>0.1232408</v>
      </c>
      <c r="H31" s="37">
        <v>0.26252548999999997</v>
      </c>
      <c r="I31" s="36">
        <v>113.01832672296834</v>
      </c>
      <c r="J31" s="36">
        <v>0.91419395107910362</v>
      </c>
      <c r="K31" s="10"/>
    </row>
    <row r="32" spans="1:11" x14ac:dyDescent="0.2">
      <c r="A32" s="7"/>
      <c r="B32" s="95" t="s">
        <v>306</v>
      </c>
      <c r="C32" s="36">
        <v>0.14785691000000001</v>
      </c>
      <c r="D32" s="37">
        <v>2.5930609100000002</v>
      </c>
      <c r="E32" s="36"/>
      <c r="F32" s="36">
        <v>0.87165341042120015</v>
      </c>
      <c r="G32" s="36">
        <v>2.5177439999999999E-2</v>
      </c>
      <c r="H32" s="37">
        <v>0</v>
      </c>
      <c r="I32" s="36" t="s">
        <v>97</v>
      </c>
      <c r="J32" s="36">
        <v>0</v>
      </c>
      <c r="K32" s="10"/>
    </row>
    <row r="33" spans="1:11" x14ac:dyDescent="0.2">
      <c r="A33" s="7"/>
      <c r="B33" s="95" t="s">
        <v>244</v>
      </c>
      <c r="C33" s="36">
        <v>1.4019249900000004</v>
      </c>
      <c r="D33" s="37">
        <v>2.5490744099999993</v>
      </c>
      <c r="E33" s="36">
        <v>81.826733112161648</v>
      </c>
      <c r="F33" s="36">
        <v>0.85686741654437559</v>
      </c>
      <c r="G33" s="36">
        <v>0.16772016000000001</v>
      </c>
      <c r="H33" s="37">
        <v>0.20315062</v>
      </c>
      <c r="I33" s="36">
        <v>21.12474731719789</v>
      </c>
      <c r="J33" s="36">
        <v>0.70743251621764258</v>
      </c>
      <c r="K33" s="10"/>
    </row>
    <row r="34" spans="1:11" x14ac:dyDescent="0.2">
      <c r="A34" s="7"/>
      <c r="B34" s="95" t="s">
        <v>271</v>
      </c>
      <c r="C34" s="36">
        <v>2.3907543400000013</v>
      </c>
      <c r="D34" s="37">
        <v>2.5458436300000002</v>
      </c>
      <c r="E34" s="36">
        <v>6.487044168661793</v>
      </c>
      <c r="F34" s="36">
        <v>0.85578139484914306</v>
      </c>
      <c r="G34" s="36">
        <v>0.11010459</v>
      </c>
      <c r="H34" s="37">
        <v>0.35098114999999996</v>
      </c>
      <c r="I34" s="36">
        <v>218.77067976911766</v>
      </c>
      <c r="J34" s="36">
        <v>1.2222235801665868</v>
      </c>
      <c r="K34" s="10"/>
    </row>
    <row r="35" spans="1:11" x14ac:dyDescent="0.2">
      <c r="A35" s="7"/>
      <c r="B35" s="95" t="s">
        <v>307</v>
      </c>
      <c r="C35" s="36">
        <v>1.3337329699999996</v>
      </c>
      <c r="D35" s="37">
        <v>2.461282179999996</v>
      </c>
      <c r="E35" s="36">
        <v>84.540851531922229</v>
      </c>
      <c r="F35" s="36">
        <v>0.82735619434636509</v>
      </c>
      <c r="G35" s="36">
        <v>0.13945064999999998</v>
      </c>
      <c r="H35" s="37">
        <v>0.15089357999999997</v>
      </c>
      <c r="I35" s="36">
        <v>8.2057200880741643</v>
      </c>
      <c r="J35" s="36">
        <v>0.52545753973326847</v>
      </c>
      <c r="K35" s="10"/>
    </row>
    <row r="36" spans="1:11" x14ac:dyDescent="0.2">
      <c r="A36" s="7"/>
      <c r="B36" s="95" t="s">
        <v>308</v>
      </c>
      <c r="C36" s="36">
        <v>1.150441E-2</v>
      </c>
      <c r="D36" s="37">
        <v>2.3064584399999997</v>
      </c>
      <c r="E36" s="36"/>
      <c r="F36" s="36">
        <v>0.77531243383741444</v>
      </c>
      <c r="G36" s="36">
        <v>0</v>
      </c>
      <c r="H36" s="37">
        <v>0.27821498</v>
      </c>
      <c r="I36" s="36" t="s">
        <v>97</v>
      </c>
      <c r="J36" s="36">
        <v>0.96882954800158183</v>
      </c>
      <c r="K36" s="10"/>
    </row>
    <row r="37" spans="1:11" x14ac:dyDescent="0.2">
      <c r="A37" s="7"/>
      <c r="B37" s="95" t="s">
        <v>255</v>
      </c>
      <c r="C37" s="36">
        <v>1.1432179300000003</v>
      </c>
      <c r="D37" s="37">
        <v>2.289439559999999</v>
      </c>
      <c r="E37" s="36">
        <v>100.26274080568336</v>
      </c>
      <c r="F37" s="36">
        <v>0.76959156367337733</v>
      </c>
      <c r="G37" s="36">
        <v>0.14624277999999999</v>
      </c>
      <c r="H37" s="37">
        <v>0.25389559</v>
      </c>
      <c r="I37" s="36">
        <v>73.6123930357451</v>
      </c>
      <c r="J37" s="36">
        <v>0.88414200306286517</v>
      </c>
      <c r="K37" s="10"/>
    </row>
    <row r="38" spans="1:11" x14ac:dyDescent="0.2">
      <c r="A38" s="7"/>
      <c r="B38" s="95" t="s">
        <v>309</v>
      </c>
      <c r="C38" s="36">
        <v>0.86639317999999987</v>
      </c>
      <c r="D38" s="37">
        <v>2.1735689300000001</v>
      </c>
      <c r="E38" s="36">
        <v>150.87558168451883</v>
      </c>
      <c r="F38" s="36">
        <v>0.73064183078524703</v>
      </c>
      <c r="G38" s="36">
        <v>1.5100000000000001E-3</v>
      </c>
      <c r="H38" s="37">
        <v>0.50375038000000005</v>
      </c>
      <c r="I38" s="36"/>
      <c r="J38" s="36">
        <v>1.7542127061635042</v>
      </c>
      <c r="K38" s="10"/>
    </row>
    <row r="39" spans="1:11" x14ac:dyDescent="0.2">
      <c r="A39" s="7"/>
      <c r="B39" s="95" t="s">
        <v>263</v>
      </c>
      <c r="C39" s="36">
        <v>1.4621469999999999</v>
      </c>
      <c r="D39" s="37">
        <v>2.16366836</v>
      </c>
      <c r="E39" s="36">
        <v>47.978853015462896</v>
      </c>
      <c r="F39" s="36">
        <v>0.72731376950742155</v>
      </c>
      <c r="G39" s="36">
        <v>9.7171430000000003E-2</v>
      </c>
      <c r="H39" s="37">
        <v>0.16056097999999999</v>
      </c>
      <c r="I39" s="36">
        <v>65.234760875701838</v>
      </c>
      <c r="J39" s="36">
        <v>0.55912237967952338</v>
      </c>
      <c r="K39" s="10"/>
    </row>
    <row r="40" spans="1:11" x14ac:dyDescent="0.2">
      <c r="A40" s="7"/>
      <c r="B40" s="95" t="s">
        <v>270</v>
      </c>
      <c r="C40" s="36">
        <v>4.18004145</v>
      </c>
      <c r="D40" s="37">
        <v>2.1280965199999993</v>
      </c>
      <c r="E40" s="36">
        <v>-49.089104846077561</v>
      </c>
      <c r="F40" s="36">
        <v>0.71535635056235025</v>
      </c>
      <c r="G40" s="36">
        <v>0.19223426000000002</v>
      </c>
      <c r="H40" s="37">
        <v>0.25806179000000001</v>
      </c>
      <c r="I40" s="36">
        <v>34.24339137050805</v>
      </c>
      <c r="J40" s="36">
        <v>0.89864998413162067</v>
      </c>
      <c r="K40" s="10"/>
    </row>
    <row r="41" spans="1:11" x14ac:dyDescent="0.2">
      <c r="A41" s="7"/>
      <c r="B41" s="95" t="s">
        <v>310</v>
      </c>
      <c r="C41" s="36">
        <v>1.6630488699999997</v>
      </c>
      <c r="D41" s="37">
        <v>1.9672370599999989</v>
      </c>
      <c r="E41" s="36">
        <v>18.290995261011144</v>
      </c>
      <c r="F41" s="36">
        <v>0.66128369211966331</v>
      </c>
      <c r="G41" s="36">
        <v>0.11611006</v>
      </c>
      <c r="H41" s="37">
        <v>0.13620092</v>
      </c>
      <c r="I41" s="36">
        <v>17.303289654660414</v>
      </c>
      <c r="J41" s="36">
        <v>0.47429320937715008</v>
      </c>
      <c r="K41" s="10"/>
    </row>
    <row r="42" spans="1:11" x14ac:dyDescent="0.2">
      <c r="A42" s="7"/>
      <c r="B42" s="95" t="s">
        <v>311</v>
      </c>
      <c r="C42" s="36">
        <v>1.0944119499999996</v>
      </c>
      <c r="D42" s="37">
        <v>1.8385584699999999</v>
      </c>
      <c r="E42" s="36">
        <v>67.995101844419793</v>
      </c>
      <c r="F42" s="36">
        <v>0.61802858330631483</v>
      </c>
      <c r="G42" s="36">
        <v>5.8859499999999995E-2</v>
      </c>
      <c r="H42" s="37">
        <v>0.28536132999999997</v>
      </c>
      <c r="I42" s="36">
        <v>384.8177949184074</v>
      </c>
      <c r="J42" s="36">
        <v>0.99371532173080768</v>
      </c>
      <c r="K42" s="10"/>
    </row>
    <row r="43" spans="1:11" x14ac:dyDescent="0.2">
      <c r="A43" s="7"/>
      <c r="B43" s="95" t="s">
        <v>312</v>
      </c>
      <c r="C43" s="36">
        <v>1.1473103700000002</v>
      </c>
      <c r="D43" s="37">
        <v>1.7764112100000005</v>
      </c>
      <c r="E43" s="36">
        <v>54.832663980889507</v>
      </c>
      <c r="F43" s="36">
        <v>0.59713787807126784</v>
      </c>
      <c r="G43" s="36">
        <v>6.8219229999999992E-2</v>
      </c>
      <c r="H43" s="37">
        <v>0.10942578</v>
      </c>
      <c r="I43" s="36">
        <v>60.403129733361126</v>
      </c>
      <c r="J43" s="36">
        <v>0.38105399276890317</v>
      </c>
      <c r="K43" s="10"/>
    </row>
    <row r="44" spans="1:11" x14ac:dyDescent="0.2">
      <c r="A44" s="7"/>
      <c r="B44" s="95" t="s">
        <v>46</v>
      </c>
      <c r="C44" s="40">
        <v>110.1458914699997</v>
      </c>
      <c r="D44" s="37">
        <v>141.8427256799994</v>
      </c>
      <c r="E44" s="36">
        <v>28.77713711058658</v>
      </c>
      <c r="F44" s="36">
        <v>47.680212641981562</v>
      </c>
      <c r="G44" s="40">
        <v>13.789203789999975</v>
      </c>
      <c r="H44" s="37">
        <v>13.380029970000027</v>
      </c>
      <c r="I44" s="36">
        <v>-2.9673491394527352</v>
      </c>
      <c r="J44" s="36">
        <v>46.593351616375031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6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126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96.350832300000064</v>
      </c>
      <c r="D13" s="37">
        <v>186.73730760000171</v>
      </c>
      <c r="E13" s="37">
        <v>93.80975041146749</v>
      </c>
      <c r="F13" s="89">
        <v>100</v>
      </c>
      <c r="G13" s="37">
        <v>11.963259419999989</v>
      </c>
      <c r="H13" s="37">
        <v>23.260881729999994</v>
      </c>
      <c r="I13" s="37">
        <v>94.435988666373134</v>
      </c>
      <c r="J13" s="89">
        <v>100</v>
      </c>
      <c r="K13" s="10"/>
    </row>
    <row r="14" spans="1:14" x14ac:dyDescent="0.2">
      <c r="A14" s="7"/>
      <c r="B14" s="90" t="s">
        <v>275</v>
      </c>
      <c r="C14" s="91">
        <v>0</v>
      </c>
      <c r="D14" s="92">
        <v>64.00750828000001</v>
      </c>
      <c r="E14" s="91" t="s">
        <v>97</v>
      </c>
      <c r="F14" s="91">
        <v>34.276765099937336</v>
      </c>
      <c r="G14" s="91">
        <v>0</v>
      </c>
      <c r="H14" s="92">
        <v>10.69960416</v>
      </c>
      <c r="I14" s="40" t="s">
        <v>97</v>
      </c>
      <c r="J14" s="40">
        <v>45.998274202136194</v>
      </c>
      <c r="K14" s="10"/>
    </row>
    <row r="15" spans="1:14" x14ac:dyDescent="0.2">
      <c r="A15" s="7"/>
      <c r="B15" s="90" t="s">
        <v>276</v>
      </c>
      <c r="C15" s="91">
        <v>7.6578942799999954</v>
      </c>
      <c r="D15" s="92">
        <v>8.0784594699999968</v>
      </c>
      <c r="E15" s="91">
        <v>5.4919168980745114</v>
      </c>
      <c r="F15" s="91">
        <v>4.3261089997636457</v>
      </c>
      <c r="G15" s="91">
        <v>1.3428796100000002</v>
      </c>
      <c r="H15" s="92">
        <v>0.67372614999999969</v>
      </c>
      <c r="I15" s="40">
        <v>-49.829743114500069</v>
      </c>
      <c r="J15" s="40">
        <v>2.8963912796610907</v>
      </c>
      <c r="K15" s="10"/>
    </row>
    <row r="16" spans="1:14" x14ac:dyDescent="0.2">
      <c r="A16" s="7"/>
      <c r="B16" s="90" t="s">
        <v>242</v>
      </c>
      <c r="C16" s="91">
        <v>4.8787414999999985</v>
      </c>
      <c r="D16" s="92">
        <v>5.9544819500000008</v>
      </c>
      <c r="E16" s="91">
        <v>22.049548023809074</v>
      </c>
      <c r="F16" s="91">
        <v>3.1886943356571913</v>
      </c>
      <c r="G16" s="91">
        <v>0.61065725000000004</v>
      </c>
      <c r="H16" s="92">
        <v>0.76426180999999993</v>
      </c>
      <c r="I16" s="40">
        <v>25.153973034791587</v>
      </c>
      <c r="J16" s="40">
        <v>3.2856098013443629</v>
      </c>
      <c r="K16" s="10"/>
    </row>
    <row r="17" spans="1:11" x14ac:dyDescent="0.2">
      <c r="A17" s="7"/>
      <c r="B17" s="90" t="s">
        <v>258</v>
      </c>
      <c r="C17" s="91">
        <v>3.8085421899999994</v>
      </c>
      <c r="D17" s="92">
        <v>5.191604159999998</v>
      </c>
      <c r="E17" s="91">
        <v>36.314734116152692</v>
      </c>
      <c r="F17" s="91">
        <v>2.7801644067400861</v>
      </c>
      <c r="G17" s="91">
        <v>0.34607279000000007</v>
      </c>
      <c r="H17" s="92">
        <v>0.69723261000000014</v>
      </c>
      <c r="I17" s="40">
        <v>101.46993064667117</v>
      </c>
      <c r="J17" s="40">
        <v>2.9974470361575598</v>
      </c>
      <c r="K17" s="10"/>
    </row>
    <row r="18" spans="1:11" x14ac:dyDescent="0.2">
      <c r="A18" s="7"/>
      <c r="B18" s="90" t="s">
        <v>277</v>
      </c>
      <c r="C18" s="91">
        <v>3.3646143499999996</v>
      </c>
      <c r="D18" s="92">
        <v>5.177331520000001</v>
      </c>
      <c r="E18" s="91">
        <v>53.875926969163679</v>
      </c>
      <c r="F18" s="91">
        <v>2.7725212420273504</v>
      </c>
      <c r="G18" s="91">
        <v>0.21698246000000004</v>
      </c>
      <c r="H18" s="92">
        <v>0.33370146000000001</v>
      </c>
      <c r="I18" s="40">
        <v>53.791905576146547</v>
      </c>
      <c r="J18" s="40">
        <v>1.4346036572191456</v>
      </c>
      <c r="K18" s="10"/>
    </row>
    <row r="19" spans="1:11" x14ac:dyDescent="0.2">
      <c r="A19" s="7"/>
      <c r="B19" s="90" t="s">
        <v>278</v>
      </c>
      <c r="C19" s="91">
        <v>2.0229280100000002</v>
      </c>
      <c r="D19" s="92">
        <v>4.6261621500000008</v>
      </c>
      <c r="E19" s="91">
        <v>128.68644495164213</v>
      </c>
      <c r="F19" s="91">
        <v>2.4773636342178675</v>
      </c>
      <c r="G19" s="91">
        <v>0.28570977999999997</v>
      </c>
      <c r="H19" s="92">
        <v>0.53631130000000005</v>
      </c>
      <c r="I19" s="40">
        <v>87.711915216903009</v>
      </c>
      <c r="J19" s="40">
        <v>2.3056361587029151</v>
      </c>
      <c r="K19" s="10"/>
    </row>
    <row r="20" spans="1:11" x14ac:dyDescent="0.2">
      <c r="A20" s="7"/>
      <c r="B20" s="90" t="s">
        <v>279</v>
      </c>
      <c r="C20" s="91">
        <v>0.66875006999999997</v>
      </c>
      <c r="D20" s="92">
        <v>4.0297744199999999</v>
      </c>
      <c r="E20" s="91"/>
      <c r="F20" s="91">
        <v>2.1579910687327288</v>
      </c>
      <c r="G20" s="91">
        <v>6.9478689999999996E-2</v>
      </c>
      <c r="H20" s="92">
        <v>0.57083647999999998</v>
      </c>
      <c r="I20" s="40"/>
      <c r="J20" s="40">
        <v>2.4540620885569506</v>
      </c>
      <c r="K20" s="10"/>
    </row>
    <row r="21" spans="1:11" x14ac:dyDescent="0.2">
      <c r="A21" s="7"/>
      <c r="B21" s="90" t="s">
        <v>280</v>
      </c>
      <c r="C21" s="91">
        <v>2.3985160200000006</v>
      </c>
      <c r="D21" s="92">
        <v>3.726696780000001</v>
      </c>
      <c r="E21" s="91">
        <v>55.375104811682682</v>
      </c>
      <c r="F21" s="91">
        <v>1.9956894676786949</v>
      </c>
      <c r="G21" s="91">
        <v>0.38587181999999998</v>
      </c>
      <c r="H21" s="92">
        <v>0.23178117000000001</v>
      </c>
      <c r="I21" s="40">
        <v>-39.933118204900268</v>
      </c>
      <c r="J21" s="40">
        <v>0.99644189197294064</v>
      </c>
      <c r="K21" s="10"/>
    </row>
    <row r="22" spans="1:11" x14ac:dyDescent="0.2">
      <c r="A22" s="7"/>
      <c r="B22" s="90" t="s">
        <v>281</v>
      </c>
      <c r="C22" s="91">
        <v>1.6393101499999998</v>
      </c>
      <c r="D22" s="92">
        <v>3.5406259200000001</v>
      </c>
      <c r="E22" s="91">
        <v>115.98267539550098</v>
      </c>
      <c r="F22" s="91">
        <v>1.8960463581193712</v>
      </c>
      <c r="G22" s="91">
        <v>0.37757667999999994</v>
      </c>
      <c r="H22" s="92">
        <v>0.75511793000000027</v>
      </c>
      <c r="I22" s="40">
        <v>99.990616475572708</v>
      </c>
      <c r="J22" s="40">
        <v>3.246299683584696</v>
      </c>
      <c r="K22" s="10"/>
    </row>
    <row r="23" spans="1:11" x14ac:dyDescent="0.2">
      <c r="A23" s="7"/>
      <c r="B23" s="90" t="s">
        <v>234</v>
      </c>
      <c r="C23" s="91">
        <v>4.7606371399999965</v>
      </c>
      <c r="D23" s="92">
        <v>3.3722991900000014</v>
      </c>
      <c r="E23" s="91">
        <v>-29.162860120861811</v>
      </c>
      <c r="F23" s="91">
        <v>1.8059054365416858</v>
      </c>
      <c r="G23" s="91">
        <v>0.35592766000000003</v>
      </c>
      <c r="H23" s="92">
        <v>0.30360350000000003</v>
      </c>
      <c r="I23" s="40">
        <v>-14.700784985353488</v>
      </c>
      <c r="J23" s="40">
        <v>1.3052106258226528</v>
      </c>
      <c r="K23" s="10"/>
    </row>
    <row r="24" spans="1:11" x14ac:dyDescent="0.2">
      <c r="A24" s="7"/>
      <c r="B24" s="90" t="s">
        <v>282</v>
      </c>
      <c r="C24" s="91">
        <v>1.8696313100000002</v>
      </c>
      <c r="D24" s="92">
        <v>2.5062563999999994</v>
      </c>
      <c r="E24" s="91">
        <v>34.050835937273604</v>
      </c>
      <c r="F24" s="91">
        <v>1.3421294503016474</v>
      </c>
      <c r="G24" s="91">
        <v>0.225047</v>
      </c>
      <c r="H24" s="92">
        <v>0.35273720000000003</v>
      </c>
      <c r="I24" s="40">
        <v>56.739347780685833</v>
      </c>
      <c r="J24" s="40">
        <v>1.5164395060100764</v>
      </c>
      <c r="K24" s="10"/>
    </row>
    <row r="25" spans="1:11" x14ac:dyDescent="0.2">
      <c r="A25" s="7"/>
      <c r="B25" s="90" t="s">
        <v>283</v>
      </c>
      <c r="C25" s="91">
        <v>1.0547691199999998</v>
      </c>
      <c r="D25" s="92">
        <v>2.4545694899999999</v>
      </c>
      <c r="E25" s="91">
        <v>132.7115425980617</v>
      </c>
      <c r="F25" s="91">
        <v>1.3144505088708784</v>
      </c>
      <c r="G25" s="91">
        <v>0.16326097999999997</v>
      </c>
      <c r="H25" s="92">
        <v>0.18085232999999998</v>
      </c>
      <c r="I25" s="40">
        <v>10.77498738522824</v>
      </c>
      <c r="J25" s="40">
        <v>0.77749559152244574</v>
      </c>
      <c r="K25" s="10"/>
    </row>
    <row r="26" spans="1:11" x14ac:dyDescent="0.2">
      <c r="A26" s="7"/>
      <c r="B26" s="90" t="s">
        <v>284</v>
      </c>
      <c r="C26" s="91">
        <v>1.9828372899999993</v>
      </c>
      <c r="D26" s="92">
        <v>2.1808206699999975</v>
      </c>
      <c r="E26" s="91">
        <v>9.9848525644783628</v>
      </c>
      <c r="F26" s="91">
        <v>1.1678548320249944</v>
      </c>
      <c r="G26" s="91">
        <v>9.3767199999999995E-2</v>
      </c>
      <c r="H26" s="92">
        <v>0.18522230000000001</v>
      </c>
      <c r="I26" s="40">
        <v>97.534212389833556</v>
      </c>
      <c r="J26" s="40">
        <v>0.7962823686133762</v>
      </c>
      <c r="K26" s="10"/>
    </row>
    <row r="27" spans="1:11" x14ac:dyDescent="0.2">
      <c r="A27" s="7"/>
      <c r="B27" s="90" t="s">
        <v>251</v>
      </c>
      <c r="C27" s="91">
        <v>1.3268615600000002</v>
      </c>
      <c r="D27" s="92">
        <v>2.0417300999999997</v>
      </c>
      <c r="E27" s="91">
        <v>53.876648593241285</v>
      </c>
      <c r="F27" s="91">
        <v>1.0933702141478132</v>
      </c>
      <c r="G27" s="91">
        <v>5.4719999999999998E-2</v>
      </c>
      <c r="H27" s="92">
        <v>0.10451100000000001</v>
      </c>
      <c r="I27" s="40">
        <v>90.992324561403535</v>
      </c>
      <c r="J27" s="40">
        <v>0.44929939119723999</v>
      </c>
      <c r="K27" s="10"/>
    </row>
    <row r="28" spans="1:11" x14ac:dyDescent="0.2">
      <c r="A28" s="7"/>
      <c r="B28" s="90" t="s">
        <v>232</v>
      </c>
      <c r="C28" s="91">
        <v>1.7536323299999996</v>
      </c>
      <c r="D28" s="92">
        <v>1.8894127999999992</v>
      </c>
      <c r="E28" s="91">
        <v>7.742812884842265</v>
      </c>
      <c r="F28" s="91">
        <v>1.0118025285269678</v>
      </c>
      <c r="G28" s="91">
        <v>8.1994079999999997E-2</v>
      </c>
      <c r="H28" s="92">
        <v>0.33229958000000004</v>
      </c>
      <c r="I28" s="40"/>
      <c r="J28" s="40">
        <v>1.4285768865392023</v>
      </c>
      <c r="K28" s="10"/>
    </row>
    <row r="29" spans="1:11" x14ac:dyDescent="0.2">
      <c r="A29" s="7"/>
      <c r="B29" s="90" t="s">
        <v>285</v>
      </c>
      <c r="C29" s="91">
        <v>2.022871E-2</v>
      </c>
      <c r="D29" s="92">
        <v>1.7929511900000001</v>
      </c>
      <c r="E29" s="91"/>
      <c r="F29" s="91">
        <v>0.96014621451036908</v>
      </c>
      <c r="G29" s="91">
        <v>2.022871E-2</v>
      </c>
      <c r="H29" s="92">
        <v>0</v>
      </c>
      <c r="I29" s="40" t="s">
        <v>97</v>
      </c>
      <c r="J29" s="40">
        <v>0</v>
      </c>
      <c r="K29" s="10"/>
    </row>
    <row r="30" spans="1:11" x14ac:dyDescent="0.2">
      <c r="A30" s="7"/>
      <c r="B30" s="90" t="s">
        <v>286</v>
      </c>
      <c r="C30" s="91">
        <v>1.5452389700000004</v>
      </c>
      <c r="D30" s="92">
        <v>1.7270285200000004</v>
      </c>
      <c r="E30" s="91">
        <v>11.76449426459909</v>
      </c>
      <c r="F30" s="91">
        <v>0.92484385803578151</v>
      </c>
      <c r="G30" s="91">
        <v>0.12255445000000001</v>
      </c>
      <c r="H30" s="92">
        <v>0.18990889</v>
      </c>
      <c r="I30" s="40">
        <v>54.958787706199153</v>
      </c>
      <c r="J30" s="40">
        <v>0.8164303150859108</v>
      </c>
      <c r="K30" s="10"/>
    </row>
    <row r="31" spans="1:11" x14ac:dyDescent="0.2">
      <c r="A31" s="7"/>
      <c r="B31" s="90" t="s">
        <v>245</v>
      </c>
      <c r="C31" s="91">
        <v>1.5027763400000003</v>
      </c>
      <c r="D31" s="92">
        <v>1.7236705599999995</v>
      </c>
      <c r="E31" s="91">
        <v>14.699074913569588</v>
      </c>
      <c r="F31" s="91">
        <v>0.92304563140225104</v>
      </c>
      <c r="G31" s="91">
        <v>0.19832343999999996</v>
      </c>
      <c r="H31" s="92">
        <v>7.2333460000000002E-2</v>
      </c>
      <c r="I31" s="40">
        <v>-63.52752856646697</v>
      </c>
      <c r="J31" s="40">
        <v>0.31096611400895519</v>
      </c>
      <c r="K31" s="10"/>
    </row>
    <row r="32" spans="1:11" x14ac:dyDescent="0.2">
      <c r="A32" s="7"/>
      <c r="B32" s="90" t="s">
        <v>287</v>
      </c>
      <c r="C32" s="91">
        <v>0.51383811000000001</v>
      </c>
      <c r="D32" s="92">
        <v>1.5436429100000004</v>
      </c>
      <c r="E32" s="91">
        <v>200.41425109554453</v>
      </c>
      <c r="F32" s="91">
        <v>0.82663873108127972</v>
      </c>
      <c r="G32" s="91">
        <v>0.11590128</v>
      </c>
      <c r="H32" s="92">
        <v>0.16531942000000002</v>
      </c>
      <c r="I32" s="40">
        <v>42.638131347643473</v>
      </c>
      <c r="J32" s="40">
        <v>0.71071863018324222</v>
      </c>
      <c r="K32" s="10"/>
    </row>
    <row r="33" spans="1:11" x14ac:dyDescent="0.2">
      <c r="A33" s="7"/>
      <c r="B33" s="90" t="s">
        <v>241</v>
      </c>
      <c r="C33" s="91">
        <v>1.0947925399999998</v>
      </c>
      <c r="D33" s="92">
        <v>1.5276795099999994</v>
      </c>
      <c r="E33" s="91">
        <v>39.540548020175549</v>
      </c>
      <c r="F33" s="91">
        <v>0.81809014472477348</v>
      </c>
      <c r="G33" s="91">
        <v>0.16016801</v>
      </c>
      <c r="H33" s="92">
        <v>0.17426736999999998</v>
      </c>
      <c r="I33" s="40">
        <v>8.8028564505483899</v>
      </c>
      <c r="J33" s="40">
        <v>0.7491864324955666</v>
      </c>
      <c r="K33" s="10"/>
    </row>
    <row r="34" spans="1:11" x14ac:dyDescent="0.2">
      <c r="A34" s="7"/>
      <c r="B34" s="90" t="s">
        <v>270</v>
      </c>
      <c r="C34" s="91">
        <v>2.2833953100000026</v>
      </c>
      <c r="D34" s="92">
        <v>1.5027414699999995</v>
      </c>
      <c r="E34" s="91">
        <v>-34.188291295036521</v>
      </c>
      <c r="F34" s="91">
        <v>0.80473553427198796</v>
      </c>
      <c r="G34" s="91">
        <v>0.17206403999999997</v>
      </c>
      <c r="H34" s="92">
        <v>0.19139845999999999</v>
      </c>
      <c r="I34" s="40">
        <v>11.236758127962144</v>
      </c>
      <c r="J34" s="40">
        <v>0.82283407061543079</v>
      </c>
      <c r="K34" s="10"/>
    </row>
    <row r="35" spans="1:11" x14ac:dyDescent="0.2">
      <c r="A35" s="7"/>
      <c r="B35" s="90" t="s">
        <v>231</v>
      </c>
      <c r="C35" s="91">
        <v>0.94189281000000002</v>
      </c>
      <c r="D35" s="92">
        <v>1.33776794</v>
      </c>
      <c r="E35" s="91">
        <v>42.029743278324851</v>
      </c>
      <c r="F35" s="91">
        <v>0.7163902902924727</v>
      </c>
      <c r="G35" s="91">
        <v>0.120197</v>
      </c>
      <c r="H35" s="92">
        <v>0.34211806</v>
      </c>
      <c r="I35" s="40">
        <v>184.6311139213125</v>
      </c>
      <c r="J35" s="40">
        <v>1.4707871523148837</v>
      </c>
      <c r="K35" s="10"/>
    </row>
    <row r="36" spans="1:11" x14ac:dyDescent="0.2">
      <c r="A36" s="7"/>
      <c r="B36" s="90" t="s">
        <v>288</v>
      </c>
      <c r="C36" s="91">
        <v>0.29800635000000003</v>
      </c>
      <c r="D36" s="92">
        <v>1.3061020499999993</v>
      </c>
      <c r="E36" s="91"/>
      <c r="F36" s="91">
        <v>0.69943283791887945</v>
      </c>
      <c r="G36" s="91">
        <v>0</v>
      </c>
      <c r="H36" s="92">
        <v>0.20509391999999999</v>
      </c>
      <c r="I36" s="40" t="s">
        <v>97</v>
      </c>
      <c r="J36" s="40">
        <v>0.88171171832874473</v>
      </c>
      <c r="K36" s="10"/>
    </row>
    <row r="37" spans="1:11" x14ac:dyDescent="0.2">
      <c r="A37" s="7"/>
      <c r="B37" s="90" t="s">
        <v>289</v>
      </c>
      <c r="C37" s="91">
        <v>1.5619915500000001</v>
      </c>
      <c r="D37" s="92">
        <v>1.2255598600000002</v>
      </c>
      <c r="E37" s="91">
        <v>-21.538637004790452</v>
      </c>
      <c r="F37" s="91">
        <v>0.65630155845729288</v>
      </c>
      <c r="G37" s="91">
        <v>1.099383</v>
      </c>
      <c r="H37" s="92">
        <v>0</v>
      </c>
      <c r="I37" s="40" t="s">
        <v>97</v>
      </c>
      <c r="J37" s="40">
        <v>0</v>
      </c>
      <c r="K37" s="10"/>
    </row>
    <row r="38" spans="1:11" x14ac:dyDescent="0.2">
      <c r="A38" s="7"/>
      <c r="B38" s="90" t="s">
        <v>290</v>
      </c>
      <c r="C38" s="91">
        <v>2.2342419000000002</v>
      </c>
      <c r="D38" s="92">
        <v>1.1330326500000001</v>
      </c>
      <c r="E38" s="91">
        <v>-49.287825548343712</v>
      </c>
      <c r="F38" s="91">
        <v>0.60675216139829879</v>
      </c>
      <c r="G38" s="91">
        <v>0.42428694</v>
      </c>
      <c r="H38" s="92">
        <v>7.5468720000000003E-2</v>
      </c>
      <c r="I38" s="40">
        <v>-82.212810981172311</v>
      </c>
      <c r="J38" s="40">
        <v>0.3244447948104503</v>
      </c>
      <c r="K38" s="10"/>
    </row>
    <row r="39" spans="1:11" x14ac:dyDescent="0.2">
      <c r="A39" s="7"/>
      <c r="B39" s="90" t="s">
        <v>291</v>
      </c>
      <c r="C39" s="91">
        <v>0.6117195299999999</v>
      </c>
      <c r="D39" s="92">
        <v>1.01478779</v>
      </c>
      <c r="E39" s="91">
        <v>65.891023619925988</v>
      </c>
      <c r="F39" s="91">
        <v>0.54343066366454917</v>
      </c>
      <c r="G39" s="91">
        <v>1.457109E-2</v>
      </c>
      <c r="H39" s="92">
        <v>1.5000000000000001E-4</v>
      </c>
      <c r="I39" s="40">
        <v>-98.970564316053228</v>
      </c>
      <c r="J39" s="40">
        <v>6.4485947584068664E-4</v>
      </c>
      <c r="K39" s="10"/>
    </row>
    <row r="40" spans="1:11" x14ac:dyDescent="0.2">
      <c r="A40" s="7"/>
      <c r="B40" s="90" t="s">
        <v>292</v>
      </c>
      <c r="C40" s="91">
        <v>0.48147500000000021</v>
      </c>
      <c r="D40" s="92">
        <v>1.0043610000000003</v>
      </c>
      <c r="E40" s="91">
        <v>108.60086193467984</v>
      </c>
      <c r="F40" s="91">
        <v>0.53784699635456834</v>
      </c>
      <c r="G40" s="91">
        <v>6.3E-2</v>
      </c>
      <c r="H40" s="92">
        <v>3.3450000000000001E-2</v>
      </c>
      <c r="I40" s="40">
        <v>-46.904761904761905</v>
      </c>
      <c r="J40" s="40">
        <v>0.14380366311247311</v>
      </c>
      <c r="K40" s="10"/>
    </row>
    <row r="41" spans="1:11" x14ac:dyDescent="0.2">
      <c r="A41" s="7"/>
      <c r="B41" s="90" t="s">
        <v>293</v>
      </c>
      <c r="C41" s="91">
        <v>0.58856207000000005</v>
      </c>
      <c r="D41" s="92">
        <v>0.90332104999999996</v>
      </c>
      <c r="E41" s="91">
        <v>53.47931782284234</v>
      </c>
      <c r="F41" s="91">
        <v>0.48373892802125401</v>
      </c>
      <c r="G41" s="91">
        <v>5.3860699999999997E-2</v>
      </c>
      <c r="H41" s="92">
        <v>0</v>
      </c>
      <c r="I41" s="40" t="s">
        <v>97</v>
      </c>
      <c r="J41" s="40">
        <v>0</v>
      </c>
      <c r="K41" s="10"/>
    </row>
    <row r="42" spans="1:11" x14ac:dyDescent="0.2">
      <c r="A42" s="7"/>
      <c r="B42" s="90" t="s">
        <v>294</v>
      </c>
      <c r="C42" s="91">
        <v>0.49028107999999998</v>
      </c>
      <c r="D42" s="92">
        <v>0.90049813999999995</v>
      </c>
      <c r="E42" s="91">
        <v>83.669771633855433</v>
      </c>
      <c r="F42" s="91">
        <v>0.48222722688542807</v>
      </c>
      <c r="G42" s="91">
        <v>0.10500783999999999</v>
      </c>
      <c r="H42" s="92">
        <v>0.10744792</v>
      </c>
      <c r="I42" s="40">
        <v>2.323712210440676</v>
      </c>
      <c r="J42" s="40">
        <v>0.46192539580914682</v>
      </c>
      <c r="K42" s="10"/>
    </row>
    <row r="43" spans="1:11" x14ac:dyDescent="0.2">
      <c r="A43" s="7"/>
      <c r="B43" s="90" t="s">
        <v>295</v>
      </c>
      <c r="C43" s="91">
        <v>0.52778974999999995</v>
      </c>
      <c r="D43" s="92">
        <v>0.86480993000000039</v>
      </c>
      <c r="E43" s="91">
        <v>63.855006657480651</v>
      </c>
      <c r="F43" s="91">
        <v>0.46311577537170856</v>
      </c>
      <c r="G43" s="91">
        <v>3.6364920000000002E-2</v>
      </c>
      <c r="H43" s="92">
        <v>0.17557910000000004</v>
      </c>
      <c r="I43" s="40">
        <v>382.82548126051159</v>
      </c>
      <c r="J43" s="40">
        <v>0.7548256426305302</v>
      </c>
      <c r="K43" s="10"/>
    </row>
    <row r="44" spans="1:11" x14ac:dyDescent="0.2">
      <c r="A44" s="7"/>
      <c r="B44" s="90" t="s">
        <v>46</v>
      </c>
      <c r="C44" s="91">
        <v>42.466936960000062</v>
      </c>
      <c r="D44" s="92">
        <v>48.451619730001738</v>
      </c>
      <c r="E44" s="91">
        <v>14.092569887106986</v>
      </c>
      <c r="F44" s="91">
        <v>25.946405864320866</v>
      </c>
      <c r="G44" s="91">
        <v>4.6474019999999898</v>
      </c>
      <c r="H44" s="92">
        <v>4.8065474299999984</v>
      </c>
      <c r="I44" s="40">
        <v>3.4243956085574068</v>
      </c>
      <c r="J44" s="40">
        <v>20.663651042087988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120.6695998499998</v>
      </c>
      <c r="D13" s="37">
        <v>153.3976630900008</v>
      </c>
      <c r="E13" s="37">
        <v>27.122045055825271</v>
      </c>
      <c r="F13" s="89">
        <v>100</v>
      </c>
      <c r="G13" s="37">
        <v>13.663249109999983</v>
      </c>
      <c r="H13" s="37">
        <v>18.845919689999992</v>
      </c>
      <c r="I13" s="37">
        <v>37.931465190127199</v>
      </c>
      <c r="J13" s="89">
        <v>100</v>
      </c>
      <c r="K13" s="10"/>
    </row>
    <row r="14" spans="1:14" x14ac:dyDescent="0.2">
      <c r="A14" s="7"/>
      <c r="B14" s="94" t="s">
        <v>258</v>
      </c>
      <c r="C14" s="91">
        <v>5.8399799400000081</v>
      </c>
      <c r="D14" s="92">
        <v>6.2018157499999953</v>
      </c>
      <c r="E14" s="91">
        <v>6.1958399466691683</v>
      </c>
      <c r="F14" s="91">
        <v>4.0429662519443292</v>
      </c>
      <c r="G14" s="91">
        <v>0.71728985999999983</v>
      </c>
      <c r="H14" s="92">
        <v>0.91348544000000031</v>
      </c>
      <c r="I14" s="91">
        <v>27.352342608049774</v>
      </c>
      <c r="J14" s="91">
        <v>4.8471258236588648</v>
      </c>
      <c r="K14" s="10"/>
    </row>
    <row r="15" spans="1:14" x14ac:dyDescent="0.2">
      <c r="A15" s="7"/>
      <c r="B15" s="94" t="s">
        <v>259</v>
      </c>
      <c r="C15" s="91">
        <v>5.6231044900000038</v>
      </c>
      <c r="D15" s="92">
        <v>5.8641168799999992</v>
      </c>
      <c r="E15" s="91">
        <v>4.2861090422311454</v>
      </c>
      <c r="F15" s="91">
        <v>3.8228202189491181</v>
      </c>
      <c r="G15" s="91">
        <v>0.87537294999999959</v>
      </c>
      <c r="H15" s="92">
        <v>0.46784514000000005</v>
      </c>
      <c r="I15" s="91">
        <v>-46.554763886638227</v>
      </c>
      <c r="J15" s="91">
        <v>2.4824744437823734</v>
      </c>
      <c r="K15" s="10"/>
    </row>
    <row r="16" spans="1:14" x14ac:dyDescent="0.2">
      <c r="A16" s="7"/>
      <c r="B16" s="94" t="s">
        <v>234</v>
      </c>
      <c r="C16" s="91">
        <v>5.7906231800000016</v>
      </c>
      <c r="D16" s="92">
        <v>5.6883641400000027</v>
      </c>
      <c r="E16" s="91">
        <v>-1.7659418826144191</v>
      </c>
      <c r="F16" s="91">
        <v>3.7082469350674203</v>
      </c>
      <c r="G16" s="91">
        <v>0.63534835999999995</v>
      </c>
      <c r="H16" s="92">
        <v>0.55124306999999984</v>
      </c>
      <c r="I16" s="91">
        <v>-13.237665396665243</v>
      </c>
      <c r="J16" s="91">
        <v>2.9249995705569098</v>
      </c>
      <c r="K16" s="10"/>
    </row>
    <row r="17" spans="1:11" x14ac:dyDescent="0.2">
      <c r="A17" s="7"/>
      <c r="B17" s="94" t="s">
        <v>235</v>
      </c>
      <c r="C17" s="91">
        <v>2.5912676700000006</v>
      </c>
      <c r="D17" s="92">
        <v>5.3765738200000008</v>
      </c>
      <c r="E17" s="91">
        <v>107.48816813664024</v>
      </c>
      <c r="F17" s="91">
        <v>3.504990696530677</v>
      </c>
      <c r="G17" s="91">
        <v>0.32591671</v>
      </c>
      <c r="H17" s="92">
        <v>0.76649571999999999</v>
      </c>
      <c r="I17" s="91">
        <v>135.18147320522473</v>
      </c>
      <c r="J17" s="91">
        <v>4.0671706799574094</v>
      </c>
      <c r="K17" s="10"/>
    </row>
    <row r="18" spans="1:11" x14ac:dyDescent="0.2">
      <c r="A18" s="7"/>
      <c r="B18" s="94" t="s">
        <v>245</v>
      </c>
      <c r="C18" s="91">
        <v>1.6561535499999998</v>
      </c>
      <c r="D18" s="92">
        <v>4.8974020300000012</v>
      </c>
      <c r="E18" s="91">
        <v>195.7094183688464</v>
      </c>
      <c r="F18" s="91">
        <v>3.1926184084868483</v>
      </c>
      <c r="G18" s="91">
        <v>0.69881209999999994</v>
      </c>
      <c r="H18" s="92">
        <v>0.39590950000000008</v>
      </c>
      <c r="I18" s="91">
        <v>-43.345357070949383</v>
      </c>
      <c r="J18" s="91">
        <v>2.1007703869717607</v>
      </c>
      <c r="K18" s="10"/>
    </row>
    <row r="19" spans="1:11" x14ac:dyDescent="0.2">
      <c r="A19" s="7"/>
      <c r="B19" s="94" t="s">
        <v>230</v>
      </c>
      <c r="C19" s="91">
        <v>0.80226825000000002</v>
      </c>
      <c r="D19" s="92">
        <v>4.8294543600000033</v>
      </c>
      <c r="E19" s="91"/>
      <c r="F19" s="91">
        <v>3.1483232943167372</v>
      </c>
      <c r="G19" s="91">
        <v>5.4429749999999999E-2</v>
      </c>
      <c r="H19" s="92">
        <v>0.96095999999999915</v>
      </c>
      <c r="I19" s="91"/>
      <c r="J19" s="91">
        <v>5.099034782101417</v>
      </c>
      <c r="K19" s="10"/>
    </row>
    <row r="20" spans="1:11" x14ac:dyDescent="0.2">
      <c r="A20" s="7"/>
      <c r="B20" s="94" t="s">
        <v>231</v>
      </c>
      <c r="C20" s="91">
        <v>5.5768248799999993</v>
      </c>
      <c r="D20" s="92">
        <v>4.3267361200000005</v>
      </c>
      <c r="E20" s="91">
        <v>-22.415779352928134</v>
      </c>
      <c r="F20" s="91">
        <v>2.8206010657811893</v>
      </c>
      <c r="G20" s="91">
        <v>0.51960928999999989</v>
      </c>
      <c r="H20" s="92">
        <v>0.30852898000000001</v>
      </c>
      <c r="I20" s="91">
        <v>-40.622889941017014</v>
      </c>
      <c r="J20" s="91">
        <v>1.6371128874316039</v>
      </c>
      <c r="K20" s="10"/>
    </row>
    <row r="21" spans="1:11" x14ac:dyDescent="0.2">
      <c r="A21" s="7"/>
      <c r="B21" s="94" t="s">
        <v>260</v>
      </c>
      <c r="C21" s="91">
        <v>2.4569569200000001</v>
      </c>
      <c r="D21" s="92">
        <v>4.1526653099999997</v>
      </c>
      <c r="E21" s="91">
        <v>69.016610596493464</v>
      </c>
      <c r="F21" s="91">
        <v>2.7071242327619855</v>
      </c>
      <c r="G21" s="91">
        <v>0.43681407999999999</v>
      </c>
      <c r="H21" s="92">
        <v>0.18891729999999998</v>
      </c>
      <c r="I21" s="91">
        <v>-56.751096484801963</v>
      </c>
      <c r="J21" s="91">
        <v>1.0024307813443731</v>
      </c>
      <c r="K21" s="10"/>
    </row>
    <row r="22" spans="1:11" x14ac:dyDescent="0.2">
      <c r="A22" s="7"/>
      <c r="B22" s="94" t="s">
        <v>232</v>
      </c>
      <c r="C22" s="91">
        <v>2.4621958499999996</v>
      </c>
      <c r="D22" s="92">
        <v>3.5941032999999996</v>
      </c>
      <c r="E22" s="91">
        <v>45.971462830627388</v>
      </c>
      <c r="F22" s="91">
        <v>2.3429974274714231</v>
      </c>
      <c r="G22" s="91">
        <v>0</v>
      </c>
      <c r="H22" s="92">
        <v>0.66911377000000016</v>
      </c>
      <c r="I22" s="91" t="s">
        <v>97</v>
      </c>
      <c r="J22" s="91">
        <v>3.5504437088047491</v>
      </c>
      <c r="K22" s="10"/>
    </row>
    <row r="23" spans="1:11" x14ac:dyDescent="0.2">
      <c r="A23" s="7"/>
      <c r="B23" s="94" t="s">
        <v>229</v>
      </c>
      <c r="C23" s="91">
        <v>2.8357852900000031</v>
      </c>
      <c r="D23" s="92">
        <v>3.3504647400000032</v>
      </c>
      <c r="E23" s="91">
        <v>18.149450588341253</v>
      </c>
      <c r="F23" s="91">
        <v>2.184169349460189</v>
      </c>
      <c r="G23" s="91">
        <v>6.1597849999999996E-2</v>
      </c>
      <c r="H23" s="92">
        <v>0.21224027000000001</v>
      </c>
      <c r="I23" s="91">
        <v>244.55791882346546</v>
      </c>
      <c r="J23" s="91">
        <v>1.1261868536594624</v>
      </c>
      <c r="K23" s="10"/>
    </row>
    <row r="24" spans="1:11" x14ac:dyDescent="0.2">
      <c r="A24" s="7"/>
      <c r="B24" s="94" t="s">
        <v>261</v>
      </c>
      <c r="C24" s="91">
        <v>0</v>
      </c>
      <c r="D24" s="92">
        <v>2.5977480000000002</v>
      </c>
      <c r="E24" s="91" t="s">
        <v>97</v>
      </c>
      <c r="F24" s="91">
        <v>1.6934729953974987</v>
      </c>
      <c r="G24" s="91">
        <v>0</v>
      </c>
      <c r="H24" s="92">
        <v>0</v>
      </c>
      <c r="I24" s="91" t="s">
        <v>97</v>
      </c>
      <c r="J24" s="91">
        <v>0</v>
      </c>
      <c r="K24" s="10"/>
    </row>
    <row r="25" spans="1:11" x14ac:dyDescent="0.2">
      <c r="A25" s="7"/>
      <c r="B25" s="94" t="s">
        <v>259</v>
      </c>
      <c r="C25" s="91">
        <v>1.1562611800000004</v>
      </c>
      <c r="D25" s="92">
        <v>2.4353433399999997</v>
      </c>
      <c r="E25" s="91">
        <v>110.62225231845963</v>
      </c>
      <c r="F25" s="91">
        <v>1.5876013303873775</v>
      </c>
      <c r="G25" s="91">
        <v>0.16182113000000001</v>
      </c>
      <c r="H25" s="92">
        <v>0.50304415000000002</v>
      </c>
      <c r="I25" s="91">
        <v>210.86431666865755</v>
      </c>
      <c r="J25" s="91">
        <v>2.6692470215020867</v>
      </c>
      <c r="K25" s="10"/>
    </row>
    <row r="26" spans="1:11" x14ac:dyDescent="0.2">
      <c r="A26" s="7"/>
      <c r="B26" s="94" t="s">
        <v>262</v>
      </c>
      <c r="C26" s="91">
        <v>8.5520566799999997</v>
      </c>
      <c r="D26" s="92">
        <v>2.0284122700000005</v>
      </c>
      <c r="E26" s="91">
        <v>-76.281585285283668</v>
      </c>
      <c r="F26" s="91">
        <v>1.3223227975838845</v>
      </c>
      <c r="G26" s="91">
        <v>0.2663276</v>
      </c>
      <c r="H26" s="92">
        <v>0.206427</v>
      </c>
      <c r="I26" s="91">
        <v>-22.49132271683445</v>
      </c>
      <c r="J26" s="91">
        <v>1.0953405479570952</v>
      </c>
      <c r="K26" s="10"/>
    </row>
    <row r="27" spans="1:11" x14ac:dyDescent="0.2">
      <c r="A27" s="7"/>
      <c r="B27" s="94" t="s">
        <v>250</v>
      </c>
      <c r="C27" s="91">
        <v>2.3151806500000003</v>
      </c>
      <c r="D27" s="92">
        <v>2.0253804699999991</v>
      </c>
      <c r="E27" s="91">
        <v>-12.517389517746757</v>
      </c>
      <c r="F27" s="91">
        <v>1.3203463659102008</v>
      </c>
      <c r="G27" s="91">
        <v>0.23609839000000002</v>
      </c>
      <c r="H27" s="92">
        <v>0.16815088000000003</v>
      </c>
      <c r="I27" s="91">
        <v>-28.779319503195243</v>
      </c>
      <c r="J27" s="91">
        <v>0.89224024492274656</v>
      </c>
      <c r="K27" s="10"/>
    </row>
    <row r="28" spans="1:11" x14ac:dyDescent="0.2">
      <c r="A28" s="7"/>
      <c r="B28" s="94" t="s">
        <v>243</v>
      </c>
      <c r="C28" s="91">
        <v>0.70201621000000014</v>
      </c>
      <c r="D28" s="92">
        <v>1.9530535800000002</v>
      </c>
      <c r="E28" s="91">
        <v>178.20633657447877</v>
      </c>
      <c r="F28" s="91">
        <v>1.2731964364112334</v>
      </c>
      <c r="G28" s="91">
        <v>0.19230563000000001</v>
      </c>
      <c r="H28" s="92">
        <v>0.47580874000000001</v>
      </c>
      <c r="I28" s="91">
        <v>147.42319816637712</v>
      </c>
      <c r="J28" s="91">
        <v>2.5247308055359765</v>
      </c>
      <c r="K28" s="10"/>
    </row>
    <row r="29" spans="1:11" x14ac:dyDescent="0.2">
      <c r="A29" s="7"/>
      <c r="B29" s="94" t="s">
        <v>263</v>
      </c>
      <c r="C29" s="91">
        <v>2.0880124800000002</v>
      </c>
      <c r="D29" s="92">
        <v>1.8719581999999999</v>
      </c>
      <c r="E29" s="91">
        <v>-10.347365356743477</v>
      </c>
      <c r="F29" s="91">
        <v>1.2203303246553978</v>
      </c>
      <c r="G29" s="91">
        <v>0.122928</v>
      </c>
      <c r="H29" s="92">
        <v>4.3877979999999997E-2</v>
      </c>
      <c r="I29" s="91">
        <v>-64.305951451256021</v>
      </c>
      <c r="J29" s="91">
        <v>0.23282482745207975</v>
      </c>
      <c r="K29" s="10"/>
    </row>
    <row r="30" spans="1:11" x14ac:dyDescent="0.2">
      <c r="A30" s="7"/>
      <c r="B30" s="94" t="s">
        <v>264</v>
      </c>
      <c r="C30" s="91">
        <v>0.93476215000000007</v>
      </c>
      <c r="D30" s="92">
        <v>1.8142625899999996</v>
      </c>
      <c r="E30" s="91">
        <v>94.088152799083645</v>
      </c>
      <c r="F30" s="91">
        <v>1.1827185326386251</v>
      </c>
      <c r="G30" s="91">
        <v>0.13982772000000002</v>
      </c>
      <c r="H30" s="92">
        <v>0.33929720000000002</v>
      </c>
      <c r="I30" s="91">
        <v>142.65374562354302</v>
      </c>
      <c r="J30" s="91">
        <v>1.8003748587554349</v>
      </c>
      <c r="K30" s="10"/>
    </row>
    <row r="31" spans="1:11" x14ac:dyDescent="0.2">
      <c r="A31" s="7"/>
      <c r="B31" s="94" t="s">
        <v>265</v>
      </c>
      <c r="C31" s="91">
        <v>2.5226186000000004</v>
      </c>
      <c r="D31" s="92">
        <v>1.7374139500000003</v>
      </c>
      <c r="E31" s="91">
        <v>-31.126570223497119</v>
      </c>
      <c r="F31" s="91">
        <v>1.1326208724448641</v>
      </c>
      <c r="G31" s="91">
        <v>0.31791691999999999</v>
      </c>
      <c r="H31" s="92">
        <v>0.24320931999999998</v>
      </c>
      <c r="I31" s="91">
        <v>-23.499095298230756</v>
      </c>
      <c r="J31" s="91">
        <v>1.290514466794908</v>
      </c>
      <c r="K31" s="10"/>
    </row>
    <row r="32" spans="1:11" x14ac:dyDescent="0.2">
      <c r="A32" s="7"/>
      <c r="B32" s="94" t="s">
        <v>266</v>
      </c>
      <c r="C32" s="91">
        <v>0.73224053</v>
      </c>
      <c r="D32" s="92">
        <v>1.7237074700000004</v>
      </c>
      <c r="E32" s="91">
        <v>135.40181120539728</v>
      </c>
      <c r="F32" s="91">
        <v>1.1236856124650831</v>
      </c>
      <c r="G32" s="91">
        <v>8.7694099999999997E-2</v>
      </c>
      <c r="H32" s="92">
        <v>0.28390324</v>
      </c>
      <c r="I32" s="91">
        <v>223.74269192568258</v>
      </c>
      <c r="J32" s="91">
        <v>1.5064440720855059</v>
      </c>
      <c r="K32" s="10"/>
    </row>
    <row r="33" spans="1:11" x14ac:dyDescent="0.2">
      <c r="A33" s="7"/>
      <c r="B33" s="94" t="s">
        <v>267</v>
      </c>
      <c r="C33" s="91">
        <v>0.10809946999999999</v>
      </c>
      <c r="D33" s="92">
        <v>1.6580511800000002</v>
      </c>
      <c r="E33" s="91"/>
      <c r="F33" s="91">
        <v>1.0808842498644817</v>
      </c>
      <c r="G33" s="91">
        <v>1.2678890000000002E-2</v>
      </c>
      <c r="H33" s="92">
        <v>0.30900675</v>
      </c>
      <c r="I33" s="91"/>
      <c r="J33" s="91">
        <v>1.6396480250521546</v>
      </c>
      <c r="K33" s="10"/>
    </row>
    <row r="34" spans="1:11" x14ac:dyDescent="0.2">
      <c r="A34" s="7"/>
      <c r="B34" s="94" t="s">
        <v>268</v>
      </c>
      <c r="C34" s="91">
        <v>1.03209968</v>
      </c>
      <c r="D34" s="92">
        <v>1.5985716400000003</v>
      </c>
      <c r="E34" s="91">
        <v>54.885392465192929</v>
      </c>
      <c r="F34" s="91">
        <v>1.0421095131430349</v>
      </c>
      <c r="G34" s="91">
        <v>0.15533036</v>
      </c>
      <c r="H34" s="92">
        <v>0.20640077999999998</v>
      </c>
      <c r="I34" s="91">
        <v>32.878582139383418</v>
      </c>
      <c r="J34" s="91">
        <v>1.0952014196978681</v>
      </c>
      <c r="K34" s="10"/>
    </row>
    <row r="35" spans="1:11" x14ac:dyDescent="0.2">
      <c r="A35" s="7"/>
      <c r="B35" s="94" t="s">
        <v>269</v>
      </c>
      <c r="C35" s="91">
        <v>1.6330091899999992</v>
      </c>
      <c r="D35" s="92">
        <v>1.5479380499999995</v>
      </c>
      <c r="E35" s="91">
        <v>-5.2094709889538233</v>
      </c>
      <c r="F35" s="91">
        <v>1.0091014548844857</v>
      </c>
      <c r="G35" s="91">
        <v>0.19445696000000001</v>
      </c>
      <c r="H35" s="92">
        <v>0.10680466</v>
      </c>
      <c r="I35" s="91">
        <v>-45.075424402397324</v>
      </c>
      <c r="J35" s="91">
        <v>0.56672564542802661</v>
      </c>
      <c r="K35" s="10"/>
    </row>
    <row r="36" spans="1:11" x14ac:dyDescent="0.2">
      <c r="A36" s="7"/>
      <c r="B36" s="94" t="s">
        <v>240</v>
      </c>
      <c r="C36" s="91">
        <v>0.17869813000000001</v>
      </c>
      <c r="D36" s="92">
        <v>1.4887780300000006</v>
      </c>
      <c r="E36" s="91"/>
      <c r="F36" s="91">
        <v>0.97053501338316439</v>
      </c>
      <c r="G36" s="91">
        <v>0</v>
      </c>
      <c r="H36" s="92">
        <v>0.22934548999999999</v>
      </c>
      <c r="I36" s="91" t="s">
        <v>97</v>
      </c>
      <c r="J36" s="91">
        <v>1.2169503731977334</v>
      </c>
      <c r="K36" s="10"/>
    </row>
    <row r="37" spans="1:11" x14ac:dyDescent="0.2">
      <c r="A37" s="7"/>
      <c r="B37" s="94" t="s">
        <v>270</v>
      </c>
      <c r="C37" s="91">
        <v>1.1742491700000008</v>
      </c>
      <c r="D37" s="92">
        <v>1.4459616199999998</v>
      </c>
      <c r="E37" s="91">
        <v>23.139249908943849</v>
      </c>
      <c r="F37" s="91">
        <v>0.94262297799910522</v>
      </c>
      <c r="G37" s="91">
        <v>6.8735989999999983E-2</v>
      </c>
      <c r="H37" s="92">
        <v>0.15249211999999998</v>
      </c>
      <c r="I37" s="91">
        <v>121.8519293895382</v>
      </c>
      <c r="J37" s="91">
        <v>0.8091519146232764</v>
      </c>
      <c r="K37" s="10"/>
    </row>
    <row r="38" spans="1:11" x14ac:dyDescent="0.2">
      <c r="A38" s="7"/>
      <c r="B38" s="94" t="s">
        <v>271</v>
      </c>
      <c r="C38" s="91">
        <v>1.0040613400000002</v>
      </c>
      <c r="D38" s="92">
        <v>1.3973199400000009</v>
      </c>
      <c r="E38" s="91">
        <v>39.166790347689371</v>
      </c>
      <c r="F38" s="91">
        <v>0.91091344669323382</v>
      </c>
      <c r="G38" s="91">
        <v>0.23860512</v>
      </c>
      <c r="H38" s="92">
        <v>9.6922570000000013E-2</v>
      </c>
      <c r="I38" s="91">
        <v>-59.379509542796058</v>
      </c>
      <c r="J38" s="91">
        <v>0.514289414336351</v>
      </c>
      <c r="K38" s="10"/>
    </row>
    <row r="39" spans="1:11" x14ac:dyDescent="0.2">
      <c r="A39" s="7"/>
      <c r="B39" s="94" t="s">
        <v>272</v>
      </c>
      <c r="C39" s="91">
        <v>0.44466892999999996</v>
      </c>
      <c r="D39" s="92">
        <v>1.3488152699999998</v>
      </c>
      <c r="E39" s="91">
        <v>203.33022592786051</v>
      </c>
      <c r="F39" s="91">
        <v>0.87929323226301626</v>
      </c>
      <c r="G39" s="91">
        <v>0.37801706000000002</v>
      </c>
      <c r="H39" s="92">
        <v>0.21287724000000002</v>
      </c>
      <c r="I39" s="91">
        <v>-43.685811428722289</v>
      </c>
      <c r="J39" s="91">
        <v>1.1295667364695223</v>
      </c>
      <c r="K39" s="10"/>
    </row>
    <row r="40" spans="1:11" x14ac:dyDescent="0.2">
      <c r="A40" s="7"/>
      <c r="B40" s="94" t="s">
        <v>273</v>
      </c>
      <c r="C40" s="91">
        <v>0.19942319</v>
      </c>
      <c r="D40" s="92">
        <v>1.3291489100000005</v>
      </c>
      <c r="E40" s="91"/>
      <c r="F40" s="91">
        <v>0.86647272404675946</v>
      </c>
      <c r="G40" s="91">
        <v>8.3147000000000013E-3</v>
      </c>
      <c r="H40" s="92">
        <v>0.25032979</v>
      </c>
      <c r="I40" s="91"/>
      <c r="J40" s="91">
        <v>1.3282970219427912</v>
      </c>
      <c r="K40" s="10"/>
    </row>
    <row r="41" spans="1:11" x14ac:dyDescent="0.2">
      <c r="A41" s="7"/>
      <c r="B41" s="94" t="s">
        <v>274</v>
      </c>
      <c r="C41" s="91">
        <v>1.3145116399999996</v>
      </c>
      <c r="D41" s="92">
        <v>1.2729761500000001</v>
      </c>
      <c r="E41" s="91">
        <v>-3.1597658579881061</v>
      </c>
      <c r="F41" s="91">
        <v>0.82985367857470238</v>
      </c>
      <c r="G41" s="91">
        <v>0.24972822000000006</v>
      </c>
      <c r="H41" s="92">
        <v>0.14235671999999999</v>
      </c>
      <c r="I41" s="91">
        <v>-42.995341095211437</v>
      </c>
      <c r="J41" s="91">
        <v>0.75537157295399704</v>
      </c>
      <c r="K41" s="10"/>
    </row>
    <row r="42" spans="1:11" x14ac:dyDescent="0.2">
      <c r="A42" s="7"/>
      <c r="B42" s="94" t="s">
        <v>246</v>
      </c>
      <c r="C42" s="91">
        <v>0.35748318999999978</v>
      </c>
      <c r="D42" s="92">
        <v>1.2584920500000008</v>
      </c>
      <c r="E42" s="91">
        <v>252.04230162542788</v>
      </c>
      <c r="F42" s="91">
        <v>0.82041148779536732</v>
      </c>
      <c r="G42" s="91">
        <v>4.4510630000000002E-2</v>
      </c>
      <c r="H42" s="92">
        <v>0.10209292</v>
      </c>
      <c r="I42" s="91">
        <v>129.36750165072928</v>
      </c>
      <c r="J42" s="91">
        <v>0.54172426540781915</v>
      </c>
      <c r="K42" s="10"/>
    </row>
    <row r="43" spans="1:11" x14ac:dyDescent="0.2">
      <c r="A43" s="7"/>
      <c r="B43" s="94" t="s">
        <v>46</v>
      </c>
      <c r="C43" s="91">
        <v>58.584987419999784</v>
      </c>
      <c r="D43" s="92">
        <v>72.582633930000767</v>
      </c>
      <c r="E43" s="91">
        <v>23.892889845056885</v>
      </c>
      <c r="F43" s="91">
        <v>47.316649072688548</v>
      </c>
      <c r="G43" s="91">
        <v>6.4627607399999816</v>
      </c>
      <c r="H43" s="92">
        <v>9.3388329499999934</v>
      </c>
      <c r="I43" s="91">
        <v>44.502223209334211</v>
      </c>
      <c r="J43" s="91">
        <v>49.553606847615711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188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B41" sqref="B41"/>
    </sheetView>
  </sheetViews>
  <sheetFormatPr baseColWidth="10" defaultColWidth="10.85546875" defaultRowHeight="12.75" x14ac:dyDescent="0.2"/>
  <cols>
    <col min="1" max="1" width="1.85546875" style="6" customWidth="1"/>
    <col min="2" max="2" width="42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191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46.556258710000073</v>
      </c>
      <c r="D13" s="37">
        <v>75.996202110000411</v>
      </c>
      <c r="E13" s="37">
        <v>63.235200198070828</v>
      </c>
      <c r="F13" s="89">
        <v>100</v>
      </c>
      <c r="G13" s="37">
        <v>5.837060730000001</v>
      </c>
      <c r="H13" s="37">
        <v>8.9092453199999806</v>
      </c>
      <c r="I13" s="37">
        <v>52.632390377750603</v>
      </c>
      <c r="J13" s="89">
        <v>100</v>
      </c>
      <c r="K13" s="10"/>
    </row>
    <row r="14" spans="1:14" x14ac:dyDescent="0.2">
      <c r="A14" s="7"/>
      <c r="B14" s="90" t="s">
        <v>228</v>
      </c>
      <c r="C14" s="91">
        <v>4.0547986299999996</v>
      </c>
      <c r="D14" s="92">
        <v>5.6594200100000016</v>
      </c>
      <c r="E14" s="91">
        <v>39.573392575601261</v>
      </c>
      <c r="F14" s="91">
        <v>7.446977418435063</v>
      </c>
      <c r="G14" s="91">
        <v>0.42138771999999991</v>
      </c>
      <c r="H14" s="92">
        <v>0.44118939000000001</v>
      </c>
      <c r="I14" s="40">
        <v>4.6991568714912058</v>
      </c>
      <c r="J14" s="40">
        <v>4.9520399781740547</v>
      </c>
      <c r="K14" s="10"/>
    </row>
    <row r="15" spans="1:14" x14ac:dyDescent="0.2">
      <c r="A15" s="7"/>
      <c r="B15" s="90" t="s">
        <v>229</v>
      </c>
      <c r="C15" s="91">
        <v>4.1753178099999992</v>
      </c>
      <c r="D15" s="92">
        <v>4.1109113499999994</v>
      </c>
      <c r="E15" s="91">
        <v>-1.5425522781941203</v>
      </c>
      <c r="F15" s="91">
        <v>5.4093641996078654</v>
      </c>
      <c r="G15" s="91">
        <v>0.47809943999999976</v>
      </c>
      <c r="H15" s="92">
        <v>0.36884707999999994</v>
      </c>
      <c r="I15" s="40">
        <v>-22.851388405725782</v>
      </c>
      <c r="J15" s="40">
        <v>4.1400485310690804</v>
      </c>
      <c r="K15" s="10"/>
    </row>
    <row r="16" spans="1:14" x14ac:dyDescent="0.2">
      <c r="A16" s="7"/>
      <c r="B16" s="90" t="s">
        <v>230</v>
      </c>
      <c r="C16" s="91">
        <v>0.27734690000000006</v>
      </c>
      <c r="D16" s="92">
        <v>3.5683275000000116</v>
      </c>
      <c r="E16" s="91">
        <v>1186.5936125480439</v>
      </c>
      <c r="F16" s="91">
        <v>4.6954024029188322</v>
      </c>
      <c r="G16" s="91">
        <v>5.1999999999999998E-2</v>
      </c>
      <c r="H16" s="92">
        <v>1.022999999999999</v>
      </c>
      <c r="I16" s="40"/>
      <c r="J16" s="40">
        <v>11.482454049205609</v>
      </c>
      <c r="K16" s="10"/>
    </row>
    <row r="17" spans="1:11" x14ac:dyDescent="0.2">
      <c r="A17" s="7"/>
      <c r="B17" s="90" t="s">
        <v>231</v>
      </c>
      <c r="C17" s="91">
        <v>2.7514689099999994</v>
      </c>
      <c r="D17" s="92">
        <v>3.1462993200000002</v>
      </c>
      <c r="E17" s="91">
        <v>14.349804519506669</v>
      </c>
      <c r="F17" s="91">
        <v>4.1400744150949826</v>
      </c>
      <c r="G17" s="91">
        <v>0.21128342</v>
      </c>
      <c r="H17" s="92">
        <v>0.52698677000000005</v>
      </c>
      <c r="I17" s="40">
        <v>149.42173408590227</v>
      </c>
      <c r="J17" s="40">
        <v>5.9150551036796593</v>
      </c>
      <c r="K17" s="10"/>
    </row>
    <row r="18" spans="1:11" x14ac:dyDescent="0.2">
      <c r="A18" s="7"/>
      <c r="B18" s="90" t="s">
        <v>232</v>
      </c>
      <c r="C18" s="91">
        <v>0.65590696999999976</v>
      </c>
      <c r="D18" s="92">
        <v>2.3189905500000005</v>
      </c>
      <c r="E18" s="91">
        <v>253.55479604066434</v>
      </c>
      <c r="F18" s="91">
        <v>3.0514558433372585</v>
      </c>
      <c r="G18" s="91">
        <v>0.11565929999999999</v>
      </c>
      <c r="H18" s="92">
        <v>9.7586489999999998E-2</v>
      </c>
      <c r="I18" s="40">
        <v>-15.625902975376816</v>
      </c>
      <c r="J18" s="40">
        <v>1.095339576977775</v>
      </c>
      <c r="K18" s="10"/>
    </row>
    <row r="19" spans="1:11" x14ac:dyDescent="0.2">
      <c r="A19" s="7"/>
      <c r="B19" s="90" t="s">
        <v>233</v>
      </c>
      <c r="C19" s="91">
        <v>1.5926913599999999</v>
      </c>
      <c r="D19" s="92">
        <v>2.0966855199999994</v>
      </c>
      <c r="E19" s="91">
        <v>31.644182461063863</v>
      </c>
      <c r="F19" s="91">
        <v>2.7589346069757013</v>
      </c>
      <c r="G19" s="91">
        <v>0.21783297000000001</v>
      </c>
      <c r="H19" s="92">
        <v>0.13668893000000001</v>
      </c>
      <c r="I19" s="40">
        <v>-37.250577816572026</v>
      </c>
      <c r="J19" s="40">
        <v>1.5342369088563867</v>
      </c>
      <c r="K19" s="10"/>
    </row>
    <row r="20" spans="1:11" x14ac:dyDescent="0.2">
      <c r="A20" s="7"/>
      <c r="B20" s="90" t="s">
        <v>234</v>
      </c>
      <c r="C20" s="91">
        <v>1.09823475</v>
      </c>
      <c r="D20" s="92">
        <v>2.0947925500000002</v>
      </c>
      <c r="E20" s="91">
        <v>90.741783575870286</v>
      </c>
      <c r="F20" s="91">
        <v>2.7564437325011331</v>
      </c>
      <c r="G20" s="91">
        <v>0.14695569999999999</v>
      </c>
      <c r="H20" s="92">
        <v>0.35250473999999998</v>
      </c>
      <c r="I20" s="40">
        <v>139.8714306420234</v>
      </c>
      <c r="J20" s="40">
        <v>3.9566172816981173</v>
      </c>
      <c r="K20" s="10"/>
    </row>
    <row r="21" spans="1:11" x14ac:dyDescent="0.2">
      <c r="A21" s="7"/>
      <c r="B21" s="90" t="s">
        <v>235</v>
      </c>
      <c r="C21" s="91">
        <v>0.97504721000000005</v>
      </c>
      <c r="D21" s="92">
        <v>1.9155843300000002</v>
      </c>
      <c r="E21" s="91">
        <v>96.460674965676802</v>
      </c>
      <c r="F21" s="91">
        <v>2.5206316589706614</v>
      </c>
      <c r="G21" s="91">
        <v>8.9383839999999992E-2</v>
      </c>
      <c r="H21" s="92">
        <v>0.29368802999999999</v>
      </c>
      <c r="I21" s="40">
        <v>228.5694930985288</v>
      </c>
      <c r="J21" s="40">
        <v>3.2964411625383399</v>
      </c>
      <c r="K21" s="10"/>
    </row>
    <row r="22" spans="1:11" x14ac:dyDescent="0.2">
      <c r="A22" s="7"/>
      <c r="B22" s="90" t="s">
        <v>236</v>
      </c>
      <c r="C22" s="91">
        <v>1.8459000000000001E-3</v>
      </c>
      <c r="D22" s="92">
        <v>1.8012807700000002</v>
      </c>
      <c r="E22" s="91"/>
      <c r="F22" s="91">
        <v>2.3702247217469408</v>
      </c>
      <c r="G22" s="91">
        <v>0</v>
      </c>
      <c r="H22" s="92">
        <v>0</v>
      </c>
      <c r="I22" s="40" t="s">
        <v>97</v>
      </c>
      <c r="J22" s="40">
        <v>0</v>
      </c>
      <c r="K22" s="10"/>
    </row>
    <row r="23" spans="1:11" x14ac:dyDescent="0.2">
      <c r="A23" s="7"/>
      <c r="B23" s="90" t="s">
        <v>237</v>
      </c>
      <c r="C23" s="91">
        <v>0.78587537000000007</v>
      </c>
      <c r="D23" s="92">
        <v>1.5780463599999996</v>
      </c>
      <c r="E23" s="91">
        <v>100.80109648938347</v>
      </c>
      <c r="F23" s="91">
        <v>2.0764805558518078</v>
      </c>
      <c r="G23" s="91">
        <v>3.242076E-2</v>
      </c>
      <c r="H23" s="92">
        <v>0.12457409</v>
      </c>
      <c r="I23" s="40">
        <v>284.24173276628926</v>
      </c>
      <c r="J23" s="40">
        <v>1.3982563676897413</v>
      </c>
      <c r="K23" s="10"/>
    </row>
    <row r="24" spans="1:11" x14ac:dyDescent="0.2">
      <c r="A24" s="7"/>
      <c r="B24" s="90" t="s">
        <v>238</v>
      </c>
      <c r="C24" s="91">
        <v>4.411955E-2</v>
      </c>
      <c r="D24" s="92">
        <v>1.5303551200000001</v>
      </c>
      <c r="E24" s="91"/>
      <c r="F24" s="91">
        <v>2.0137257882767527</v>
      </c>
      <c r="G24" s="91">
        <v>2.6385550000000001E-2</v>
      </c>
      <c r="H24" s="92">
        <v>0.25099024999999997</v>
      </c>
      <c r="I24" s="40"/>
      <c r="J24" s="40">
        <v>2.8171886729458753</v>
      </c>
      <c r="K24" s="10"/>
    </row>
    <row r="25" spans="1:11" x14ac:dyDescent="0.2">
      <c r="A25" s="7"/>
      <c r="B25" s="90" t="s">
        <v>239</v>
      </c>
      <c r="C25" s="91">
        <v>1.4005235799999995</v>
      </c>
      <c r="D25" s="92">
        <v>1.510913159999999</v>
      </c>
      <c r="E25" s="91">
        <v>7.8820222362839143</v>
      </c>
      <c r="F25" s="91">
        <v>1.9881429835309841</v>
      </c>
      <c r="G25" s="91">
        <v>4.7486840000000002E-2</v>
      </c>
      <c r="H25" s="92">
        <v>0.33813614999999997</v>
      </c>
      <c r="I25" s="40"/>
      <c r="J25" s="40">
        <v>3.7953399850931562</v>
      </c>
      <c r="K25" s="10"/>
    </row>
    <row r="26" spans="1:11" x14ac:dyDescent="0.2">
      <c r="A26" s="7"/>
      <c r="B26" s="90" t="s">
        <v>240</v>
      </c>
      <c r="C26" s="91">
        <v>0.87583180000000005</v>
      </c>
      <c r="D26" s="92">
        <v>1.4402662000000002</v>
      </c>
      <c r="E26" s="91">
        <v>64.445524814239462</v>
      </c>
      <c r="F26" s="91">
        <v>1.8951818117375028</v>
      </c>
      <c r="G26" s="91">
        <v>8.1204200000000004E-2</v>
      </c>
      <c r="H26" s="92">
        <v>0.1276158</v>
      </c>
      <c r="I26" s="40">
        <v>57.154186606111487</v>
      </c>
      <c r="J26" s="40">
        <v>1.4323974188197601</v>
      </c>
      <c r="K26" s="10"/>
    </row>
    <row r="27" spans="1:11" x14ac:dyDescent="0.2">
      <c r="A27" s="7"/>
      <c r="B27" s="90" t="s">
        <v>241</v>
      </c>
      <c r="C27" s="91">
        <v>0.81218552000000022</v>
      </c>
      <c r="D27" s="92">
        <v>1.2251061000000001</v>
      </c>
      <c r="E27" s="91">
        <v>50.84067246113915</v>
      </c>
      <c r="F27" s="91">
        <v>1.612062268883812</v>
      </c>
      <c r="G27" s="91">
        <v>4.048301E-2</v>
      </c>
      <c r="H27" s="92">
        <v>0.27782361</v>
      </c>
      <c r="I27" s="40"/>
      <c r="J27" s="40">
        <v>3.1183742283572071</v>
      </c>
      <c r="K27" s="10"/>
    </row>
    <row r="28" spans="1:11" x14ac:dyDescent="0.2">
      <c r="A28" s="7"/>
      <c r="B28" s="90" t="s">
        <v>242</v>
      </c>
      <c r="C28" s="91">
        <v>0.45636363000000002</v>
      </c>
      <c r="D28" s="92">
        <v>1.1776107200000001</v>
      </c>
      <c r="E28" s="91">
        <v>158.04219323963218</v>
      </c>
      <c r="F28" s="91">
        <v>1.5495652247140879</v>
      </c>
      <c r="G28" s="91">
        <v>8.0425429999999992E-2</v>
      </c>
      <c r="H28" s="92">
        <v>3.4067989999999999E-2</v>
      </c>
      <c r="I28" s="40">
        <v>-57.640276216117215</v>
      </c>
      <c r="J28" s="40">
        <v>0.38238917861563693</v>
      </c>
      <c r="K28" s="10"/>
    </row>
    <row r="29" spans="1:11" x14ac:dyDescent="0.2">
      <c r="A29" s="7"/>
      <c r="B29" s="90" t="s">
        <v>243</v>
      </c>
      <c r="C29" s="91">
        <v>0.3342656</v>
      </c>
      <c r="D29" s="92">
        <v>1.1331676299999998</v>
      </c>
      <c r="E29" s="91">
        <v>239.00216773727232</v>
      </c>
      <c r="F29" s="91">
        <v>1.4910845523040752</v>
      </c>
      <c r="G29" s="91">
        <v>7.8859850000000009E-2</v>
      </c>
      <c r="H29" s="92">
        <v>0.18467702999999996</v>
      </c>
      <c r="I29" s="40">
        <v>134.1838464059974</v>
      </c>
      <c r="J29" s="40">
        <v>2.0728695121395577</v>
      </c>
      <c r="K29" s="10"/>
    </row>
    <row r="30" spans="1:11" x14ac:dyDescent="0.2">
      <c r="A30" s="7"/>
      <c r="B30" s="90" t="s">
        <v>244</v>
      </c>
      <c r="C30" s="91">
        <v>0.63437926000000011</v>
      </c>
      <c r="D30" s="92">
        <v>1.1136964499999999</v>
      </c>
      <c r="E30" s="91">
        <v>75.556882171715344</v>
      </c>
      <c r="F30" s="91">
        <v>1.4654632982684901</v>
      </c>
      <c r="G30" s="91">
        <v>8.6306270000000004E-2</v>
      </c>
      <c r="H30" s="92">
        <v>6.4160190000000006E-2</v>
      </c>
      <c r="I30" s="40">
        <v>-25.659873842306002</v>
      </c>
      <c r="J30" s="40">
        <v>0.72015291638641454</v>
      </c>
      <c r="K30" s="10"/>
    </row>
    <row r="31" spans="1:11" x14ac:dyDescent="0.2">
      <c r="A31" s="7"/>
      <c r="B31" s="90" t="s">
        <v>245</v>
      </c>
      <c r="C31" s="91">
        <v>0.59063372999999986</v>
      </c>
      <c r="D31" s="92">
        <v>0.99118256000000005</v>
      </c>
      <c r="E31" s="91">
        <v>67.816788926023634</v>
      </c>
      <c r="F31" s="91">
        <v>1.304252755374955</v>
      </c>
      <c r="G31" s="91">
        <v>0.12803961999999999</v>
      </c>
      <c r="H31" s="92">
        <v>7.9609869999999999E-2</v>
      </c>
      <c r="I31" s="40">
        <v>-37.824034466831435</v>
      </c>
      <c r="J31" s="40">
        <v>0.89356468635213393</v>
      </c>
      <c r="K31" s="10"/>
    </row>
    <row r="32" spans="1:11" x14ac:dyDescent="0.2">
      <c r="A32" s="7"/>
      <c r="B32" s="90" t="s">
        <v>246</v>
      </c>
      <c r="C32" s="91">
        <v>1.1445127200000003</v>
      </c>
      <c r="D32" s="92">
        <v>0.98844596000000007</v>
      </c>
      <c r="E32" s="91">
        <v>-13.636087854052004</v>
      </c>
      <c r="F32" s="91">
        <v>1.300651785952774</v>
      </c>
      <c r="G32" s="91">
        <v>0.28465377000000003</v>
      </c>
      <c r="H32" s="92">
        <v>2.574719E-2</v>
      </c>
      <c r="I32" s="40">
        <v>-90.954909889301661</v>
      </c>
      <c r="J32" s="40">
        <v>0.28899406263066124</v>
      </c>
      <c r="K32" s="10"/>
    </row>
    <row r="33" spans="1:11" x14ac:dyDescent="0.2">
      <c r="A33" s="7"/>
      <c r="B33" s="90" t="s">
        <v>247</v>
      </c>
      <c r="C33" s="91">
        <v>0.52962825000000024</v>
      </c>
      <c r="D33" s="92">
        <v>0.96692921000000021</v>
      </c>
      <c r="E33" s="91">
        <v>82.567529205626727</v>
      </c>
      <c r="F33" s="91">
        <v>1.2723388579345349</v>
      </c>
      <c r="G33" s="91">
        <v>0.10153458999999999</v>
      </c>
      <c r="H33" s="92">
        <v>0.10785114999999999</v>
      </c>
      <c r="I33" s="40">
        <v>6.2210917481421824</v>
      </c>
      <c r="J33" s="40">
        <v>1.2105531515434826</v>
      </c>
      <c r="K33" s="10"/>
    </row>
    <row r="34" spans="1:11" x14ac:dyDescent="0.2">
      <c r="A34" s="7"/>
      <c r="B34" s="90" t="s">
        <v>248</v>
      </c>
      <c r="C34" s="91">
        <v>0.42899659999999995</v>
      </c>
      <c r="D34" s="92">
        <v>0.93218608999999997</v>
      </c>
      <c r="E34" s="91">
        <v>117.29451701948221</v>
      </c>
      <c r="F34" s="91">
        <v>1.2266219417790258</v>
      </c>
      <c r="G34" s="91">
        <v>0.16927254999999999</v>
      </c>
      <c r="H34" s="92">
        <v>0</v>
      </c>
      <c r="I34" s="40" t="s">
        <v>97</v>
      </c>
      <c r="J34" s="40">
        <v>0</v>
      </c>
      <c r="K34" s="10"/>
    </row>
    <row r="35" spans="1:11" x14ac:dyDescent="0.2">
      <c r="A35" s="7"/>
      <c r="B35" s="90" t="s">
        <v>249</v>
      </c>
      <c r="C35" s="91">
        <v>9.8794080000000006E-2</v>
      </c>
      <c r="D35" s="92">
        <v>0.89594169999999995</v>
      </c>
      <c r="E35" s="91"/>
      <c r="F35" s="91">
        <v>1.1789295716425046</v>
      </c>
      <c r="G35" s="91">
        <v>5.3759000000000001E-4</v>
      </c>
      <c r="H35" s="92">
        <v>0.16611729</v>
      </c>
      <c r="I35" s="40"/>
      <c r="J35" s="40">
        <v>1.8645495104629171</v>
      </c>
      <c r="K35" s="10"/>
    </row>
    <row r="36" spans="1:11" x14ac:dyDescent="0.2">
      <c r="A36" s="7"/>
      <c r="B36" s="90" t="s">
        <v>250</v>
      </c>
      <c r="C36" s="91">
        <v>1.0274980900000001</v>
      </c>
      <c r="D36" s="92">
        <v>0.74110922999999984</v>
      </c>
      <c r="E36" s="91">
        <v>-27.872446945375849</v>
      </c>
      <c r="F36" s="91">
        <v>0.97519245623259443</v>
      </c>
      <c r="G36" s="91">
        <v>5.421633E-2</v>
      </c>
      <c r="H36" s="92">
        <v>8.6976120000000004E-2</v>
      </c>
      <c r="I36" s="40">
        <v>60.424211672018387</v>
      </c>
      <c r="J36" s="40">
        <v>0.9762456512983323</v>
      </c>
      <c r="K36" s="10"/>
    </row>
    <row r="37" spans="1:11" x14ac:dyDescent="0.2">
      <c r="A37" s="7"/>
      <c r="B37" s="90" t="s">
        <v>251</v>
      </c>
      <c r="C37" s="91">
        <v>0.41317373000000007</v>
      </c>
      <c r="D37" s="92">
        <v>0.6705000999999996</v>
      </c>
      <c r="E37" s="91">
        <v>62.280428622603743</v>
      </c>
      <c r="F37" s="91">
        <v>0.88228106324245892</v>
      </c>
      <c r="G37" s="91">
        <v>4.583149999999999E-2</v>
      </c>
      <c r="H37" s="92">
        <v>0</v>
      </c>
      <c r="I37" s="40" t="s">
        <v>97</v>
      </c>
      <c r="J37" s="40">
        <v>0</v>
      </c>
      <c r="K37" s="10"/>
    </row>
    <row r="38" spans="1:11" x14ac:dyDescent="0.2">
      <c r="A38" s="7"/>
      <c r="B38" s="90" t="s">
        <v>252</v>
      </c>
      <c r="C38" s="91">
        <v>0.46421421999999984</v>
      </c>
      <c r="D38" s="92">
        <v>0.65577636999999989</v>
      </c>
      <c r="E38" s="91">
        <v>41.265894439855821</v>
      </c>
      <c r="F38" s="91">
        <v>0.86290676611812633</v>
      </c>
      <c r="G38" s="91">
        <v>6.6702670000000006E-2</v>
      </c>
      <c r="H38" s="92">
        <v>9.5925030000000008E-2</v>
      </c>
      <c r="I38" s="40">
        <v>43.80988047404999</v>
      </c>
      <c r="J38" s="40">
        <v>1.0766908593779771</v>
      </c>
      <c r="K38" s="10"/>
    </row>
    <row r="39" spans="1:11" x14ac:dyDescent="0.2">
      <c r="A39" s="7"/>
      <c r="B39" s="90" t="s">
        <v>253</v>
      </c>
      <c r="C39" s="91">
        <v>0.5320419999999999</v>
      </c>
      <c r="D39" s="92">
        <v>0.65547131000000003</v>
      </c>
      <c r="E39" s="91">
        <v>23.199166607147582</v>
      </c>
      <c r="F39" s="91">
        <v>0.86250535132168915</v>
      </c>
      <c r="G39" s="91">
        <v>4.7260499999999997E-2</v>
      </c>
      <c r="H39" s="92">
        <v>0</v>
      </c>
      <c r="I39" s="40" t="s">
        <v>97</v>
      </c>
      <c r="J39" s="40">
        <v>0</v>
      </c>
      <c r="K39" s="10"/>
    </row>
    <row r="40" spans="1:11" x14ac:dyDescent="0.2">
      <c r="A40" s="7"/>
      <c r="B40" s="90" t="s">
        <v>254</v>
      </c>
      <c r="C40" s="91">
        <v>0.37734799999999996</v>
      </c>
      <c r="D40" s="92">
        <v>0.57076099999999996</v>
      </c>
      <c r="E40" s="91">
        <v>51.255869913183581</v>
      </c>
      <c r="F40" s="91">
        <v>0.75103884688060352</v>
      </c>
      <c r="G40" s="91">
        <v>0.17199999999999999</v>
      </c>
      <c r="H40" s="92">
        <v>0</v>
      </c>
      <c r="I40" s="40" t="s">
        <v>97</v>
      </c>
      <c r="J40" s="40">
        <v>0</v>
      </c>
      <c r="K40" s="10"/>
    </row>
    <row r="41" spans="1:11" x14ac:dyDescent="0.2">
      <c r="A41" s="7"/>
      <c r="B41" s="90" t="s">
        <v>255</v>
      </c>
      <c r="C41" s="91">
        <v>0.25210707000000004</v>
      </c>
      <c r="D41" s="92">
        <v>0.53429496999999992</v>
      </c>
      <c r="E41" s="91">
        <v>111.93176772075444</v>
      </c>
      <c r="F41" s="91">
        <v>0.70305483059092444</v>
      </c>
      <c r="G41" s="91">
        <v>1.9338530000000003E-2</v>
      </c>
      <c r="H41" s="92">
        <v>6.1404500000000008E-2</v>
      </c>
      <c r="I41" s="40">
        <v>217.52413446109915</v>
      </c>
      <c r="J41" s="40">
        <v>0.68922223818616479</v>
      </c>
      <c r="K41" s="10"/>
    </row>
    <row r="42" spans="1:11" x14ac:dyDescent="0.2">
      <c r="A42" s="7"/>
      <c r="B42" s="90" t="s">
        <v>256</v>
      </c>
      <c r="C42" s="91">
        <v>0</v>
      </c>
      <c r="D42" s="92">
        <v>0.52825399999999989</v>
      </c>
      <c r="E42" s="91" t="s">
        <v>97</v>
      </c>
      <c r="F42" s="91">
        <v>0.69510578862267436</v>
      </c>
      <c r="G42" s="91">
        <v>0</v>
      </c>
      <c r="H42" s="92">
        <v>0</v>
      </c>
      <c r="I42" s="40" t="s">
        <v>97</v>
      </c>
      <c r="J42" s="40">
        <v>0</v>
      </c>
      <c r="K42" s="10"/>
    </row>
    <row r="43" spans="1:11" x14ac:dyDescent="0.2">
      <c r="A43" s="7"/>
      <c r="B43" s="90" t="s">
        <v>257</v>
      </c>
      <c r="C43" s="91">
        <v>0.32689537000000007</v>
      </c>
      <c r="D43" s="92">
        <v>0.52269969000000005</v>
      </c>
      <c r="E43" s="91">
        <v>59.898162522155005</v>
      </c>
      <c r="F43" s="91">
        <v>0.68779712076061428</v>
      </c>
      <c r="G43" s="91">
        <v>2.6173189999999999E-2</v>
      </c>
      <c r="H43" s="92">
        <v>7.4656450000000013E-2</v>
      </c>
      <c r="I43" s="40">
        <v>185.24016369422304</v>
      </c>
      <c r="J43" s="40">
        <v>0.83796603773393652</v>
      </c>
      <c r="K43" s="10"/>
    </row>
    <row r="44" spans="1:11" x14ac:dyDescent="0.2">
      <c r="A44" s="7"/>
      <c r="B44" s="90" t="s">
        <v>46</v>
      </c>
      <c r="C44" s="91">
        <v>19.444212100000069</v>
      </c>
      <c r="D44" s="92">
        <v>28.921196280000402</v>
      </c>
      <c r="E44" s="91">
        <v>48.73935817641231</v>
      </c>
      <c r="F44" s="91">
        <v>38.056107380390571</v>
      </c>
      <c r="G44" s="91">
        <v>2.5153255900000011</v>
      </c>
      <c r="H44" s="92">
        <v>3.5684211799999828</v>
      </c>
      <c r="I44" s="40">
        <v>41.867167979632455</v>
      </c>
      <c r="J44" s="40">
        <v>40.053012930168038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3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4" t="s">
        <v>44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7</v>
      </c>
      <c r="C13" s="56">
        <v>152.909548</v>
      </c>
      <c r="D13" s="56">
        <v>157.86127099999999</v>
      </c>
      <c r="E13" s="56">
        <v>187.390131</v>
      </c>
      <c r="F13" s="56">
        <v>180.04812999999999</v>
      </c>
      <c r="G13" s="56">
        <v>157.787677</v>
      </c>
      <c r="H13" s="56">
        <v>195.97669099999999</v>
      </c>
      <c r="I13" s="56">
        <v>24.202786127588393</v>
      </c>
      <c r="J13" s="56">
        <v>124.2027861275884</v>
      </c>
      <c r="K13" s="56">
        <v>-12.363612440740146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230.31420299999999</v>
      </c>
      <c r="D14" s="56">
        <v>202.231988</v>
      </c>
      <c r="E14" s="56">
        <v>209.516739</v>
      </c>
      <c r="F14" s="56">
        <v>214.76557</v>
      </c>
      <c r="G14" s="56">
        <v>207.57695000000001</v>
      </c>
      <c r="H14" s="56">
        <v>232.2448</v>
      </c>
      <c r="I14" s="56">
        <v>11.883713485529102</v>
      </c>
      <c r="J14" s="56">
        <v>111.8837134855291</v>
      </c>
      <c r="K14" s="56">
        <v>-3.3471938728353856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203.54677599999999</v>
      </c>
      <c r="D15" s="56">
        <v>230.59873099999999</v>
      </c>
      <c r="E15" s="56">
        <v>209.02270899999999</v>
      </c>
      <c r="F15" s="56">
        <v>192.040965</v>
      </c>
      <c r="G15" s="56">
        <v>199.35464300000001</v>
      </c>
      <c r="H15" s="56">
        <v>312.09129100000001</v>
      </c>
      <c r="I15" s="56">
        <v>56.55080127729957</v>
      </c>
      <c r="J15" s="56">
        <v>156.55080127729957</v>
      </c>
      <c r="K15" s="56">
        <v>3.8083947349462743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212.886348</v>
      </c>
      <c r="D16" s="56">
        <v>162.567566</v>
      </c>
      <c r="E16" s="56">
        <v>214.24339699999999</v>
      </c>
      <c r="F16" s="56">
        <v>216.92753500000001</v>
      </c>
      <c r="G16" s="56">
        <v>173.62583900000001</v>
      </c>
      <c r="H16" s="56">
        <v>266.75885399999999</v>
      </c>
      <c r="I16" s="56">
        <v>53.640066211573469</v>
      </c>
      <c r="J16" s="56">
        <v>153.64006621157347</v>
      </c>
      <c r="K16" s="56">
        <v>-19.961364517418222</v>
      </c>
      <c r="L16" s="50"/>
      <c r="M16" s="86"/>
      <c r="N16" s="46">
        <v>1</v>
      </c>
      <c r="O16" s="46"/>
      <c r="P16" s="86"/>
    </row>
    <row r="17" spans="1:31" x14ac:dyDescent="0.2">
      <c r="A17" s="47"/>
      <c r="B17" s="55" t="s">
        <v>11</v>
      </c>
      <c r="C17" s="56">
        <v>221.57368199999999</v>
      </c>
      <c r="D17" s="56">
        <v>244.189258</v>
      </c>
      <c r="E17" s="56">
        <v>256.37649299999998</v>
      </c>
      <c r="F17" s="56">
        <v>230.270622</v>
      </c>
      <c r="G17" s="56">
        <v>183.85105100000001</v>
      </c>
      <c r="H17" s="56">
        <v>235.420141</v>
      </c>
      <c r="I17" s="56">
        <v>28.049385477812685</v>
      </c>
      <c r="J17" s="56">
        <v>128.04938547781268</v>
      </c>
      <c r="K17" s="56">
        <v>-20.158703093267359</v>
      </c>
      <c r="L17" s="50"/>
      <c r="M17" s="86"/>
      <c r="N17" s="46">
        <v>1</v>
      </c>
      <c r="O17" s="46"/>
      <c r="P17" s="86"/>
    </row>
    <row r="18" spans="1:31" x14ac:dyDescent="0.2">
      <c r="A18" s="47"/>
      <c r="B18" s="55" t="s">
        <v>12</v>
      </c>
      <c r="C18" s="56">
        <v>206.76173900000001</v>
      </c>
      <c r="D18" s="56">
        <v>237.27776800000001</v>
      </c>
      <c r="E18" s="56">
        <v>234.314571</v>
      </c>
      <c r="F18" s="56">
        <v>202.71634900000001</v>
      </c>
      <c r="G18" s="56">
        <v>160.89318800000001</v>
      </c>
      <c r="H18" s="56">
        <v>224.71570700000001</v>
      </c>
      <c r="I18" s="56">
        <v>39.667632790022168</v>
      </c>
      <c r="J18" s="56">
        <v>139.66763279002217</v>
      </c>
      <c r="K18" s="56">
        <v>-20.631370487044432</v>
      </c>
      <c r="L18" s="50"/>
      <c r="M18" s="86"/>
      <c r="N18" s="46">
        <v>1</v>
      </c>
      <c r="O18" s="46"/>
      <c r="P18" s="86"/>
    </row>
    <row r="19" spans="1:31" x14ac:dyDescent="0.2">
      <c r="A19" s="47"/>
      <c r="B19" s="55" t="s">
        <v>13</v>
      </c>
      <c r="C19" s="56">
        <v>163.17712900000001</v>
      </c>
      <c r="D19" s="56">
        <v>199.845584</v>
      </c>
      <c r="E19" s="56">
        <v>224.361535</v>
      </c>
      <c r="F19" s="56">
        <v>223.063571</v>
      </c>
      <c r="G19" s="56">
        <v>183.05485200000001</v>
      </c>
      <c r="H19" s="56">
        <v>269.68181700000002</v>
      </c>
      <c r="I19" s="56">
        <v>47.322954870379519</v>
      </c>
      <c r="J19" s="56">
        <v>147.32295487037953</v>
      </c>
      <c r="K19" s="56">
        <v>-17.936016544808197</v>
      </c>
      <c r="L19" s="50"/>
      <c r="M19" s="86"/>
      <c r="N19" s="46">
        <v>1</v>
      </c>
      <c r="O19" s="46"/>
      <c r="P19" s="86"/>
    </row>
    <row r="20" spans="1:31" x14ac:dyDescent="0.2">
      <c r="A20" s="47"/>
      <c r="B20" s="55" t="s">
        <v>14</v>
      </c>
      <c r="C20" s="56">
        <v>230.86526000000001</v>
      </c>
      <c r="D20" s="56">
        <v>227.22984700000001</v>
      </c>
      <c r="E20" s="56">
        <v>229.320403</v>
      </c>
      <c r="F20" s="56">
        <v>214.37573800000001</v>
      </c>
      <c r="G20" s="56">
        <v>182.27869000000001</v>
      </c>
      <c r="H20" s="56">
        <v>331.87393400000002</v>
      </c>
      <c r="I20" s="56">
        <v>82.069518932794622</v>
      </c>
      <c r="J20" s="56">
        <v>182.06951893279461</v>
      </c>
      <c r="K20" s="56">
        <v>-14.972332363469231</v>
      </c>
      <c r="L20" s="50"/>
      <c r="M20" s="86"/>
      <c r="N20" s="46">
        <v>1</v>
      </c>
      <c r="O20" s="46"/>
      <c r="P20" s="86"/>
    </row>
    <row r="21" spans="1:31" x14ac:dyDescent="0.2">
      <c r="A21" s="47"/>
      <c r="B21" s="55" t="s">
        <v>15</v>
      </c>
      <c r="C21" s="56">
        <v>200.338379</v>
      </c>
      <c r="D21" s="56">
        <v>198.33229299999999</v>
      </c>
      <c r="E21" s="56">
        <v>206.65910199999999</v>
      </c>
      <c r="F21" s="56">
        <v>188.63478699999999</v>
      </c>
      <c r="G21" s="56">
        <v>215.852778</v>
      </c>
      <c r="H21" s="56">
        <v>253.653177</v>
      </c>
      <c r="I21" s="56">
        <v>17.512120691817088</v>
      </c>
      <c r="J21" s="56">
        <v>117.51212069181709</v>
      </c>
      <c r="K21" s="56">
        <v>14.428935104106767</v>
      </c>
      <c r="L21" s="50"/>
      <c r="M21" s="86"/>
      <c r="N21" s="46">
        <v>1</v>
      </c>
      <c r="O21" s="46"/>
      <c r="P21" s="86"/>
    </row>
    <row r="22" spans="1:31" x14ac:dyDescent="0.2">
      <c r="A22" s="47"/>
      <c r="B22" s="55" t="s">
        <v>16</v>
      </c>
      <c r="C22" s="56">
        <v>200.45106200000001</v>
      </c>
      <c r="D22" s="56">
        <v>198.68120500000001</v>
      </c>
      <c r="E22" s="56">
        <v>231.61283299999999</v>
      </c>
      <c r="F22" s="56">
        <v>203.09239299999999</v>
      </c>
      <c r="G22" s="56">
        <v>215.85727900000001</v>
      </c>
      <c r="H22" s="35">
        <v>307.57954000000001</v>
      </c>
      <c r="I22" s="35">
        <v>42.492086171437379</v>
      </c>
      <c r="J22" s="35">
        <v>142.49208617143739</v>
      </c>
      <c r="K22" s="35">
        <v>6.285260521796121</v>
      </c>
      <c r="L22" s="50"/>
      <c r="M22" s="86"/>
      <c r="N22" s="46">
        <v>1</v>
      </c>
      <c r="O22" s="46"/>
      <c r="P22" s="86"/>
    </row>
    <row r="23" spans="1:31" x14ac:dyDescent="0.2">
      <c r="A23" s="47"/>
      <c r="B23" s="55" t="s">
        <v>17</v>
      </c>
      <c r="C23" s="56">
        <v>209.875304</v>
      </c>
      <c r="D23" s="56">
        <v>206.13325599999999</v>
      </c>
      <c r="E23" s="56">
        <v>208.62154100000001</v>
      </c>
      <c r="F23" s="56">
        <v>211.79650100000001</v>
      </c>
      <c r="G23" s="56">
        <v>225.877714</v>
      </c>
      <c r="H23" s="56"/>
      <c r="I23" s="56"/>
      <c r="J23" s="56"/>
      <c r="K23" s="56"/>
      <c r="L23" s="50"/>
      <c r="M23" s="86"/>
      <c r="N23" s="46" t="s">
        <v>97</v>
      </c>
      <c r="O23" s="46"/>
      <c r="P23" s="86"/>
    </row>
    <row r="24" spans="1:31" x14ac:dyDescent="0.2">
      <c r="A24" s="47"/>
      <c r="B24" s="55" t="s">
        <v>18</v>
      </c>
      <c r="C24" s="56">
        <v>215.85360499999999</v>
      </c>
      <c r="D24" s="56">
        <v>207.33605900000001</v>
      </c>
      <c r="E24" s="56">
        <v>187.59114199999999</v>
      </c>
      <c r="F24" s="56">
        <v>187.670028</v>
      </c>
      <c r="G24" s="56">
        <v>216.255708</v>
      </c>
      <c r="H24" s="56"/>
      <c r="I24" s="56"/>
      <c r="J24" s="56"/>
      <c r="K24" s="56"/>
      <c r="L24" s="50"/>
      <c r="M24" s="86"/>
      <c r="N24" s="86" t="s">
        <v>97</v>
      </c>
      <c r="O24" s="86"/>
      <c r="P24" s="86"/>
    </row>
    <row r="25" spans="1:31" x14ac:dyDescent="0.2">
      <c r="A25" s="47"/>
      <c r="B25" s="57" t="s">
        <v>33</v>
      </c>
      <c r="C25" s="58">
        <v>2448.5530349999999</v>
      </c>
      <c r="D25" s="58">
        <v>2472.2848260000001</v>
      </c>
      <c r="E25" s="58">
        <v>2599.0305959999996</v>
      </c>
      <c r="F25" s="58">
        <v>2465.4021889999999</v>
      </c>
      <c r="G25" s="58">
        <v>2322.2663690000004</v>
      </c>
      <c r="H25" s="35">
        <v>2629.9959520000007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19</v>
      </c>
      <c r="C26" s="58"/>
      <c r="D26" s="58">
        <v>0.96921694816385351</v>
      </c>
      <c r="E26" s="58">
        <v>5.126665369097716</v>
      </c>
      <c r="F26" s="58">
        <v>-5.1414711010196896</v>
      </c>
      <c r="G26" s="58">
        <v>-5.8057797076126239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2022.824126</v>
      </c>
      <c r="D28" s="58">
        <v>2058.8155109999998</v>
      </c>
      <c r="E28" s="58">
        <v>2202.8179129999999</v>
      </c>
      <c r="F28" s="58">
        <v>2065.9356600000001</v>
      </c>
      <c r="G28" s="58">
        <v>1880.1329470000001</v>
      </c>
      <c r="H28" s="35">
        <v>2629.9959520000007</v>
      </c>
      <c r="I28" s="35">
        <v>39.883509631406966</v>
      </c>
      <c r="J28" s="35">
        <v>139.88350963140698</v>
      </c>
      <c r="K28" s="35">
        <v>-8.9936350195920394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1.7792641751396499</v>
      </c>
      <c r="E29" s="58">
        <v>6.9944296237624437</v>
      </c>
      <c r="F29" s="58">
        <v>-6.2139613171013686</v>
      </c>
      <c r="G29" s="58">
        <v>-8.9936350195920394</v>
      </c>
      <c r="H29" s="35">
        <v>39.883509631406966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43" t="s">
        <v>131</v>
      </c>
      <c r="D31" s="143"/>
      <c r="E31" s="143"/>
      <c r="F31" s="143"/>
      <c r="G31" s="143"/>
      <c r="H31" s="143"/>
      <c r="I31" s="143"/>
      <c r="J31" s="143"/>
      <c r="K31" s="143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2019</v>
      </c>
      <c r="C50" s="30">
        <v>1</v>
      </c>
      <c r="D50" s="30">
        <v>152.90954804000089</v>
      </c>
      <c r="E50" s="128">
        <v>42370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2019</v>
      </c>
      <c r="C51" s="30">
        <v>2</v>
      </c>
      <c r="D51" s="30">
        <v>230.31420290000028</v>
      </c>
      <c r="E51" s="128">
        <v>42401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2019</v>
      </c>
      <c r="C52" s="30">
        <v>3</v>
      </c>
      <c r="D52" s="30">
        <v>203.54677561999998</v>
      </c>
      <c r="E52" s="128">
        <v>42430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2019</v>
      </c>
      <c r="C53" s="30">
        <v>4</v>
      </c>
      <c r="D53" s="30">
        <v>212.88634761</v>
      </c>
      <c r="E53" s="128">
        <v>42461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2019</v>
      </c>
      <c r="C54" s="30">
        <v>5</v>
      </c>
      <c r="D54" s="30">
        <v>221.57368193999952</v>
      </c>
      <c r="E54" s="128">
        <v>42491</v>
      </c>
      <c r="F54" s="84">
        <v>209.51928743970598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2019</v>
      </c>
      <c r="C55" s="30">
        <v>6</v>
      </c>
      <c r="D55" s="30">
        <v>206.76173936999885</v>
      </c>
      <c r="E55" s="128">
        <v>42522</v>
      </c>
      <c r="F55" s="84">
        <v>209.51928743970598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2019</v>
      </c>
      <c r="C56" s="30">
        <v>7</v>
      </c>
      <c r="D56" s="30">
        <v>163.1771288100008</v>
      </c>
      <c r="E56" s="128">
        <v>42552</v>
      </c>
      <c r="F56" s="84">
        <v>209.51928743970598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2019</v>
      </c>
      <c r="C57" s="30">
        <v>8</v>
      </c>
      <c r="D57" s="30">
        <v>230.86526028000009</v>
      </c>
      <c r="E57" s="128">
        <v>42583</v>
      </c>
      <c r="F57" s="84">
        <v>209.51928743970598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2019</v>
      </c>
      <c r="C58" s="30">
        <v>9</v>
      </c>
      <c r="D58" s="30">
        <v>200.33837897000018</v>
      </c>
      <c r="E58" s="128">
        <v>42614</v>
      </c>
      <c r="F58" s="84">
        <v>209.51928743970598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2019</v>
      </c>
      <c r="C59" s="30">
        <v>10</v>
      </c>
      <c r="D59" s="30">
        <v>200.45106203000094</v>
      </c>
      <c r="E59" s="128">
        <v>42644</v>
      </c>
      <c r="F59" s="84">
        <v>209.51928743970598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2019</v>
      </c>
      <c r="C60" s="30">
        <v>11</v>
      </c>
      <c r="D60" s="30">
        <v>209.87530434000212</v>
      </c>
      <c r="E60" s="128">
        <v>42675</v>
      </c>
      <c r="F60" s="84">
        <v>209.51928743970598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2019</v>
      </c>
      <c r="C61" s="30">
        <v>12</v>
      </c>
      <c r="D61" s="30">
        <v>215.85360494000003</v>
      </c>
      <c r="E61" s="128">
        <v>42705</v>
      </c>
      <c r="F61" s="84">
        <v>204.04608623750028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2020</v>
      </c>
      <c r="C62" s="30">
        <v>1</v>
      </c>
      <c r="D62" s="30">
        <v>157.86127067000095</v>
      </c>
      <c r="E62" s="128">
        <v>42736</v>
      </c>
      <c r="F62" s="84">
        <v>204.45872979000032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2020</v>
      </c>
      <c r="C63" s="30">
        <v>2</v>
      </c>
      <c r="D63" s="30">
        <v>202.23198776999973</v>
      </c>
      <c r="E63" s="128">
        <v>42767</v>
      </c>
      <c r="F63" s="84">
        <v>202.11854519583358</v>
      </c>
      <c r="G63" s="46"/>
      <c r="H63" s="46"/>
      <c r="I63" s="46"/>
      <c r="J63" s="46"/>
    </row>
    <row r="64" spans="2:15" x14ac:dyDescent="0.2">
      <c r="B64" s="30">
        <v>2020</v>
      </c>
      <c r="C64" s="30">
        <v>3</v>
      </c>
      <c r="D64" s="30">
        <v>230.59873149999922</v>
      </c>
      <c r="E64" s="128">
        <v>42795</v>
      </c>
      <c r="F64" s="84">
        <v>204.37287485250019</v>
      </c>
      <c r="G64" s="46"/>
      <c r="H64" s="46"/>
      <c r="I64" s="46"/>
      <c r="J64" s="46"/>
    </row>
    <row r="65" spans="2:10" x14ac:dyDescent="0.2">
      <c r="B65" s="30">
        <v>2020</v>
      </c>
      <c r="C65" s="30">
        <v>4</v>
      </c>
      <c r="D65" s="30">
        <v>162.56756598999988</v>
      </c>
      <c r="E65" s="128">
        <v>42826</v>
      </c>
      <c r="F65" s="84">
        <v>200.1796430508335</v>
      </c>
      <c r="G65" s="46"/>
      <c r="H65" s="46"/>
      <c r="I65" s="46"/>
      <c r="J65" s="46"/>
    </row>
    <row r="66" spans="2:10" x14ac:dyDescent="0.2">
      <c r="B66" s="30">
        <v>2020</v>
      </c>
      <c r="C66" s="30">
        <v>5</v>
      </c>
      <c r="D66" s="30">
        <v>244.1892577399997</v>
      </c>
      <c r="E66" s="128">
        <v>42856</v>
      </c>
      <c r="F66" s="84">
        <v>202.06427436750019</v>
      </c>
      <c r="G66" s="46"/>
      <c r="H66" s="46"/>
      <c r="I66" s="46"/>
      <c r="J66" s="46"/>
    </row>
    <row r="67" spans="2:10" x14ac:dyDescent="0.2">
      <c r="B67" s="30">
        <v>2020</v>
      </c>
      <c r="C67" s="30">
        <v>6</v>
      </c>
      <c r="D67" s="30">
        <v>237.27776816999895</v>
      </c>
      <c r="E67" s="128">
        <v>42887</v>
      </c>
      <c r="F67" s="84">
        <v>204.60727676750022</v>
      </c>
      <c r="G67" s="46"/>
      <c r="H67" s="46"/>
      <c r="I67" s="46"/>
      <c r="J67" s="46"/>
    </row>
    <row r="68" spans="2:10" x14ac:dyDescent="0.2">
      <c r="B68" s="30">
        <v>2020</v>
      </c>
      <c r="C68" s="30">
        <v>7</v>
      </c>
      <c r="D68" s="30">
        <v>199.84558365999965</v>
      </c>
      <c r="E68" s="128">
        <v>42917</v>
      </c>
      <c r="F68" s="84">
        <v>207.66298133833345</v>
      </c>
      <c r="G68" s="46"/>
      <c r="H68" s="46"/>
      <c r="I68" s="46"/>
      <c r="J68" s="46"/>
    </row>
    <row r="69" spans="2:10" x14ac:dyDescent="0.2">
      <c r="B69" s="30">
        <v>2020</v>
      </c>
      <c r="C69" s="30">
        <v>8</v>
      </c>
      <c r="D69" s="30">
        <v>227.22984661999968</v>
      </c>
      <c r="E69" s="128">
        <v>42948</v>
      </c>
      <c r="F69" s="84">
        <v>207.36003020000007</v>
      </c>
      <c r="G69" s="46"/>
      <c r="H69" s="46"/>
      <c r="I69" s="46"/>
      <c r="J69" s="46"/>
    </row>
    <row r="70" spans="2:10" x14ac:dyDescent="0.2">
      <c r="B70" s="30">
        <v>2020</v>
      </c>
      <c r="C70" s="30">
        <v>9</v>
      </c>
      <c r="D70" s="30">
        <v>198.33229252999931</v>
      </c>
      <c r="E70" s="128">
        <v>42979</v>
      </c>
      <c r="F70" s="84">
        <v>207.19285633000004</v>
      </c>
      <c r="G70" s="46"/>
      <c r="H70" s="46"/>
      <c r="I70" s="46"/>
      <c r="J70" s="46"/>
    </row>
    <row r="71" spans="2:10" x14ac:dyDescent="0.2">
      <c r="B71" s="30">
        <v>2020</v>
      </c>
      <c r="C71" s="30">
        <v>10</v>
      </c>
      <c r="D71" s="30">
        <v>198.68120489999961</v>
      </c>
      <c r="E71" s="128">
        <v>43009</v>
      </c>
      <c r="F71" s="84">
        <v>207.04536823583325</v>
      </c>
      <c r="G71" s="46"/>
      <c r="H71" s="46"/>
      <c r="I71" s="46"/>
      <c r="J71" s="46"/>
    </row>
    <row r="72" spans="2:10" x14ac:dyDescent="0.2">
      <c r="B72" s="30">
        <v>2020</v>
      </c>
      <c r="C72" s="30">
        <v>11</v>
      </c>
      <c r="D72" s="30">
        <v>206.13325614999962</v>
      </c>
      <c r="E72" s="128">
        <v>43040</v>
      </c>
      <c r="F72" s="84">
        <v>206.73353088666636</v>
      </c>
      <c r="G72" s="46"/>
      <c r="H72" s="46"/>
      <c r="I72" s="46"/>
      <c r="J72" s="46"/>
    </row>
    <row r="73" spans="2:10" x14ac:dyDescent="0.2">
      <c r="B73" s="30">
        <v>2020</v>
      </c>
      <c r="C73" s="30">
        <v>12</v>
      </c>
      <c r="D73" s="30">
        <v>207.33605877999986</v>
      </c>
      <c r="E73" s="128">
        <v>43070</v>
      </c>
      <c r="F73" s="84">
        <v>206.02373537333301</v>
      </c>
      <c r="G73" s="46"/>
      <c r="H73" s="46"/>
      <c r="I73" s="46"/>
      <c r="J73" s="46"/>
    </row>
    <row r="74" spans="2:10" x14ac:dyDescent="0.2">
      <c r="B74" s="30">
        <v>2021</v>
      </c>
      <c r="C74" s="30">
        <v>1</v>
      </c>
      <c r="D74" s="30">
        <v>187.39013074000101</v>
      </c>
      <c r="E74" s="128">
        <v>43101</v>
      </c>
      <c r="F74" s="84">
        <v>208.48447371249969</v>
      </c>
      <c r="G74" s="46"/>
      <c r="H74" s="46"/>
      <c r="I74" s="46"/>
      <c r="J74" s="46"/>
    </row>
    <row r="75" spans="2:10" x14ac:dyDescent="0.2">
      <c r="B75" s="30">
        <v>2021</v>
      </c>
      <c r="C75" s="30">
        <v>2</v>
      </c>
      <c r="D75" s="30">
        <v>209.51673944999976</v>
      </c>
      <c r="E75" s="128">
        <v>43132</v>
      </c>
      <c r="F75" s="84">
        <v>209.0915363524997</v>
      </c>
      <c r="G75" s="46"/>
      <c r="H75" s="46"/>
      <c r="I75" s="46"/>
      <c r="J75" s="46"/>
    </row>
    <row r="76" spans="2:10" x14ac:dyDescent="0.2">
      <c r="B76" s="30">
        <v>2021</v>
      </c>
      <c r="C76" s="30">
        <v>3</v>
      </c>
      <c r="D76" s="30">
        <v>209.02270912999799</v>
      </c>
      <c r="E76" s="128">
        <v>43160</v>
      </c>
      <c r="F76" s="84">
        <v>207.29353448833294</v>
      </c>
      <c r="G76" s="46"/>
      <c r="H76" s="46"/>
      <c r="I76" s="46"/>
      <c r="J76" s="46"/>
    </row>
    <row r="77" spans="2:10" x14ac:dyDescent="0.2">
      <c r="B77" s="30">
        <v>2021</v>
      </c>
      <c r="C77" s="30">
        <v>4</v>
      </c>
      <c r="D77" s="30">
        <v>214.24339697999972</v>
      </c>
      <c r="E77" s="128">
        <v>43191</v>
      </c>
      <c r="F77" s="84">
        <v>211.59985373749956</v>
      </c>
      <c r="G77" s="46"/>
      <c r="H77" s="46"/>
      <c r="I77" s="46"/>
      <c r="J77" s="46"/>
    </row>
    <row r="78" spans="2:10" x14ac:dyDescent="0.2">
      <c r="B78" s="30">
        <v>2021</v>
      </c>
      <c r="C78" s="30">
        <v>5</v>
      </c>
      <c r="D78" s="30">
        <v>256.3764929600008</v>
      </c>
      <c r="E78" s="128">
        <v>43221</v>
      </c>
      <c r="F78" s="84">
        <v>212.61545667249968</v>
      </c>
      <c r="G78" s="46"/>
      <c r="H78" s="46"/>
      <c r="I78" s="46"/>
      <c r="J78" s="46"/>
    </row>
    <row r="79" spans="2:10" x14ac:dyDescent="0.2">
      <c r="B79" s="30">
        <v>2021</v>
      </c>
      <c r="C79" s="30">
        <v>6</v>
      </c>
      <c r="D79" s="30">
        <v>234.31457126999959</v>
      </c>
      <c r="E79" s="128">
        <v>43252</v>
      </c>
      <c r="F79" s="84">
        <v>212.36852359749972</v>
      </c>
      <c r="G79" s="46"/>
      <c r="H79" s="46"/>
      <c r="I79" s="46"/>
      <c r="J79" s="46"/>
    </row>
    <row r="80" spans="2:10" x14ac:dyDescent="0.2">
      <c r="B80" s="30">
        <v>2021</v>
      </c>
      <c r="C80" s="30">
        <v>7</v>
      </c>
      <c r="D80" s="30">
        <v>224.36153496000182</v>
      </c>
      <c r="E80" s="128">
        <v>43282</v>
      </c>
      <c r="F80" s="84">
        <v>214.41151953916656</v>
      </c>
      <c r="G80" s="46"/>
      <c r="H80" s="46"/>
      <c r="I80" s="46"/>
      <c r="J80" s="46"/>
    </row>
    <row r="81" spans="2:10" x14ac:dyDescent="0.2">
      <c r="B81" s="30">
        <v>2021</v>
      </c>
      <c r="C81" s="30">
        <v>8</v>
      </c>
      <c r="D81" s="30">
        <v>229.32040294000095</v>
      </c>
      <c r="E81" s="128">
        <v>43313</v>
      </c>
      <c r="F81" s="84">
        <v>214.58573256583335</v>
      </c>
      <c r="G81" s="46"/>
      <c r="H81" s="46"/>
      <c r="I81" s="46"/>
      <c r="J81" s="46"/>
    </row>
    <row r="82" spans="2:10" x14ac:dyDescent="0.2">
      <c r="B82" s="30">
        <v>2021</v>
      </c>
      <c r="C82" s="30">
        <v>9</v>
      </c>
      <c r="D82" s="30">
        <v>206.65910205000185</v>
      </c>
      <c r="E82" s="128">
        <v>43344</v>
      </c>
      <c r="F82" s="84">
        <v>215.27963335916687</v>
      </c>
      <c r="G82" s="46"/>
      <c r="H82" s="46"/>
      <c r="I82" s="46"/>
      <c r="J82" s="46"/>
    </row>
    <row r="83" spans="2:10" x14ac:dyDescent="0.2">
      <c r="B83" s="30">
        <v>2021</v>
      </c>
      <c r="C83" s="30">
        <v>10</v>
      </c>
      <c r="D83" s="30">
        <v>231.61283313999957</v>
      </c>
      <c r="E83" s="128">
        <v>43374</v>
      </c>
      <c r="F83" s="84">
        <v>218.02393571250022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208.6215408700005</v>
      </c>
      <c r="E84" s="128">
        <v>43405</v>
      </c>
      <c r="F84" s="84">
        <v>218.2312927725003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187.59114220000026</v>
      </c>
      <c r="E85" s="128">
        <v>43435</v>
      </c>
      <c r="F85" s="84">
        <v>216.58588305750035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180.04812993999985</v>
      </c>
      <c r="E86" s="128">
        <v>43466</v>
      </c>
      <c r="F86" s="84">
        <v>215.97404965750025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214.76556985000045</v>
      </c>
      <c r="E87" s="128">
        <v>43497</v>
      </c>
      <c r="F87" s="84">
        <v>216.41145219083361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192.04096536999921</v>
      </c>
      <c r="E88" s="128">
        <v>43525</v>
      </c>
      <c r="F88" s="84">
        <v>214.99630687750039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216.92753469000056</v>
      </c>
      <c r="E89" s="128">
        <v>43556</v>
      </c>
      <c r="F89" s="84">
        <v>215.21998502000042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230.27062247999913</v>
      </c>
      <c r="E90" s="128">
        <v>43586</v>
      </c>
      <c r="F90" s="84">
        <v>213.04449581333361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202.71634882999962</v>
      </c>
      <c r="E91" s="128">
        <v>43617</v>
      </c>
      <c r="F91" s="84">
        <v>210.4113106100003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223.0635711700007</v>
      </c>
      <c r="E92" s="128">
        <v>43647</v>
      </c>
      <c r="F92" s="84">
        <v>210.30314696083357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214.37573788000029</v>
      </c>
      <c r="E93" s="128">
        <v>43678</v>
      </c>
      <c r="F93" s="84">
        <v>209.05775820583347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188.63478743000138</v>
      </c>
      <c r="E94" s="128">
        <v>43709</v>
      </c>
      <c r="F94" s="84">
        <v>207.55573198750014</v>
      </c>
      <c r="G94" s="46"/>
      <c r="H94" s="73"/>
      <c r="I94" s="73"/>
      <c r="J94" s="46"/>
    </row>
    <row r="95" spans="2:10" x14ac:dyDescent="0.2">
      <c r="B95" s="30">
        <v>0</v>
      </c>
      <c r="C95" s="30">
        <v>0</v>
      </c>
      <c r="D95" s="30">
        <v>203.09239341000023</v>
      </c>
      <c r="E95" s="128">
        <v>43739</v>
      </c>
      <c r="F95" s="84">
        <v>205.17902867666683</v>
      </c>
      <c r="G95" s="46"/>
      <c r="H95" s="73"/>
      <c r="I95" s="73"/>
      <c r="J95" s="46"/>
    </row>
    <row r="96" spans="2:10" x14ac:dyDescent="0.2">
      <c r="B96" s="30">
        <v>0</v>
      </c>
      <c r="C96" s="30">
        <v>0</v>
      </c>
      <c r="D96" s="30">
        <v>211.79650073000167</v>
      </c>
      <c r="E96" s="128">
        <v>43770</v>
      </c>
      <c r="F96" s="84">
        <v>205.44360866500028</v>
      </c>
      <c r="G96" s="46"/>
      <c r="H96" s="73"/>
      <c r="I96" s="73"/>
      <c r="J96" s="46"/>
    </row>
    <row r="97" spans="2:10" x14ac:dyDescent="0.2">
      <c r="B97" s="30">
        <v>0</v>
      </c>
      <c r="C97" s="30">
        <v>0</v>
      </c>
      <c r="D97" s="30">
        <v>187.67002772999973</v>
      </c>
      <c r="E97" s="128">
        <v>43800</v>
      </c>
      <c r="F97" s="84">
        <v>205.45018245916688</v>
      </c>
      <c r="G97" s="46"/>
      <c r="H97" s="73"/>
      <c r="I97" s="73"/>
      <c r="J97" s="46"/>
    </row>
    <row r="98" spans="2:10" x14ac:dyDescent="0.2">
      <c r="B98" s="30">
        <v>0</v>
      </c>
      <c r="C98" s="30">
        <v>0</v>
      </c>
      <c r="D98" s="30">
        <v>157.78767680000013</v>
      </c>
      <c r="E98" s="128">
        <v>43831</v>
      </c>
      <c r="F98" s="84">
        <v>203.59514469750025</v>
      </c>
      <c r="G98" s="46"/>
      <c r="H98" s="73"/>
      <c r="I98" s="73"/>
      <c r="J98" s="46"/>
    </row>
    <row r="99" spans="2:10" x14ac:dyDescent="0.2">
      <c r="B99" s="30">
        <v>0</v>
      </c>
      <c r="C99" s="30">
        <v>0</v>
      </c>
      <c r="D99" s="30">
        <v>207.57695045000045</v>
      </c>
      <c r="E99" s="128">
        <v>43862</v>
      </c>
      <c r="F99" s="84">
        <v>202.99609308083359</v>
      </c>
      <c r="G99" s="46"/>
      <c r="H99" s="73"/>
      <c r="I99" s="73"/>
      <c r="J99" s="46"/>
    </row>
    <row r="100" spans="2:10" x14ac:dyDescent="0.2">
      <c r="B100" s="30">
        <v>0</v>
      </c>
      <c r="C100" s="30">
        <v>0</v>
      </c>
      <c r="D100" s="30">
        <v>199.35464268000007</v>
      </c>
      <c r="E100" s="128">
        <v>43891</v>
      </c>
      <c r="F100" s="84">
        <v>203.6055661900003</v>
      </c>
      <c r="G100" s="46"/>
      <c r="H100" s="73"/>
      <c r="I100" s="73"/>
      <c r="J100" s="46"/>
    </row>
    <row r="101" spans="2:10" x14ac:dyDescent="0.2">
      <c r="B101" s="30">
        <v>0</v>
      </c>
      <c r="C101" s="30">
        <v>0</v>
      </c>
      <c r="D101" s="30">
        <v>173.62583881000046</v>
      </c>
      <c r="E101" s="128">
        <v>43922</v>
      </c>
      <c r="F101" s="84">
        <v>199.99709153333364</v>
      </c>
      <c r="G101" s="46"/>
      <c r="H101" s="73"/>
      <c r="I101" s="73"/>
      <c r="J101" s="46"/>
    </row>
    <row r="102" spans="2:10" x14ac:dyDescent="0.2">
      <c r="B102" s="30">
        <v>0</v>
      </c>
      <c r="C102" s="30">
        <v>0</v>
      </c>
      <c r="D102" s="30">
        <v>183.85105125000061</v>
      </c>
      <c r="E102" s="128">
        <v>43952</v>
      </c>
      <c r="F102" s="84">
        <v>196.12879393083381</v>
      </c>
      <c r="G102" s="46"/>
      <c r="H102" s="73"/>
      <c r="I102" s="73"/>
      <c r="J102" s="46"/>
    </row>
    <row r="103" spans="2:10" x14ac:dyDescent="0.2">
      <c r="B103" s="30">
        <v>0</v>
      </c>
      <c r="C103" s="30">
        <v>0</v>
      </c>
      <c r="D103" s="30">
        <v>160.89318811999968</v>
      </c>
      <c r="E103" s="128">
        <v>43983</v>
      </c>
      <c r="F103" s="84">
        <v>192.64353053833375</v>
      </c>
      <c r="G103" s="46"/>
      <c r="H103" s="73"/>
      <c r="I103" s="73"/>
      <c r="J103" s="46"/>
    </row>
    <row r="104" spans="2:10" x14ac:dyDescent="0.2">
      <c r="B104" s="30">
        <v>0</v>
      </c>
      <c r="C104" s="30">
        <v>0</v>
      </c>
      <c r="D104" s="30">
        <v>183.05485153000066</v>
      </c>
      <c r="E104" s="128">
        <v>44013</v>
      </c>
      <c r="F104" s="84">
        <v>189.30947056833375</v>
      </c>
      <c r="G104" s="46"/>
      <c r="H104" s="73"/>
      <c r="I104" s="73"/>
      <c r="J104" s="46"/>
    </row>
    <row r="105" spans="2:10" x14ac:dyDescent="0.2">
      <c r="B105" s="30">
        <v>0</v>
      </c>
      <c r="C105" s="30">
        <v>0</v>
      </c>
      <c r="D105" s="30">
        <v>182.27869006999924</v>
      </c>
      <c r="E105" s="128">
        <v>44044</v>
      </c>
      <c r="F105" s="84">
        <v>186.63471658416702</v>
      </c>
      <c r="G105" s="46"/>
      <c r="H105" s="73"/>
      <c r="I105" s="73"/>
      <c r="J105" s="46"/>
    </row>
    <row r="106" spans="2:10" x14ac:dyDescent="0.2">
      <c r="B106" s="30">
        <v>0</v>
      </c>
      <c r="C106" s="30">
        <v>0</v>
      </c>
      <c r="D106" s="30">
        <v>215.85277814999884</v>
      </c>
      <c r="E106" s="128">
        <v>44075</v>
      </c>
      <c r="F106" s="84">
        <v>188.90288247750013</v>
      </c>
      <c r="G106" s="46"/>
      <c r="H106" s="73"/>
      <c r="I106" s="73"/>
      <c r="J106" s="46"/>
    </row>
    <row r="107" spans="2:10" x14ac:dyDescent="0.2">
      <c r="B107" s="30">
        <v>0</v>
      </c>
      <c r="C107" s="30">
        <v>0</v>
      </c>
      <c r="D107" s="30">
        <v>215.8572785500007</v>
      </c>
      <c r="E107" s="128">
        <v>44105</v>
      </c>
      <c r="F107" s="84">
        <v>189.96662290583353</v>
      </c>
      <c r="G107" s="46"/>
      <c r="H107" s="73"/>
      <c r="I107" s="73"/>
      <c r="J107" s="46"/>
    </row>
    <row r="108" spans="2:10" x14ac:dyDescent="0.2">
      <c r="B108" s="30">
        <v>0</v>
      </c>
      <c r="C108" s="30">
        <v>0</v>
      </c>
      <c r="D108" s="30">
        <v>225.87771427999994</v>
      </c>
      <c r="E108" s="128">
        <v>44136</v>
      </c>
      <c r="F108" s="84">
        <v>191.14005736833337</v>
      </c>
      <c r="G108" s="46"/>
      <c r="H108" s="73"/>
      <c r="I108" s="73"/>
      <c r="J108" s="46"/>
    </row>
    <row r="109" spans="2:10" x14ac:dyDescent="0.2">
      <c r="B109" s="30">
        <v>0</v>
      </c>
      <c r="C109" s="30">
        <v>0</v>
      </c>
      <c r="D109" s="30">
        <v>216.25570806999914</v>
      </c>
      <c r="E109" s="128">
        <v>44166</v>
      </c>
      <c r="F109" s="84">
        <v>193.52219739666666</v>
      </c>
      <c r="G109" s="46"/>
      <c r="H109" s="73"/>
      <c r="I109" s="73"/>
      <c r="J109" s="46"/>
    </row>
    <row r="110" spans="2:10" x14ac:dyDescent="0.2">
      <c r="B110" s="30">
        <v>0</v>
      </c>
      <c r="C110" s="30">
        <v>0</v>
      </c>
      <c r="D110" s="30">
        <v>195.9766913899993</v>
      </c>
      <c r="E110" s="128">
        <v>44197</v>
      </c>
      <c r="F110" s="84">
        <v>196.70461527916657</v>
      </c>
      <c r="G110" s="46"/>
      <c r="H110" s="73"/>
      <c r="I110" s="73"/>
      <c r="J110" s="46"/>
    </row>
    <row r="111" spans="2:10" x14ac:dyDescent="0.2">
      <c r="B111" s="30">
        <v>0</v>
      </c>
      <c r="C111" s="30">
        <v>0</v>
      </c>
      <c r="D111" s="30">
        <v>232.24479996999955</v>
      </c>
      <c r="E111" s="128">
        <v>44228</v>
      </c>
      <c r="F111" s="84">
        <v>198.76026940583316</v>
      </c>
      <c r="G111" s="46"/>
      <c r="H111" s="73"/>
      <c r="I111" s="73"/>
      <c r="J111" s="46"/>
    </row>
    <row r="112" spans="2:10" x14ac:dyDescent="0.2">
      <c r="B112" s="30">
        <v>0</v>
      </c>
      <c r="C112" s="30">
        <v>0</v>
      </c>
      <c r="D112" s="30">
        <v>312.09129112999631</v>
      </c>
      <c r="E112" s="128">
        <v>44256</v>
      </c>
      <c r="F112" s="84">
        <v>208.15499010999952</v>
      </c>
      <c r="G112" s="46"/>
      <c r="H112" s="73"/>
      <c r="I112" s="73"/>
      <c r="J112" s="46"/>
    </row>
    <row r="113" spans="2:11" x14ac:dyDescent="0.2">
      <c r="B113" s="30">
        <v>0</v>
      </c>
      <c r="C113" s="30">
        <v>0</v>
      </c>
      <c r="D113" s="30">
        <v>266.75885393999982</v>
      </c>
      <c r="E113" s="128">
        <v>44287</v>
      </c>
      <c r="F113" s="84">
        <v>215.91607470416614</v>
      </c>
      <c r="G113" s="46"/>
      <c r="H113" s="73"/>
      <c r="I113" s="73"/>
      <c r="J113" s="46"/>
    </row>
    <row r="114" spans="2:11" x14ac:dyDescent="0.2">
      <c r="B114" s="30">
        <v>0</v>
      </c>
      <c r="C114" s="30">
        <v>0</v>
      </c>
      <c r="D114" s="30">
        <v>235.42014120999949</v>
      </c>
      <c r="E114" s="128">
        <v>44317</v>
      </c>
      <c r="F114" s="84">
        <v>220.21349886749942</v>
      </c>
      <c r="G114" s="46"/>
      <c r="H114" s="73"/>
      <c r="I114" s="73"/>
      <c r="J114" s="46"/>
    </row>
    <row r="115" spans="2:11" x14ac:dyDescent="0.2">
      <c r="B115" s="30">
        <v>0</v>
      </c>
      <c r="C115" s="30">
        <v>0</v>
      </c>
      <c r="D115" s="30">
        <v>224.71570712000093</v>
      </c>
      <c r="E115" s="128">
        <v>44348</v>
      </c>
      <c r="F115" s="84">
        <v>225.53204211749949</v>
      </c>
      <c r="G115" s="46"/>
      <c r="H115" s="73"/>
      <c r="I115" s="73"/>
      <c r="J115" s="46"/>
    </row>
    <row r="116" spans="2:11" x14ac:dyDescent="0.2">
      <c r="B116" s="30">
        <v>0</v>
      </c>
      <c r="C116" s="30">
        <v>0</v>
      </c>
      <c r="D116" s="30">
        <v>269.68181740000023</v>
      </c>
      <c r="E116" s="128">
        <v>44378</v>
      </c>
      <c r="F116" s="84">
        <v>232.75095593999944</v>
      </c>
      <c r="G116" s="46"/>
      <c r="H116" s="73"/>
      <c r="I116" s="73"/>
      <c r="J116" s="46"/>
    </row>
    <row r="117" spans="2:11" x14ac:dyDescent="0.2">
      <c r="B117" s="30">
        <v>0</v>
      </c>
      <c r="C117" s="30">
        <v>0</v>
      </c>
      <c r="D117" s="30">
        <v>331.87393360999914</v>
      </c>
      <c r="E117" s="128">
        <v>44409</v>
      </c>
      <c r="F117" s="84">
        <v>245.21722623499952</v>
      </c>
      <c r="G117" s="46"/>
      <c r="H117" s="73"/>
      <c r="I117" s="73"/>
      <c r="J117" s="46"/>
    </row>
    <row r="118" spans="2:11" x14ac:dyDescent="0.2">
      <c r="B118" s="30">
        <v>0</v>
      </c>
      <c r="C118" s="30">
        <v>0</v>
      </c>
      <c r="D118" s="30">
        <v>253.65317745000047</v>
      </c>
      <c r="E118" s="128">
        <v>44440</v>
      </c>
      <c r="F118" s="84">
        <v>248.36725950999957</v>
      </c>
      <c r="G118" s="46"/>
      <c r="H118" s="73"/>
      <c r="I118" s="73"/>
      <c r="J118" s="46"/>
    </row>
    <row r="119" spans="2:11" x14ac:dyDescent="0.2">
      <c r="B119" s="30">
        <v>0</v>
      </c>
      <c r="C119" s="30">
        <v>0</v>
      </c>
      <c r="D119" s="30">
        <v>307.57953956999989</v>
      </c>
      <c r="E119" s="128">
        <v>44470</v>
      </c>
      <c r="F119" s="84">
        <v>256.01078126166618</v>
      </c>
      <c r="G119" s="46"/>
      <c r="H119" s="73"/>
      <c r="I119" s="73"/>
      <c r="J119" s="46"/>
    </row>
    <row r="120" spans="2:11" x14ac:dyDescent="0.2">
      <c r="B120" s="30">
        <v>0</v>
      </c>
      <c r="C120" s="30">
        <v>0</v>
      </c>
      <c r="D120" s="30">
        <v>0</v>
      </c>
      <c r="E120" s="128">
        <v>44501</v>
      </c>
      <c r="F120" s="84">
        <v>237.18763840499949</v>
      </c>
      <c r="G120" s="46"/>
      <c r="H120" s="73"/>
      <c r="I120" s="73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8">
        <v>44531</v>
      </c>
      <c r="F121" s="84">
        <v>219.16632939916622</v>
      </c>
      <c r="G121" s="46"/>
      <c r="H121" s="73"/>
      <c r="I121" s="73"/>
      <c r="J121" s="46"/>
    </row>
    <row r="122" spans="2:11" x14ac:dyDescent="0.2">
      <c r="B122" s="30">
        <v>0</v>
      </c>
      <c r="C122" s="30"/>
      <c r="D122" s="30"/>
      <c r="E122" s="128"/>
      <c r="F122" s="84"/>
      <c r="G122" s="46"/>
      <c r="J122" s="46"/>
    </row>
    <row r="123" spans="2:11" x14ac:dyDescent="0.2">
      <c r="B123" s="30">
        <v>0</v>
      </c>
      <c r="C123" s="30"/>
      <c r="D123" s="30"/>
      <c r="E123" s="128"/>
      <c r="F123" s="84"/>
      <c r="G123" s="46"/>
      <c r="J123" s="46"/>
    </row>
    <row r="124" spans="2:11" x14ac:dyDescent="0.2">
      <c r="B124" s="30">
        <v>0</v>
      </c>
      <c r="C124" s="30"/>
      <c r="D124" s="30"/>
      <c r="E124" s="128"/>
      <c r="F124" s="84"/>
      <c r="G124" s="46"/>
      <c r="J124" s="46"/>
    </row>
    <row r="125" spans="2:11" x14ac:dyDescent="0.2">
      <c r="B125" s="30">
        <v>0</v>
      </c>
      <c r="C125" s="30"/>
      <c r="D125" s="30"/>
      <c r="E125" s="128"/>
      <c r="F125" s="84"/>
      <c r="G125" s="46"/>
      <c r="J125" s="46"/>
    </row>
    <row r="126" spans="2:11" x14ac:dyDescent="0.2">
      <c r="B126" s="30">
        <v>0</v>
      </c>
      <c r="C126" s="30"/>
      <c r="D126" s="30"/>
      <c r="E126" s="128"/>
      <c r="F126" s="84"/>
      <c r="G126" s="46"/>
      <c r="J126" s="46"/>
    </row>
    <row r="127" spans="2:11" x14ac:dyDescent="0.2">
      <c r="B127" s="30">
        <v>0</v>
      </c>
      <c r="C127" s="30"/>
      <c r="D127" s="30"/>
      <c r="E127" s="128"/>
      <c r="F127" s="84"/>
      <c r="G127" s="46"/>
      <c r="J127" s="46"/>
    </row>
    <row r="128" spans="2:11" x14ac:dyDescent="0.2">
      <c r="B128" s="30">
        <v>0</v>
      </c>
      <c r="C128" s="30"/>
      <c r="D128" s="30"/>
      <c r="E128" s="128"/>
      <c r="F128" s="84"/>
      <c r="G128" s="46"/>
      <c r="J128" s="73"/>
      <c r="K128" s="73"/>
    </row>
    <row r="129" spans="2:11" x14ac:dyDescent="0.2">
      <c r="B129" s="30">
        <v>0</v>
      </c>
      <c r="C129" s="30"/>
      <c r="D129" s="30"/>
      <c r="E129" s="128"/>
      <c r="F129" s="84"/>
      <c r="G129" s="46"/>
      <c r="J129" s="73"/>
      <c r="K129" s="73"/>
    </row>
    <row r="130" spans="2:11" x14ac:dyDescent="0.2">
      <c r="B130" s="46"/>
      <c r="C130" s="30"/>
      <c r="D130" s="30"/>
      <c r="E130" s="128"/>
      <c r="F130" s="84"/>
      <c r="G130" s="46"/>
      <c r="J130" s="73"/>
      <c r="K130" s="73"/>
    </row>
    <row r="131" spans="2:11" x14ac:dyDescent="0.2">
      <c r="B131" s="46"/>
      <c r="C131" s="30"/>
      <c r="D131" s="30"/>
      <c r="E131" s="128"/>
      <c r="F131" s="84"/>
      <c r="G131" s="46"/>
      <c r="J131" s="73"/>
      <c r="K131" s="73"/>
    </row>
    <row r="132" spans="2:11" x14ac:dyDescent="0.2">
      <c r="B132" s="46"/>
      <c r="C132" s="30"/>
      <c r="D132" s="30"/>
      <c r="E132" s="128"/>
      <c r="F132" s="84"/>
      <c r="G132" s="46"/>
      <c r="J132" s="73"/>
      <c r="K132" s="73"/>
    </row>
    <row r="133" spans="2:11" x14ac:dyDescent="0.2">
      <c r="B133" s="46"/>
      <c r="C133" s="30"/>
      <c r="D133" s="30"/>
      <c r="E133" s="128"/>
      <c r="F133" s="84"/>
      <c r="G133" s="46"/>
      <c r="J133" s="73"/>
      <c r="K133" s="73"/>
    </row>
    <row r="134" spans="2:11" x14ac:dyDescent="0.2">
      <c r="B134" s="46"/>
      <c r="C134" s="30"/>
      <c r="D134" s="30"/>
      <c r="E134" s="128"/>
      <c r="F134" s="84"/>
      <c r="G134" s="46"/>
      <c r="J134" s="73"/>
      <c r="K134" s="73"/>
    </row>
    <row r="135" spans="2:11" x14ac:dyDescent="0.2">
      <c r="B135" s="46"/>
      <c r="C135" s="30"/>
      <c r="D135" s="30"/>
      <c r="E135" s="128"/>
      <c r="F135" s="84"/>
      <c r="G135" s="46"/>
      <c r="J135" s="73"/>
      <c r="K135" s="73"/>
    </row>
    <row r="136" spans="2:11" x14ac:dyDescent="0.2">
      <c r="B136" s="46"/>
      <c r="C136" s="30"/>
      <c r="D136" s="30"/>
      <c r="E136" s="128"/>
      <c r="F136" s="84"/>
      <c r="G136" s="46"/>
      <c r="J136" s="73"/>
      <c r="K136" s="73"/>
    </row>
    <row r="137" spans="2:11" x14ac:dyDescent="0.2">
      <c r="B137" s="46"/>
      <c r="C137" s="30"/>
      <c r="D137" s="30"/>
      <c r="E137" s="128"/>
      <c r="F137" s="84"/>
      <c r="G137" s="46"/>
      <c r="J137" s="73"/>
      <c r="K137" s="73"/>
    </row>
    <row r="138" spans="2:11" x14ac:dyDescent="0.2">
      <c r="B138" s="46"/>
      <c r="C138" s="30"/>
      <c r="D138" s="30"/>
      <c r="E138" s="128"/>
      <c r="F138" s="84"/>
      <c r="G138" s="46"/>
      <c r="J138" s="73"/>
      <c r="K138" s="73"/>
    </row>
    <row r="139" spans="2:11" x14ac:dyDescent="0.2">
      <c r="B139" s="46"/>
      <c r="C139" s="30"/>
      <c r="D139" s="30"/>
      <c r="E139" s="128"/>
      <c r="F139" s="84"/>
      <c r="G139" s="46"/>
      <c r="J139" s="73"/>
      <c r="K139" s="73"/>
    </row>
    <row r="140" spans="2:11" x14ac:dyDescent="0.2">
      <c r="B140" s="46"/>
      <c r="C140" s="30"/>
      <c r="D140" s="30"/>
      <c r="E140" s="128"/>
      <c r="F140" s="84"/>
      <c r="G140" s="46"/>
      <c r="J140" s="73"/>
      <c r="K140" s="73"/>
    </row>
    <row r="141" spans="2:11" x14ac:dyDescent="0.2">
      <c r="B141" s="46"/>
      <c r="C141" s="30"/>
      <c r="D141" s="30"/>
      <c r="E141" s="128"/>
      <c r="F141" s="84"/>
      <c r="G141" s="46"/>
      <c r="J141" s="73"/>
      <c r="K141" s="73"/>
    </row>
    <row r="142" spans="2:11" x14ac:dyDescent="0.2">
      <c r="B142" s="46"/>
      <c r="C142" s="30"/>
      <c r="D142" s="30"/>
      <c r="E142" s="128"/>
      <c r="F142" s="84"/>
      <c r="G142" s="46"/>
      <c r="J142" s="73"/>
      <c r="K142" s="73"/>
    </row>
    <row r="143" spans="2:11" x14ac:dyDescent="0.2">
      <c r="B143" s="46"/>
      <c r="C143" s="30"/>
      <c r="D143" s="30"/>
      <c r="E143" s="128"/>
      <c r="F143" s="84"/>
      <c r="G143" s="46"/>
      <c r="J143" s="73"/>
      <c r="K143" s="73"/>
    </row>
    <row r="144" spans="2:11" x14ac:dyDescent="0.2">
      <c r="B144" s="46"/>
      <c r="C144" s="30"/>
      <c r="D144" s="30"/>
      <c r="E144" s="128"/>
      <c r="F144" s="84"/>
      <c r="G144" s="46"/>
      <c r="J144" s="73"/>
      <c r="K144" s="73"/>
    </row>
    <row r="145" spans="2:11" x14ac:dyDescent="0.2">
      <c r="B145" s="46"/>
      <c r="C145" s="30"/>
      <c r="D145" s="30"/>
      <c r="E145" s="128"/>
      <c r="F145" s="84"/>
      <c r="G145" s="46"/>
      <c r="J145" s="73"/>
      <c r="K145" s="73"/>
    </row>
    <row r="146" spans="2:11" x14ac:dyDescent="0.2">
      <c r="B146" s="46"/>
      <c r="C146" s="46"/>
      <c r="D146" s="46"/>
      <c r="E146" s="46"/>
      <c r="F146" s="46"/>
      <c r="G146" s="46"/>
      <c r="J146" s="73"/>
      <c r="K146" s="73"/>
    </row>
    <row r="147" spans="2:11" x14ac:dyDescent="0.2">
      <c r="B147" s="46"/>
      <c r="C147" s="46"/>
      <c r="D147" s="46"/>
      <c r="E147" s="46"/>
      <c r="F147" s="46"/>
      <c r="G147" s="46"/>
      <c r="J147" s="73"/>
      <c r="K147" s="73"/>
    </row>
    <row r="148" spans="2:11" x14ac:dyDescent="0.2">
      <c r="B148" s="46"/>
      <c r="C148" s="46"/>
      <c r="D148" s="46"/>
      <c r="E148" s="46"/>
      <c r="F148" s="46"/>
      <c r="G148" s="46"/>
      <c r="J148" s="73"/>
      <c r="K148" s="73"/>
    </row>
    <row r="149" spans="2:11" x14ac:dyDescent="0.2">
      <c r="B149" s="46"/>
      <c r="C149" s="46"/>
      <c r="D149" s="46"/>
      <c r="E149" s="46"/>
      <c r="F149" s="46"/>
      <c r="G149" s="46"/>
      <c r="J149" s="73"/>
      <c r="K149" s="73"/>
    </row>
    <row r="150" spans="2:11" x14ac:dyDescent="0.2">
      <c r="B150" s="46"/>
      <c r="C150" s="46"/>
      <c r="D150" s="46"/>
      <c r="E150" s="46"/>
      <c r="F150" s="46"/>
      <c r="G150" s="46"/>
      <c r="J150" s="73"/>
      <c r="K150" s="73"/>
    </row>
    <row r="151" spans="2:11" x14ac:dyDescent="0.2">
      <c r="B151" s="46"/>
      <c r="C151" s="46"/>
      <c r="D151" s="46"/>
      <c r="E151" s="46"/>
      <c r="F151" s="46"/>
      <c r="G151" s="46"/>
      <c r="J151" s="73"/>
      <c r="K151" s="73"/>
    </row>
    <row r="152" spans="2:11" x14ac:dyDescent="0.2">
      <c r="B152" s="46"/>
      <c r="C152" s="46"/>
      <c r="D152" s="46"/>
      <c r="E152" s="46"/>
      <c r="F152" s="46"/>
      <c r="G152" s="46"/>
      <c r="J152" s="73"/>
      <c r="K152" s="73"/>
    </row>
    <row r="153" spans="2:11" x14ac:dyDescent="0.2">
      <c r="B153" s="46"/>
      <c r="C153" s="46"/>
      <c r="D153" s="46"/>
      <c r="E153" s="46"/>
      <c r="F153" s="46"/>
      <c r="G153" s="46"/>
      <c r="J153" s="73"/>
      <c r="K153" s="73"/>
    </row>
    <row r="154" spans="2:11" x14ac:dyDescent="0.2">
      <c r="B154" s="46"/>
      <c r="C154" s="46"/>
      <c r="D154" s="46"/>
      <c r="E154" s="46"/>
      <c r="F154" s="46"/>
      <c r="G154" s="46"/>
      <c r="J154" s="73"/>
      <c r="K154" s="73"/>
    </row>
    <row r="155" spans="2:11" x14ac:dyDescent="0.2">
      <c r="B155" s="46"/>
      <c r="C155" s="46"/>
      <c r="D155" s="46"/>
      <c r="E155" s="46"/>
      <c r="F155" s="46"/>
      <c r="G155" s="46"/>
      <c r="J155" s="73"/>
      <c r="K155" s="73"/>
    </row>
    <row r="156" spans="2:11" x14ac:dyDescent="0.2">
      <c r="B156" s="46"/>
      <c r="C156" s="46"/>
      <c r="D156" s="46"/>
      <c r="E156" s="46"/>
      <c r="F156" s="46"/>
      <c r="G156" s="46"/>
      <c r="H156" s="73"/>
      <c r="I156" s="73"/>
      <c r="J156" s="73"/>
      <c r="K156" s="73"/>
    </row>
    <row r="157" spans="2:11" x14ac:dyDescent="0.2">
      <c r="B157" s="46"/>
      <c r="C157" s="46"/>
      <c r="D157" s="46"/>
      <c r="E157" s="46"/>
      <c r="F157" s="46"/>
      <c r="G157" s="46"/>
      <c r="H157" s="73"/>
      <c r="I157" s="73"/>
      <c r="J157" s="73"/>
      <c r="K157" s="73"/>
    </row>
    <row r="158" spans="2:11" x14ac:dyDescent="0.2">
      <c r="B158" s="46"/>
      <c r="C158" s="46"/>
      <c r="D158" s="46"/>
      <c r="E158" s="46"/>
      <c r="F158" s="46"/>
      <c r="G158" s="46"/>
      <c r="H158" s="73"/>
      <c r="I158" s="73"/>
      <c r="J158" s="73"/>
      <c r="K158" s="73"/>
    </row>
    <row r="159" spans="2:11" x14ac:dyDescent="0.2">
      <c r="B159" s="46"/>
      <c r="C159" s="46"/>
      <c r="D159" s="46"/>
      <c r="E159" s="46"/>
      <c r="F159" s="46"/>
      <c r="G159" s="46"/>
      <c r="H159" s="73"/>
      <c r="I159" s="73"/>
      <c r="J159" s="73"/>
      <c r="K159" s="73"/>
    </row>
    <row r="160" spans="2:11" x14ac:dyDescent="0.2">
      <c r="B160" s="46"/>
      <c r="C160" s="46"/>
      <c r="D160" s="46"/>
      <c r="E160" s="46"/>
      <c r="F160" s="46"/>
      <c r="G160" s="46"/>
      <c r="H160" s="73"/>
      <c r="I160" s="73"/>
      <c r="J160" s="73"/>
      <c r="K160" s="73"/>
    </row>
    <row r="161" spans="2:11" x14ac:dyDescent="0.2">
      <c r="B161" s="46"/>
      <c r="C161" s="46"/>
      <c r="D161" s="46"/>
      <c r="E161" s="46"/>
      <c r="F161" s="46"/>
      <c r="G161" s="46"/>
      <c r="H161" s="73"/>
      <c r="I161" s="73"/>
      <c r="J161" s="73"/>
      <c r="K161" s="73"/>
    </row>
    <row r="162" spans="2:11" x14ac:dyDescent="0.2">
      <c r="B162" s="46"/>
      <c r="C162" s="46"/>
      <c r="D162" s="46"/>
      <c r="E162" s="46"/>
      <c r="F162" s="46"/>
      <c r="G162" s="46"/>
      <c r="H162" s="73"/>
      <c r="I162" s="73"/>
      <c r="J162" s="73"/>
      <c r="K162" s="73"/>
    </row>
    <row r="163" spans="2:11" x14ac:dyDescent="0.2">
      <c r="B163" s="46"/>
      <c r="C163" s="46"/>
      <c r="D163" s="46"/>
      <c r="E163" s="46"/>
      <c r="F163" s="46"/>
      <c r="G163" s="46"/>
      <c r="H163" s="73"/>
      <c r="I163" s="73"/>
      <c r="J163" s="73"/>
      <c r="K163" s="73"/>
    </row>
    <row r="164" spans="2:11" x14ac:dyDescent="0.2">
      <c r="B164" s="46"/>
      <c r="C164" s="46"/>
      <c r="D164" s="46"/>
      <c r="E164" s="46"/>
      <c r="F164" s="46"/>
      <c r="G164" s="46"/>
      <c r="H164" s="73"/>
      <c r="I164" s="73"/>
      <c r="J164" s="73"/>
      <c r="K164" s="73"/>
    </row>
    <row r="165" spans="2:11" x14ac:dyDescent="0.2">
      <c r="B165" s="46"/>
      <c r="C165" s="46"/>
      <c r="D165" s="46"/>
      <c r="E165" s="46"/>
      <c r="F165" s="46"/>
      <c r="G165" s="46"/>
      <c r="H165" s="73"/>
      <c r="I165" s="73"/>
      <c r="J165" s="73"/>
      <c r="K165" s="73"/>
    </row>
    <row r="166" spans="2:11" x14ac:dyDescent="0.2">
      <c r="B166" s="46"/>
      <c r="C166" s="46"/>
      <c r="D166" s="46"/>
      <c r="E166" s="46"/>
      <c r="F166" s="46"/>
      <c r="G166" s="46"/>
      <c r="H166" s="73"/>
      <c r="I166" s="73"/>
      <c r="J166" s="73"/>
      <c r="K166" s="73"/>
    </row>
    <row r="167" spans="2:11" x14ac:dyDescent="0.2">
      <c r="B167" s="46"/>
      <c r="C167" s="46"/>
      <c r="D167" s="46"/>
      <c r="E167" s="46"/>
      <c r="F167" s="46"/>
      <c r="G167" s="46"/>
      <c r="H167" s="73"/>
      <c r="I167" s="73"/>
      <c r="J167" s="73"/>
      <c r="K167" s="73"/>
    </row>
    <row r="168" spans="2:11" x14ac:dyDescent="0.2">
      <c r="B168" s="46"/>
      <c r="C168" s="46"/>
      <c r="D168" s="46"/>
      <c r="E168" s="46"/>
      <c r="F168" s="46"/>
      <c r="G168" s="46"/>
      <c r="H168" s="73"/>
      <c r="I168" s="73"/>
      <c r="J168" s="73"/>
      <c r="K168" s="73"/>
    </row>
    <row r="169" spans="2:11" x14ac:dyDescent="0.2">
      <c r="B169" s="46"/>
      <c r="C169" s="46"/>
      <c r="D169" s="46"/>
      <c r="E169" s="46"/>
      <c r="F169" s="46"/>
      <c r="G169" s="46"/>
      <c r="H169" s="73"/>
      <c r="I169" s="73"/>
      <c r="J169" s="73"/>
      <c r="K169" s="73"/>
    </row>
    <row r="170" spans="2:11" x14ac:dyDescent="0.2">
      <c r="B170" s="46"/>
      <c r="C170" s="46"/>
      <c r="D170" s="46"/>
      <c r="E170" s="46"/>
      <c r="F170" s="46"/>
      <c r="G170" s="46"/>
      <c r="H170" s="73"/>
      <c r="I170" s="73"/>
      <c r="J170" s="73"/>
      <c r="K170" s="73"/>
    </row>
    <row r="171" spans="2:11" x14ac:dyDescent="0.2">
      <c r="B171" s="46"/>
      <c r="C171" s="46"/>
      <c r="D171" s="46"/>
      <c r="E171" s="46"/>
      <c r="F171" s="46"/>
      <c r="G171" s="46"/>
      <c r="H171" s="73"/>
      <c r="I171" s="73"/>
      <c r="J171" s="73"/>
      <c r="K171" s="73"/>
    </row>
    <row r="172" spans="2:11" x14ac:dyDescent="0.2">
      <c r="B172" s="46"/>
      <c r="C172" s="46"/>
      <c r="D172" s="46"/>
      <c r="E172" s="46"/>
      <c r="F172" s="46"/>
      <c r="G172" s="46"/>
      <c r="H172" s="73"/>
      <c r="I172" s="73"/>
      <c r="J172" s="73"/>
      <c r="K172" s="73"/>
    </row>
    <row r="173" spans="2:11" x14ac:dyDescent="0.2">
      <c r="B173" s="46"/>
      <c r="C173" s="46"/>
      <c r="D173" s="46"/>
      <c r="E173" s="46"/>
      <c r="F173" s="46"/>
      <c r="G173" s="46"/>
      <c r="H173" s="73"/>
      <c r="I173" s="73"/>
      <c r="J173" s="73"/>
      <c r="K173" s="73"/>
    </row>
    <row r="174" spans="2:11" x14ac:dyDescent="0.2">
      <c r="B174" s="46"/>
      <c r="C174" s="46"/>
      <c r="D174" s="46"/>
      <c r="E174" s="46"/>
      <c r="F174" s="46"/>
      <c r="G174" s="46"/>
      <c r="H174" s="73"/>
      <c r="I174" s="73"/>
      <c r="J174" s="73"/>
      <c r="K174" s="73"/>
    </row>
    <row r="175" spans="2:11" x14ac:dyDescent="0.2">
      <c r="B175" s="46"/>
      <c r="C175" s="46"/>
      <c r="D175" s="46"/>
      <c r="E175" s="46"/>
      <c r="F175" s="46"/>
      <c r="G175" s="46"/>
      <c r="H175" s="73"/>
      <c r="I175" s="73"/>
      <c r="J175" s="73"/>
      <c r="K175" s="73"/>
    </row>
    <row r="176" spans="2:11" x14ac:dyDescent="0.2">
      <c r="B176" s="46"/>
      <c r="C176" s="46"/>
      <c r="D176" s="46"/>
      <c r="E176" s="46"/>
      <c r="F176" s="46"/>
      <c r="G176" s="46"/>
      <c r="H176" s="73"/>
      <c r="I176" s="73"/>
      <c r="J176" s="73"/>
      <c r="K176" s="73"/>
    </row>
    <row r="177" spans="2:11" x14ac:dyDescent="0.2">
      <c r="B177" s="46"/>
      <c r="C177" s="46"/>
      <c r="D177" s="46"/>
      <c r="E177" s="46"/>
      <c r="F177" s="46"/>
      <c r="G177" s="46"/>
      <c r="H177" s="73"/>
      <c r="I177" s="73"/>
      <c r="J177" s="73"/>
      <c r="K177" s="73"/>
    </row>
    <row r="178" spans="2:11" x14ac:dyDescent="0.2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4" t="s">
        <v>29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7.4893210000000003</v>
      </c>
      <c r="D13" s="56">
        <v>8.8906799999999997</v>
      </c>
      <c r="E13" s="56">
        <v>6.3655549999999996</v>
      </c>
      <c r="F13" s="56">
        <v>4.0461989999999997</v>
      </c>
      <c r="G13" s="56">
        <v>15.001968</v>
      </c>
      <c r="H13" s="56">
        <v>28.205926000000002</v>
      </c>
      <c r="I13" s="56">
        <v>88.014839119774166</v>
      </c>
      <c r="J13" s="56">
        <v>188.01483911977417</v>
      </c>
      <c r="K13" s="56">
        <v>270.76693459713675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11.573838</v>
      </c>
      <c r="D14" s="56">
        <v>11.084016999999999</v>
      </c>
      <c r="E14" s="56">
        <v>4.1190439999999997</v>
      </c>
      <c r="F14" s="56">
        <v>1.527704</v>
      </c>
      <c r="G14" s="56">
        <v>13.328689000000001</v>
      </c>
      <c r="H14" s="56">
        <v>22.609020000000001</v>
      </c>
      <c r="I14" s="56">
        <v>69.626735232549876</v>
      </c>
      <c r="J14" s="56">
        <v>169.62673523254986</v>
      </c>
      <c r="K14" s="56">
        <v>772.46541214790307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12.619937</v>
      </c>
      <c r="D15" s="56">
        <v>10.335012000000001</v>
      </c>
      <c r="E15" s="56">
        <v>4.3435509999999997</v>
      </c>
      <c r="F15" s="56">
        <v>9.9561150000000005</v>
      </c>
      <c r="G15" s="56">
        <v>13.249815999999999</v>
      </c>
      <c r="H15" s="56">
        <v>36.353755</v>
      </c>
      <c r="I15" s="56">
        <v>174.37177240800929</v>
      </c>
      <c r="J15" s="56">
        <v>274.37177240800929</v>
      </c>
      <c r="K15" s="56">
        <v>33.082191196063903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16.934517</v>
      </c>
      <c r="D16" s="56">
        <v>7.1191639999999996</v>
      </c>
      <c r="E16" s="56">
        <v>6.0610140000000001</v>
      </c>
      <c r="F16" s="56">
        <v>2.4750909999999999</v>
      </c>
      <c r="G16" s="56">
        <v>7.6352820000000001</v>
      </c>
      <c r="H16" s="56">
        <v>38.927785999999998</v>
      </c>
      <c r="I16" s="56">
        <v>409.84084150395483</v>
      </c>
      <c r="J16" s="56">
        <v>509.84084150395483</v>
      </c>
      <c r="K16" s="56">
        <v>208.48490015114595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11.651126</v>
      </c>
      <c r="D17" s="56">
        <v>4.1166090000000004</v>
      </c>
      <c r="E17" s="56">
        <v>3.724297</v>
      </c>
      <c r="F17" s="56">
        <v>1.639089</v>
      </c>
      <c r="G17" s="56">
        <v>10.236696</v>
      </c>
      <c r="H17" s="56">
        <v>8.2102740000000001</v>
      </c>
      <c r="I17" s="56">
        <v>-19.795664538636291</v>
      </c>
      <c r="J17" s="56">
        <v>80.204335461363712</v>
      </c>
      <c r="K17" s="56">
        <v>524.53570245422907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10.553143</v>
      </c>
      <c r="D18" s="56">
        <v>6.2340590000000002</v>
      </c>
      <c r="E18" s="56">
        <v>4.4755659999999997</v>
      </c>
      <c r="F18" s="56">
        <v>1.2000059999999999</v>
      </c>
      <c r="G18" s="56">
        <v>5.0627269999999998</v>
      </c>
      <c r="H18" s="56">
        <v>18.559170999999999</v>
      </c>
      <c r="I18" s="56">
        <v>266.58447117531716</v>
      </c>
      <c r="J18" s="56">
        <v>366.58447117531716</v>
      </c>
      <c r="K18" s="56">
        <v>321.89180720763062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9.380172</v>
      </c>
      <c r="D19" s="56">
        <v>10.458885</v>
      </c>
      <c r="E19" s="56">
        <v>1.996391</v>
      </c>
      <c r="F19" s="56">
        <v>1.39767</v>
      </c>
      <c r="G19" s="56">
        <v>7.1872160000000003</v>
      </c>
      <c r="H19" s="56">
        <v>52.084277999999998</v>
      </c>
      <c r="I19" s="56">
        <v>624.67945863878299</v>
      </c>
      <c r="J19" s="56">
        <v>724.67945863878299</v>
      </c>
      <c r="K19" s="56">
        <v>414.22839439925019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12.240626000000001</v>
      </c>
      <c r="D20" s="56">
        <v>7.7272949999999998</v>
      </c>
      <c r="E20" s="56">
        <v>6.7971440000000003</v>
      </c>
      <c r="F20" s="56">
        <v>2.251541</v>
      </c>
      <c r="G20" s="56">
        <v>13.010297</v>
      </c>
      <c r="H20" s="56">
        <v>64.272999999999996</v>
      </c>
      <c r="I20" s="56">
        <v>394.01639332291955</v>
      </c>
      <c r="J20" s="56">
        <v>494.01639332291955</v>
      </c>
      <c r="K20" s="56">
        <v>477.83966625524477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14.759645000000001</v>
      </c>
      <c r="D21" s="56">
        <v>6.1318450000000002</v>
      </c>
      <c r="E21" s="56">
        <v>1.1799249999999999</v>
      </c>
      <c r="F21" s="56">
        <v>2.588822</v>
      </c>
      <c r="G21" s="56">
        <v>12.830405000000001</v>
      </c>
      <c r="H21" s="56">
        <v>34.442939000000003</v>
      </c>
      <c r="I21" s="56">
        <v>168.44779256773265</v>
      </c>
      <c r="J21" s="56">
        <v>268.44779256773268</v>
      </c>
      <c r="K21" s="56">
        <v>395.60784789375248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16.287713</v>
      </c>
      <c r="D22" s="56">
        <v>4.392773</v>
      </c>
      <c r="E22" s="56">
        <v>2.6349</v>
      </c>
      <c r="F22" s="56">
        <v>2.6420520000000001</v>
      </c>
      <c r="G22" s="56">
        <v>13.705610999999999</v>
      </c>
      <c r="H22" s="35">
        <v>51.357436999999997</v>
      </c>
      <c r="I22" s="35">
        <v>274.71833251359607</v>
      </c>
      <c r="J22" s="35">
        <v>374.71833251359607</v>
      </c>
      <c r="K22" s="35">
        <v>418.74872258380987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10.633069000000001</v>
      </c>
      <c r="D23" s="56">
        <v>4.9323689999999996</v>
      </c>
      <c r="E23" s="56">
        <v>2.2779699999999998</v>
      </c>
      <c r="F23" s="56">
        <v>1.6904030000000001</v>
      </c>
      <c r="G23" s="56">
        <v>10.416060999999999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26.820125999999998</v>
      </c>
      <c r="D24" s="56">
        <v>5.5102349999999998</v>
      </c>
      <c r="E24" s="56">
        <v>4.8175970000000001</v>
      </c>
      <c r="F24" s="56">
        <v>7.8658910000000004</v>
      </c>
      <c r="G24" s="56">
        <v>18.680896000000001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160.94323299999999</v>
      </c>
      <c r="D25" s="58">
        <v>86.932942999999995</v>
      </c>
      <c r="E25" s="58">
        <v>48.792954000000002</v>
      </c>
      <c r="F25" s="58">
        <v>39.280583</v>
      </c>
      <c r="G25" s="58">
        <v>140.345664</v>
      </c>
      <c r="H25" s="35">
        <v>355.02358600000002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-45.98533819685354</v>
      </c>
      <c r="E26" s="58">
        <v>-43.872883723722545</v>
      </c>
      <c r="F26" s="58">
        <v>-19.495378369590011</v>
      </c>
      <c r="G26" s="58">
        <v>257.29017565752525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123.49003800000001</v>
      </c>
      <c r="D28" s="58">
        <v>76.490339000000006</v>
      </c>
      <c r="E28" s="58">
        <v>41.697386999999999</v>
      </c>
      <c r="F28" s="58">
        <v>29.724288999999999</v>
      </c>
      <c r="G28" s="58">
        <v>111.24870700000001</v>
      </c>
      <c r="H28" s="35">
        <v>355.02358600000002</v>
      </c>
      <c r="I28" s="35">
        <v>219.12603352774246</v>
      </c>
      <c r="J28" s="35">
        <v>319.12603352774249</v>
      </c>
      <c r="K28" s="35">
        <v>274.26868982467505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-38.059506468043999</v>
      </c>
      <c r="E29" s="58">
        <v>-45.486727415340653</v>
      </c>
      <c r="F29" s="58">
        <v>-28.714264517342535</v>
      </c>
      <c r="G29" s="58">
        <v>274.26868982467505</v>
      </c>
      <c r="H29" s="35">
        <v>219.12603352774246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29">
        <v>7.4893210000000003</v>
      </c>
      <c r="E54" s="128">
        <v>42370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29">
        <v>11.573838</v>
      </c>
      <c r="E55" s="128">
        <v>42401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29">
        <v>12.619937</v>
      </c>
      <c r="E56" s="128">
        <v>42430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29">
        <v>16.934517</v>
      </c>
      <c r="E57" s="128">
        <v>42461</v>
      </c>
      <c r="F57" s="81">
        <v>11.555335000000001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29">
        <v>11.651126</v>
      </c>
      <c r="E58" s="128">
        <v>42491</v>
      </c>
      <c r="F58" s="81">
        <v>11.555335000000001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29">
        <v>10.553143</v>
      </c>
      <c r="E59" s="128">
        <v>42522</v>
      </c>
      <c r="F59" s="81">
        <v>11.555335000000001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29">
        <v>9.380172</v>
      </c>
      <c r="E60" s="128">
        <v>42552</v>
      </c>
      <c r="F60" s="81">
        <v>11.555335000000001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29">
        <v>12.240626000000001</v>
      </c>
      <c r="E61" s="128">
        <v>42583</v>
      </c>
      <c r="F61" s="81">
        <v>11.555335000000001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29">
        <v>14.759645000000001</v>
      </c>
      <c r="E62" s="128">
        <v>42614</v>
      </c>
      <c r="F62" s="81">
        <v>11.911369444444446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29">
        <v>16.287713</v>
      </c>
      <c r="E63" s="128">
        <v>42644</v>
      </c>
      <c r="F63" s="81">
        <v>12.349003800000002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29">
        <v>10.633069000000001</v>
      </c>
      <c r="E64" s="128">
        <v>42675</v>
      </c>
      <c r="F64" s="81">
        <v>12.193009727272727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2016</v>
      </c>
      <c r="C65" s="30">
        <v>12</v>
      </c>
      <c r="D65" s="129">
        <v>26.820125999999998</v>
      </c>
      <c r="E65" s="128">
        <v>42705</v>
      </c>
      <c r="F65" s="81">
        <v>13.411936083333332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2017</v>
      </c>
      <c r="C66" s="30">
        <v>1</v>
      </c>
      <c r="D66" s="129">
        <v>8.8906799999999997</v>
      </c>
      <c r="E66" s="128">
        <v>42736</v>
      </c>
      <c r="F66" s="81">
        <v>13.528716000000001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2017</v>
      </c>
      <c r="C67" s="30">
        <v>2</v>
      </c>
      <c r="D67" s="129">
        <v>11.084016999999999</v>
      </c>
      <c r="E67" s="128">
        <v>42767</v>
      </c>
      <c r="F67" s="81">
        <v>13.487897583333334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2017</v>
      </c>
      <c r="C68" s="30">
        <v>3</v>
      </c>
      <c r="D68" s="129">
        <v>10.335012000000001</v>
      </c>
      <c r="E68" s="128">
        <v>42795</v>
      </c>
      <c r="F68" s="81">
        <v>13.297487166666665</v>
      </c>
      <c r="G68" s="46"/>
      <c r="H68" s="6"/>
      <c r="I68" s="46"/>
    </row>
    <row r="69" spans="2:15" x14ac:dyDescent="0.2">
      <c r="B69" s="30">
        <v>2017</v>
      </c>
      <c r="C69" s="30">
        <v>4</v>
      </c>
      <c r="D69" s="129">
        <v>7.1191639999999996</v>
      </c>
      <c r="E69" s="128">
        <v>42826</v>
      </c>
      <c r="F69" s="81">
        <v>12.479541083333336</v>
      </c>
      <c r="G69" s="46"/>
      <c r="H69" s="6"/>
      <c r="I69" s="46"/>
    </row>
    <row r="70" spans="2:15" x14ac:dyDescent="0.2">
      <c r="B70" s="30">
        <v>2017</v>
      </c>
      <c r="C70" s="30">
        <v>5</v>
      </c>
      <c r="D70" s="129">
        <v>4.1166090000000004</v>
      </c>
      <c r="E70" s="128">
        <v>42856</v>
      </c>
      <c r="F70" s="81">
        <v>11.85166466666667</v>
      </c>
      <c r="G70" s="46"/>
      <c r="H70" s="6"/>
      <c r="I70" s="46"/>
    </row>
    <row r="71" spans="2:15" x14ac:dyDescent="0.2">
      <c r="B71" s="30">
        <v>2017</v>
      </c>
      <c r="C71" s="30">
        <v>6</v>
      </c>
      <c r="D71" s="129">
        <v>6.2340590000000002</v>
      </c>
      <c r="E71" s="128">
        <v>42887</v>
      </c>
      <c r="F71" s="81">
        <v>11.491740999999999</v>
      </c>
      <c r="G71" s="46"/>
      <c r="H71" s="6"/>
      <c r="I71" s="46"/>
    </row>
    <row r="72" spans="2:15" x14ac:dyDescent="0.2">
      <c r="B72" s="30">
        <v>2017</v>
      </c>
      <c r="C72" s="30">
        <v>7</v>
      </c>
      <c r="D72" s="129">
        <v>10.458885</v>
      </c>
      <c r="E72" s="128">
        <v>42917</v>
      </c>
      <c r="F72" s="81">
        <v>11.581633750000002</v>
      </c>
      <c r="G72" s="46"/>
      <c r="H72" s="6"/>
      <c r="I72" s="46"/>
    </row>
    <row r="73" spans="2:15" x14ac:dyDescent="0.2">
      <c r="B73" s="30">
        <v>2017</v>
      </c>
      <c r="C73" s="30">
        <v>8</v>
      </c>
      <c r="D73" s="129">
        <v>7.7272949999999998</v>
      </c>
      <c r="E73" s="128">
        <v>42948</v>
      </c>
      <c r="F73" s="81">
        <v>11.205522833333333</v>
      </c>
      <c r="G73" s="46"/>
      <c r="H73" s="6"/>
      <c r="I73" s="46"/>
    </row>
    <row r="74" spans="2:15" x14ac:dyDescent="0.2">
      <c r="B74" s="30">
        <v>2017</v>
      </c>
      <c r="C74" s="30">
        <v>9</v>
      </c>
      <c r="D74" s="129">
        <v>6.1318450000000002</v>
      </c>
      <c r="E74" s="128">
        <v>42979</v>
      </c>
      <c r="F74" s="81">
        <v>10.486539500000001</v>
      </c>
      <c r="G74" s="46"/>
      <c r="H74" s="6"/>
      <c r="I74" s="46"/>
    </row>
    <row r="75" spans="2:15" x14ac:dyDescent="0.2">
      <c r="B75" s="30">
        <v>2017</v>
      </c>
      <c r="C75" s="30">
        <v>10</v>
      </c>
      <c r="D75" s="129">
        <v>4.392773</v>
      </c>
      <c r="E75" s="128">
        <v>43009</v>
      </c>
      <c r="F75" s="81">
        <v>9.4952945</v>
      </c>
      <c r="G75" s="46"/>
      <c r="H75" s="6"/>
      <c r="I75" s="46"/>
    </row>
    <row r="76" spans="2:15" x14ac:dyDescent="0.2">
      <c r="B76" s="30">
        <v>2017</v>
      </c>
      <c r="C76" s="30">
        <v>11</v>
      </c>
      <c r="D76" s="129">
        <v>4.9323689999999996</v>
      </c>
      <c r="E76" s="128">
        <v>43040</v>
      </c>
      <c r="F76" s="81">
        <v>9.0202361666666651</v>
      </c>
      <c r="G76" s="46"/>
      <c r="H76" s="6"/>
      <c r="I76" s="46"/>
    </row>
    <row r="77" spans="2:15" x14ac:dyDescent="0.2">
      <c r="B77" s="30">
        <v>2017</v>
      </c>
      <c r="C77" s="30">
        <v>12</v>
      </c>
      <c r="D77" s="129">
        <v>5.5102349999999998</v>
      </c>
      <c r="E77" s="128">
        <v>43070</v>
      </c>
      <c r="F77" s="81">
        <v>7.2444119166666665</v>
      </c>
      <c r="G77" s="46"/>
      <c r="H77" s="6"/>
      <c r="I77" s="46"/>
    </row>
    <row r="78" spans="2:15" x14ac:dyDescent="0.2">
      <c r="B78" s="30">
        <v>2018</v>
      </c>
      <c r="C78" s="30">
        <v>1</v>
      </c>
      <c r="D78" s="129">
        <v>6.3655549999999996</v>
      </c>
      <c r="E78" s="128">
        <v>43101</v>
      </c>
      <c r="F78" s="81">
        <v>7.0339848333333324</v>
      </c>
      <c r="G78" s="46"/>
      <c r="H78" s="6"/>
      <c r="I78" s="46"/>
    </row>
    <row r="79" spans="2:15" x14ac:dyDescent="0.2">
      <c r="B79" s="30">
        <v>2018</v>
      </c>
      <c r="C79" s="30">
        <v>2</v>
      </c>
      <c r="D79" s="129">
        <v>4.1190439999999997</v>
      </c>
      <c r="E79" s="128">
        <v>43132</v>
      </c>
      <c r="F79" s="81">
        <v>6.4535704166666674</v>
      </c>
      <c r="G79" s="46"/>
      <c r="H79" s="6"/>
      <c r="I79" s="46"/>
    </row>
    <row r="80" spans="2:15" x14ac:dyDescent="0.2">
      <c r="B80" s="30">
        <v>2018</v>
      </c>
      <c r="C80" s="30">
        <v>3</v>
      </c>
      <c r="D80" s="129">
        <v>4.3435509999999997</v>
      </c>
      <c r="E80" s="128">
        <v>43160</v>
      </c>
      <c r="F80" s="81">
        <v>5.9542820000000001</v>
      </c>
      <c r="G80" s="46"/>
      <c r="H80" s="6"/>
      <c r="I80" s="46"/>
    </row>
    <row r="81" spans="2:9" x14ac:dyDescent="0.2">
      <c r="B81" s="30">
        <v>2018</v>
      </c>
      <c r="C81" s="30">
        <v>4</v>
      </c>
      <c r="D81" s="129">
        <v>6.0610140000000001</v>
      </c>
      <c r="E81" s="128">
        <v>43191</v>
      </c>
      <c r="F81" s="81">
        <v>5.8661028333333336</v>
      </c>
      <c r="G81" s="46"/>
      <c r="H81" s="6"/>
      <c r="I81" s="46"/>
    </row>
    <row r="82" spans="2:9" x14ac:dyDescent="0.2">
      <c r="B82" s="30">
        <v>2018</v>
      </c>
      <c r="C82" s="30">
        <v>5</v>
      </c>
      <c r="D82" s="129">
        <v>3.724297</v>
      </c>
      <c r="E82" s="128">
        <v>43221</v>
      </c>
      <c r="F82" s="81">
        <v>5.8334101666666669</v>
      </c>
      <c r="G82" s="46"/>
      <c r="H82" s="6"/>
      <c r="I82" s="46"/>
    </row>
    <row r="83" spans="2:9" x14ac:dyDescent="0.2">
      <c r="B83" s="30">
        <v>2018</v>
      </c>
      <c r="C83" s="30">
        <v>6</v>
      </c>
      <c r="D83" s="129">
        <v>4.4755659999999997</v>
      </c>
      <c r="E83" s="128">
        <v>43252</v>
      </c>
      <c r="F83" s="81">
        <v>5.6868690833333337</v>
      </c>
      <c r="G83" s="46"/>
      <c r="H83" s="6"/>
      <c r="I83" s="46"/>
    </row>
    <row r="84" spans="2:9" x14ac:dyDescent="0.2">
      <c r="B84" s="30">
        <v>2018</v>
      </c>
      <c r="C84" s="30">
        <v>7</v>
      </c>
      <c r="D84" s="129">
        <v>1.996391</v>
      </c>
      <c r="E84" s="128">
        <v>43282</v>
      </c>
      <c r="F84" s="81">
        <v>4.981661250000001</v>
      </c>
      <c r="G84" s="46"/>
      <c r="H84" s="6"/>
      <c r="I84" s="46"/>
    </row>
    <row r="85" spans="2:9" x14ac:dyDescent="0.2">
      <c r="B85" s="30">
        <v>2018</v>
      </c>
      <c r="C85" s="30">
        <v>8</v>
      </c>
      <c r="D85" s="129">
        <v>6.7971440000000003</v>
      </c>
      <c r="E85" s="128">
        <v>43313</v>
      </c>
      <c r="F85" s="81">
        <v>4.9041486666666669</v>
      </c>
      <c r="G85" s="46"/>
      <c r="H85" s="6"/>
      <c r="I85" s="46"/>
    </row>
    <row r="86" spans="2:9" x14ac:dyDescent="0.2">
      <c r="B86" s="30">
        <v>2018</v>
      </c>
      <c r="C86" s="30">
        <v>9</v>
      </c>
      <c r="D86" s="129">
        <v>1.1799249999999999</v>
      </c>
      <c r="E86" s="128">
        <v>43344</v>
      </c>
      <c r="F86" s="81">
        <v>4.4914886666666662</v>
      </c>
      <c r="G86" s="46"/>
      <c r="H86" s="6"/>
      <c r="I86" s="46"/>
    </row>
    <row r="87" spans="2:9" x14ac:dyDescent="0.2">
      <c r="B87" s="30">
        <v>2018</v>
      </c>
      <c r="C87" s="30">
        <v>10</v>
      </c>
      <c r="D87" s="129">
        <v>2.6349</v>
      </c>
      <c r="E87" s="128">
        <v>43374</v>
      </c>
      <c r="F87" s="81">
        <v>4.3449992499999999</v>
      </c>
      <c r="G87" s="46"/>
      <c r="H87" s="6"/>
      <c r="I87" s="46"/>
    </row>
    <row r="88" spans="2:9" x14ac:dyDescent="0.2">
      <c r="B88" s="30">
        <v>2018</v>
      </c>
      <c r="C88" s="30">
        <v>11</v>
      </c>
      <c r="D88" s="129">
        <v>2.2779699999999998</v>
      </c>
      <c r="E88" s="128">
        <v>43405</v>
      </c>
      <c r="F88" s="81">
        <v>4.1237993333333334</v>
      </c>
      <c r="G88" s="46"/>
      <c r="H88" s="6"/>
      <c r="I88" s="46"/>
    </row>
    <row r="89" spans="2:9" x14ac:dyDescent="0.2">
      <c r="B89" s="30">
        <v>2018</v>
      </c>
      <c r="C89" s="30">
        <v>12</v>
      </c>
      <c r="D89" s="129">
        <v>4.8175970000000001</v>
      </c>
      <c r="E89" s="128">
        <v>43435</v>
      </c>
      <c r="F89" s="81">
        <v>4.0660794999999998</v>
      </c>
      <c r="G89" s="46"/>
      <c r="H89" s="6"/>
      <c r="I89" s="46"/>
    </row>
    <row r="90" spans="2:9" x14ac:dyDescent="0.2">
      <c r="B90" s="30">
        <v>2019</v>
      </c>
      <c r="C90" s="30">
        <v>1</v>
      </c>
      <c r="D90" s="129">
        <v>4.0461989999999997</v>
      </c>
      <c r="E90" s="128">
        <v>43466</v>
      </c>
      <c r="F90" s="81">
        <v>3.8727998333333336</v>
      </c>
      <c r="G90" s="46"/>
      <c r="H90" s="6"/>
      <c r="I90" s="46"/>
    </row>
    <row r="91" spans="2:9" x14ac:dyDescent="0.2">
      <c r="B91" s="30">
        <v>2019</v>
      </c>
      <c r="C91" s="30">
        <v>2</v>
      </c>
      <c r="D91" s="129">
        <v>1.527704</v>
      </c>
      <c r="E91" s="128">
        <v>43497</v>
      </c>
      <c r="F91" s="81">
        <v>3.6568548333333335</v>
      </c>
      <c r="G91" s="46"/>
      <c r="H91" s="6"/>
      <c r="I91" s="46"/>
    </row>
    <row r="92" spans="2:9" x14ac:dyDescent="0.2">
      <c r="B92" s="30">
        <v>2019</v>
      </c>
      <c r="C92" s="30">
        <v>3</v>
      </c>
      <c r="D92" s="129">
        <v>9.9561150000000005</v>
      </c>
      <c r="E92" s="128">
        <v>43525</v>
      </c>
      <c r="F92" s="81">
        <v>4.1245684999999996</v>
      </c>
      <c r="G92" s="46"/>
      <c r="H92" s="6"/>
      <c r="I92" s="46"/>
    </row>
    <row r="93" spans="2:9" x14ac:dyDescent="0.2">
      <c r="B93" s="30">
        <v>2019</v>
      </c>
      <c r="C93" s="30">
        <v>4</v>
      </c>
      <c r="D93" s="129">
        <v>2.4750909999999999</v>
      </c>
      <c r="E93" s="128">
        <v>43556</v>
      </c>
      <c r="F93" s="81">
        <v>3.825741583333333</v>
      </c>
      <c r="G93" s="46"/>
      <c r="H93" s="6"/>
      <c r="I93" s="46"/>
    </row>
    <row r="94" spans="2:9" x14ac:dyDescent="0.2">
      <c r="B94" s="30">
        <v>2019</v>
      </c>
      <c r="C94" s="30">
        <v>5</v>
      </c>
      <c r="D94" s="129">
        <v>1.639089</v>
      </c>
      <c r="E94" s="128">
        <v>43586</v>
      </c>
      <c r="F94" s="81">
        <v>3.651974249999999</v>
      </c>
      <c r="G94" s="46"/>
      <c r="H94" s="6"/>
      <c r="I94" s="46"/>
    </row>
    <row r="95" spans="2:9" x14ac:dyDescent="0.2">
      <c r="B95" s="30">
        <v>2019</v>
      </c>
      <c r="C95" s="30">
        <v>6</v>
      </c>
      <c r="D95" s="129">
        <v>1.2000059999999999</v>
      </c>
      <c r="E95" s="128">
        <v>43617</v>
      </c>
      <c r="F95" s="81">
        <v>3.3790109166666671</v>
      </c>
      <c r="G95" s="46"/>
      <c r="H95" s="6"/>
      <c r="I95" s="46"/>
    </row>
    <row r="96" spans="2:9" x14ac:dyDescent="0.2">
      <c r="B96" s="30">
        <v>2019</v>
      </c>
      <c r="C96" s="30">
        <v>7</v>
      </c>
      <c r="D96" s="129">
        <v>1.39767</v>
      </c>
      <c r="E96" s="128">
        <v>43647</v>
      </c>
      <c r="F96" s="81">
        <v>3.3291175000000002</v>
      </c>
      <c r="G96" s="46"/>
      <c r="H96" s="6"/>
      <c r="I96" s="46"/>
    </row>
    <row r="97" spans="2:14" x14ac:dyDescent="0.2">
      <c r="B97" s="30">
        <v>2019</v>
      </c>
      <c r="C97" s="30">
        <v>8</v>
      </c>
      <c r="D97" s="129">
        <v>2.251541</v>
      </c>
      <c r="E97" s="128">
        <v>43678</v>
      </c>
      <c r="F97" s="81">
        <v>2.9503172499999999</v>
      </c>
      <c r="G97" s="46"/>
      <c r="H97" s="6"/>
      <c r="I97" s="46"/>
    </row>
    <row r="98" spans="2:14" x14ac:dyDescent="0.2">
      <c r="B98" s="30">
        <v>2019</v>
      </c>
      <c r="C98" s="30">
        <v>9</v>
      </c>
      <c r="D98" s="129">
        <v>2.588822</v>
      </c>
      <c r="E98" s="128">
        <v>43709</v>
      </c>
      <c r="F98" s="81">
        <v>3.0677253333333336</v>
      </c>
      <c r="G98" s="46"/>
      <c r="H98" s="6"/>
      <c r="I98" s="46"/>
    </row>
    <row r="99" spans="2:14" x14ac:dyDescent="0.2">
      <c r="B99" s="30">
        <v>2019</v>
      </c>
      <c r="C99" s="30">
        <v>10</v>
      </c>
      <c r="D99" s="129">
        <v>2.6420520000000001</v>
      </c>
      <c r="E99" s="128">
        <v>43739</v>
      </c>
      <c r="F99" s="81">
        <v>3.068321333333333</v>
      </c>
      <c r="G99" s="46"/>
      <c r="H99" s="6"/>
      <c r="I99" s="46"/>
    </row>
    <row r="100" spans="2:14" x14ac:dyDescent="0.2">
      <c r="B100" s="30">
        <v>2019</v>
      </c>
      <c r="C100" s="30">
        <v>11</v>
      </c>
      <c r="D100" s="129">
        <v>1.6904030000000001</v>
      </c>
      <c r="E100" s="128">
        <v>43770</v>
      </c>
      <c r="F100" s="81">
        <v>3.0193574166666668</v>
      </c>
      <c r="G100" s="46"/>
      <c r="H100" s="6"/>
      <c r="I100" s="46"/>
    </row>
    <row r="101" spans="2:14" x14ac:dyDescent="0.2">
      <c r="B101" s="30">
        <v>2019</v>
      </c>
      <c r="C101" s="30">
        <v>12</v>
      </c>
      <c r="D101" s="129">
        <v>7.8658910000000004</v>
      </c>
      <c r="E101" s="128">
        <v>43800</v>
      </c>
      <c r="F101" s="81">
        <v>3.2733819166666667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29">
        <v>15.001968</v>
      </c>
      <c r="E102" s="128">
        <v>43831</v>
      </c>
      <c r="F102" s="81">
        <v>15.001968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29">
        <v>13.328689000000001</v>
      </c>
      <c r="E103" s="128">
        <v>43862</v>
      </c>
      <c r="F103" s="81">
        <v>14.165328500000001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29">
        <v>13.249815999999999</v>
      </c>
      <c r="E104" s="128">
        <v>43891</v>
      </c>
      <c r="F104" s="81">
        <v>13.860157666666666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29">
        <v>7.6352820000000001</v>
      </c>
      <c r="E105" s="128">
        <v>43922</v>
      </c>
      <c r="F105" s="81">
        <v>12.30393875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29">
        <v>10.236696</v>
      </c>
      <c r="E106" s="128">
        <v>43952</v>
      </c>
      <c r="F106" s="81">
        <v>11.8904902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29">
        <v>5.0627269999999998</v>
      </c>
      <c r="E107" s="128">
        <v>43983</v>
      </c>
      <c r="F107" s="81">
        <v>10.752529666666668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29">
        <v>7.1872160000000003</v>
      </c>
      <c r="E108" s="128">
        <v>44013</v>
      </c>
      <c r="F108" s="81">
        <v>10.243199142857145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29">
        <v>13.010297</v>
      </c>
      <c r="E109" s="128">
        <v>44044</v>
      </c>
      <c r="F109" s="81">
        <v>10.589086375000001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29">
        <v>12.830405000000001</v>
      </c>
      <c r="E110" s="128">
        <v>44075</v>
      </c>
      <c r="F110" s="81">
        <v>10.838121777777779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29">
        <v>13.705610999999999</v>
      </c>
      <c r="E111" s="128">
        <v>44105</v>
      </c>
      <c r="F111" s="81">
        <v>11.124870700000001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29">
        <v>10.416060999999999</v>
      </c>
      <c r="E112" s="128">
        <v>44136</v>
      </c>
      <c r="F112" s="81">
        <v>11.060433454545455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9">
        <v>18.680896000000001</v>
      </c>
      <c r="E113" s="128">
        <v>44166</v>
      </c>
      <c r="F113" s="81">
        <v>11.695472000000001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29">
        <v>28.205926000000002</v>
      </c>
      <c r="E114" s="128">
        <v>44197</v>
      </c>
      <c r="F114" s="81">
        <v>12.795801833333334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29">
        <v>22.609020000000001</v>
      </c>
      <c r="E115" s="128">
        <v>44228</v>
      </c>
      <c r="F115" s="81">
        <v>13.569162749999998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29">
        <v>36.353755</v>
      </c>
      <c r="E116" s="128">
        <v>44256</v>
      </c>
      <c r="F116" s="81">
        <v>15.494491000000002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29">
        <v>38.927785999999998</v>
      </c>
      <c r="E117" s="128">
        <v>44287</v>
      </c>
      <c r="F117" s="81">
        <v>18.102199666666667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29">
        <v>8.2102740000000001</v>
      </c>
      <c r="E118" s="128">
        <v>44317</v>
      </c>
      <c r="F118" s="81">
        <v>17.933331166666669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29">
        <v>18.559170999999999</v>
      </c>
      <c r="E119" s="128">
        <v>44348</v>
      </c>
      <c r="F119" s="81">
        <v>19.058034833333334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29">
        <v>52.084277999999998</v>
      </c>
      <c r="E120" s="128">
        <v>44378</v>
      </c>
      <c r="F120" s="81">
        <v>22.799456666666668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29">
        <v>64.272999999999996</v>
      </c>
      <c r="E121" s="128">
        <v>44409</v>
      </c>
      <c r="F121" s="81">
        <v>27.071348583333332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29">
        <v>34.442939000000003</v>
      </c>
      <c r="E122" s="128">
        <v>44440</v>
      </c>
      <c r="F122" s="81">
        <v>28.872393083333332</v>
      </c>
      <c r="G122" s="46"/>
      <c r="H122" s="73"/>
    </row>
    <row r="123" spans="2:9" s="45" customFormat="1" x14ac:dyDescent="0.2">
      <c r="B123" s="30">
        <v>2018</v>
      </c>
      <c r="C123" s="30">
        <v>10</v>
      </c>
      <c r="D123" s="129">
        <v>51.357436999999997</v>
      </c>
      <c r="E123" s="128">
        <v>44470</v>
      </c>
      <c r="F123" s="81">
        <v>32.010045249999997</v>
      </c>
      <c r="G123" s="46"/>
      <c r="H123" s="73"/>
    </row>
    <row r="124" spans="2:9" s="45" customFormat="1" x14ac:dyDescent="0.2">
      <c r="B124" s="30">
        <v>2018</v>
      </c>
      <c r="C124" s="30">
        <v>11</v>
      </c>
      <c r="D124" s="129">
        <v>0</v>
      </c>
      <c r="E124" s="128">
        <v>44501</v>
      </c>
      <c r="F124" s="81">
        <v>31.142040166666664</v>
      </c>
      <c r="G124" s="46"/>
      <c r="H124" s="73"/>
    </row>
    <row r="125" spans="2:9" s="45" customFormat="1" x14ac:dyDescent="0.2">
      <c r="B125" s="30">
        <v>2018</v>
      </c>
      <c r="C125" s="30">
        <v>12</v>
      </c>
      <c r="D125" s="129">
        <v>0</v>
      </c>
      <c r="E125" s="128">
        <v>44531</v>
      </c>
      <c r="F125" s="81">
        <v>29.585298833333336</v>
      </c>
      <c r="G125" s="46"/>
      <c r="H125" s="73"/>
    </row>
    <row r="126" spans="2:9" s="45" customFormat="1" x14ac:dyDescent="0.2">
      <c r="B126" s="30"/>
      <c r="C126" s="30"/>
      <c r="D126" s="30"/>
      <c r="E126" s="128"/>
      <c r="F126" s="46"/>
      <c r="G126" s="46"/>
      <c r="H126" s="73"/>
    </row>
    <row r="127" spans="2:9" s="45" customFormat="1" x14ac:dyDescent="0.2">
      <c r="B127" s="30"/>
      <c r="C127" s="30"/>
      <c r="D127" s="30"/>
      <c r="E127" s="128"/>
      <c r="F127" s="46"/>
      <c r="G127" s="46"/>
      <c r="H127" s="73"/>
    </row>
    <row r="128" spans="2:9" s="45" customFormat="1" x14ac:dyDescent="0.2">
      <c r="B128" s="30"/>
      <c r="C128" s="30"/>
      <c r="D128" s="30"/>
      <c r="E128" s="128"/>
      <c r="F128" s="46"/>
      <c r="G128" s="46"/>
      <c r="H128" s="73"/>
    </row>
    <row r="129" spans="2:7" s="45" customFormat="1" x14ac:dyDescent="0.2">
      <c r="B129" s="30"/>
      <c r="C129" s="30"/>
      <c r="D129" s="30"/>
      <c r="E129" s="128"/>
      <c r="F129" s="46"/>
      <c r="G129" s="46"/>
    </row>
    <row r="130" spans="2:7" s="45" customFormat="1" x14ac:dyDescent="0.2">
      <c r="B130" s="30"/>
      <c r="C130" s="30"/>
      <c r="D130" s="30"/>
      <c r="E130" s="128"/>
      <c r="F130" s="46"/>
      <c r="G130" s="46"/>
    </row>
    <row r="131" spans="2:7" s="45" customFormat="1" x14ac:dyDescent="0.2">
      <c r="B131" s="30"/>
      <c r="C131" s="30"/>
      <c r="D131" s="30"/>
      <c r="E131" s="128"/>
      <c r="F131" s="46"/>
      <c r="G131" s="46"/>
    </row>
    <row r="132" spans="2:7" s="45" customFormat="1" x14ac:dyDescent="0.2">
      <c r="B132" s="30"/>
      <c r="C132" s="30"/>
      <c r="D132" s="30"/>
      <c r="E132" s="128"/>
      <c r="F132" s="46"/>
      <c r="G132" s="46"/>
    </row>
    <row r="133" spans="2:7" s="45" customFormat="1" x14ac:dyDescent="0.2">
      <c r="B133" s="30"/>
      <c r="C133" s="30"/>
      <c r="D133" s="30"/>
      <c r="E133" s="128"/>
      <c r="F133" s="46"/>
      <c r="G133" s="46"/>
    </row>
    <row r="134" spans="2:7" s="45" customFormat="1" x14ac:dyDescent="0.2">
      <c r="B134" s="30"/>
      <c r="C134" s="30"/>
      <c r="D134" s="30"/>
      <c r="E134" s="128"/>
      <c r="F134" s="46"/>
      <c r="G134" s="46"/>
    </row>
    <row r="135" spans="2:7" s="45" customFormat="1" x14ac:dyDescent="0.2">
      <c r="B135" s="30"/>
      <c r="C135" s="30"/>
      <c r="D135" s="30"/>
      <c r="E135" s="128"/>
      <c r="F135" s="46"/>
      <c r="G135" s="46"/>
    </row>
    <row r="136" spans="2:7" s="45" customFormat="1" x14ac:dyDescent="0.2">
      <c r="B136" s="30"/>
      <c r="C136" s="30"/>
      <c r="D136" s="30"/>
      <c r="E136" s="128"/>
      <c r="F136" s="46"/>
      <c r="G136" s="46"/>
    </row>
    <row r="137" spans="2:7" s="45" customFormat="1" x14ac:dyDescent="0.2">
      <c r="B137" s="64"/>
      <c r="C137" s="64"/>
      <c r="D137" s="64"/>
      <c r="E137" s="85"/>
    </row>
    <row r="138" spans="2:7" s="45" customFormat="1" x14ac:dyDescent="0.2">
      <c r="B138" s="64"/>
      <c r="C138" s="64"/>
      <c r="D138" s="64"/>
      <c r="E138" s="85"/>
    </row>
    <row r="139" spans="2:7" s="45" customFormat="1" x14ac:dyDescent="0.2">
      <c r="B139" s="64"/>
      <c r="C139" s="64"/>
      <c r="D139" s="64"/>
      <c r="E139" s="85"/>
    </row>
    <row r="140" spans="2:7" s="45" customFormat="1" x14ac:dyDescent="0.2">
      <c r="B140" s="64"/>
      <c r="C140" s="64"/>
      <c r="D140" s="64"/>
      <c r="E140" s="85"/>
    </row>
    <row r="141" spans="2:7" s="45" customFormat="1" x14ac:dyDescent="0.2">
      <c r="B141" s="64"/>
      <c r="C141" s="64"/>
      <c r="D141" s="64"/>
      <c r="E141" s="85"/>
    </row>
    <row r="142" spans="2:7" s="45" customFormat="1" x14ac:dyDescent="0.2">
      <c r="B142" s="64"/>
      <c r="C142" s="64"/>
      <c r="D142" s="64"/>
      <c r="E142" s="85"/>
    </row>
    <row r="143" spans="2:7" s="45" customFormat="1" x14ac:dyDescent="0.2">
      <c r="B143" s="64"/>
      <c r="C143" s="64"/>
      <c r="D143" s="64"/>
      <c r="E143" s="85"/>
    </row>
    <row r="144" spans="2:7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145.42022700000001</v>
      </c>
      <c r="D13" s="56">
        <v>148.97059100000001</v>
      </c>
      <c r="E13" s="56">
        <v>181.024575</v>
      </c>
      <c r="F13" s="56">
        <v>176.00193100000001</v>
      </c>
      <c r="G13" s="56">
        <v>142.785709</v>
      </c>
      <c r="H13" s="56">
        <v>167.77076600000001</v>
      </c>
      <c r="I13" s="56">
        <v>17.498289692282864</v>
      </c>
      <c r="J13" s="56">
        <v>117.49828969228287</v>
      </c>
      <c r="K13" s="56">
        <v>-18.872646346135834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218.740364</v>
      </c>
      <c r="D14" s="56">
        <v>191.14797100000001</v>
      </c>
      <c r="E14" s="56">
        <v>205.397695</v>
      </c>
      <c r="F14" s="56">
        <v>213.237865</v>
      </c>
      <c r="G14" s="56">
        <v>194.24826100000001</v>
      </c>
      <c r="H14" s="56">
        <v>209.63578000000001</v>
      </c>
      <c r="I14" s="56">
        <v>7.9215736196474928</v>
      </c>
      <c r="J14" s="56">
        <v>107.92157361964749</v>
      </c>
      <c r="K14" s="56">
        <v>-8.9053620941102469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190.926839</v>
      </c>
      <c r="D15" s="56">
        <v>220.26371900000001</v>
      </c>
      <c r="E15" s="56">
        <v>204.679158</v>
      </c>
      <c r="F15" s="56">
        <v>182.08484999999999</v>
      </c>
      <c r="G15" s="56">
        <v>186.104826</v>
      </c>
      <c r="H15" s="56">
        <v>275.73753599999998</v>
      </c>
      <c r="I15" s="56">
        <v>48.162485587558045</v>
      </c>
      <c r="J15" s="56">
        <v>148.16248558755805</v>
      </c>
      <c r="K15" s="56">
        <v>2.2077487501019455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195.95183</v>
      </c>
      <c r="D16" s="56">
        <v>155.44840199999999</v>
      </c>
      <c r="E16" s="56">
        <v>208.18238299999999</v>
      </c>
      <c r="F16" s="56">
        <v>214.45244400000001</v>
      </c>
      <c r="G16" s="56">
        <v>165.990557</v>
      </c>
      <c r="H16" s="56">
        <v>227.83106799999999</v>
      </c>
      <c r="I16" s="56">
        <v>37.255439175374285</v>
      </c>
      <c r="J16" s="56">
        <v>137.25543917537428</v>
      </c>
      <c r="K16" s="56">
        <v>-22.597964423291916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209.92255599999999</v>
      </c>
      <c r="D17" s="56">
        <v>240.07264900000001</v>
      </c>
      <c r="E17" s="56">
        <v>252.652196</v>
      </c>
      <c r="F17" s="56">
        <v>228.63153299999999</v>
      </c>
      <c r="G17" s="56">
        <v>173.61435499999999</v>
      </c>
      <c r="H17" s="56">
        <v>227.209868</v>
      </c>
      <c r="I17" s="56">
        <v>30.87043868002737</v>
      </c>
      <c r="J17" s="56">
        <v>130.87043868002738</v>
      </c>
      <c r="K17" s="56">
        <v>-24.063687662891187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196.208597</v>
      </c>
      <c r="D18" s="56">
        <v>231.04371</v>
      </c>
      <c r="E18" s="56">
        <v>229.83900600000001</v>
      </c>
      <c r="F18" s="56">
        <v>201.51634300000001</v>
      </c>
      <c r="G18" s="56">
        <v>155.83046100000001</v>
      </c>
      <c r="H18" s="56">
        <v>206.15653599999999</v>
      </c>
      <c r="I18" s="56">
        <v>32.295402758257886</v>
      </c>
      <c r="J18" s="56">
        <v>132.29540275825789</v>
      </c>
      <c r="K18" s="56">
        <v>-22.67105551831099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153.79695699999999</v>
      </c>
      <c r="D19" s="56">
        <v>189.38669899999999</v>
      </c>
      <c r="E19" s="56">
        <v>222.36514399999999</v>
      </c>
      <c r="F19" s="56">
        <v>221.66590099999999</v>
      </c>
      <c r="G19" s="56">
        <v>175.867636</v>
      </c>
      <c r="H19" s="56">
        <v>217.59753900000001</v>
      </c>
      <c r="I19" s="56">
        <v>23.728017245879162</v>
      </c>
      <c r="J19" s="56">
        <v>123.72801724587916</v>
      </c>
      <c r="K19" s="56">
        <v>-20.660942794264049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218.62463399999999</v>
      </c>
      <c r="D20" s="56">
        <v>219.50255100000001</v>
      </c>
      <c r="E20" s="56">
        <v>222.523259</v>
      </c>
      <c r="F20" s="56">
        <v>212.12419700000001</v>
      </c>
      <c r="G20" s="56">
        <v>169.268393</v>
      </c>
      <c r="H20" s="56">
        <v>267.600934</v>
      </c>
      <c r="I20" s="56">
        <v>58.092677113086296</v>
      </c>
      <c r="J20" s="56">
        <v>158.0926771130863</v>
      </c>
      <c r="K20" s="56">
        <v>-20.203166166847065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185.578734</v>
      </c>
      <c r="D21" s="56">
        <v>192.200447</v>
      </c>
      <c r="E21" s="56">
        <v>205.47917699999999</v>
      </c>
      <c r="F21" s="56">
        <v>186.045965</v>
      </c>
      <c r="G21" s="56">
        <v>203.02237299999999</v>
      </c>
      <c r="H21" s="56">
        <v>219.210239</v>
      </c>
      <c r="I21" s="56">
        <v>7.9734394593053093</v>
      </c>
      <c r="J21" s="56">
        <v>107.97343945930531</v>
      </c>
      <c r="K21" s="56">
        <v>9.124846109938467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184.16334900000001</v>
      </c>
      <c r="D22" s="56">
        <v>194.288432</v>
      </c>
      <c r="E22" s="56">
        <v>228.97793300000001</v>
      </c>
      <c r="F22" s="56">
        <v>200.45034100000001</v>
      </c>
      <c r="G22" s="56">
        <v>202.151667</v>
      </c>
      <c r="H22" s="35">
        <v>256.22210200000001</v>
      </c>
      <c r="I22" s="35">
        <v>26.74745937168057</v>
      </c>
      <c r="J22" s="35">
        <v>126.74745937168058</v>
      </c>
      <c r="K22" s="35">
        <v>0.84875186119039991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199.24223499999999</v>
      </c>
      <c r="D23" s="56">
        <v>201.20088699999999</v>
      </c>
      <c r="E23" s="56">
        <v>206.343571</v>
      </c>
      <c r="F23" s="56">
        <v>210.106098</v>
      </c>
      <c r="G23" s="56">
        <v>215.46165300000001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189.033479</v>
      </c>
      <c r="D24" s="56">
        <v>201.82582400000001</v>
      </c>
      <c r="E24" s="56">
        <v>182.77354500000001</v>
      </c>
      <c r="F24" s="56">
        <v>179.804137</v>
      </c>
      <c r="G24" s="56">
        <v>197.57481200000001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2287.6098010000001</v>
      </c>
      <c r="D25" s="58">
        <v>2385.3518819999999</v>
      </c>
      <c r="E25" s="58">
        <v>2550.2376419999996</v>
      </c>
      <c r="F25" s="58">
        <v>2426.1216050000003</v>
      </c>
      <c r="G25" s="58">
        <v>2181.9207030000002</v>
      </c>
      <c r="H25" s="35">
        <v>2274.9723680000002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4.2726727677627974</v>
      </c>
      <c r="E26" s="58">
        <v>6.9124291994081322</v>
      </c>
      <c r="F26" s="58">
        <v>-4.8668420133059609</v>
      </c>
      <c r="G26" s="58">
        <v>-10.065484825522585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1899.334087</v>
      </c>
      <c r="D28" s="58">
        <v>1982.325171</v>
      </c>
      <c r="E28" s="58">
        <v>2161.1205259999997</v>
      </c>
      <c r="F28" s="58">
        <v>2036.2113700000002</v>
      </c>
      <c r="G28" s="58">
        <v>1768.8842380000001</v>
      </c>
      <c r="H28" s="35">
        <v>2274.9723680000002</v>
      </c>
      <c r="I28" s="35">
        <v>28.610585086800921</v>
      </c>
      <c r="J28" s="35">
        <v>128.61058508680091</v>
      </c>
      <c r="K28" s="35">
        <v>-13.128653338184638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4.3694832082482371</v>
      </c>
      <c r="E29" s="58">
        <v>9.0194766033165443</v>
      </c>
      <c r="F29" s="58">
        <v>-5.7798329383874192</v>
      </c>
      <c r="G29" s="58">
        <v>-13.128653338184638</v>
      </c>
      <c r="H29" s="35">
        <v>28.610585086800921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134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2016</v>
      </c>
      <c r="C54" s="30">
        <v>1</v>
      </c>
      <c r="D54" s="129">
        <v>145.42022700000001</v>
      </c>
      <c r="E54" s="128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2016</v>
      </c>
      <c r="C55" s="30">
        <v>2</v>
      </c>
      <c r="D55" s="129">
        <v>218.740364</v>
      </c>
      <c r="E55" s="128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2016</v>
      </c>
      <c r="C56" s="30">
        <v>3</v>
      </c>
      <c r="D56" s="129">
        <v>190.926839</v>
      </c>
      <c r="E56" s="128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2016</v>
      </c>
      <c r="C57" s="30">
        <v>4</v>
      </c>
      <c r="D57" s="129">
        <v>195.95183</v>
      </c>
      <c r="E57" s="128">
        <v>42461</v>
      </c>
      <c r="F57" s="81">
        <v>191.19900050000001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2016</v>
      </c>
      <c r="C58" s="30">
        <v>5</v>
      </c>
      <c r="D58" s="129">
        <v>209.92255599999999</v>
      </c>
      <c r="E58" s="128">
        <v>42491</v>
      </c>
      <c r="F58" s="81">
        <v>191.19900050000001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2016</v>
      </c>
      <c r="C59" s="30">
        <v>6</v>
      </c>
      <c r="D59" s="129">
        <v>196.208597</v>
      </c>
      <c r="E59" s="128">
        <v>42522</v>
      </c>
      <c r="F59" s="81">
        <v>191.19900050000001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2016</v>
      </c>
      <c r="C60" s="30">
        <v>7</v>
      </c>
      <c r="D60" s="129">
        <v>153.79695699999999</v>
      </c>
      <c r="E60" s="128">
        <v>42552</v>
      </c>
      <c r="F60" s="81">
        <v>191.19900050000001</v>
      </c>
      <c r="G60" s="46"/>
      <c r="H60" s="30"/>
      <c r="I60" s="30"/>
    </row>
    <row r="61" spans="2:16" x14ac:dyDescent="0.2">
      <c r="B61" s="30">
        <v>2016</v>
      </c>
      <c r="C61" s="30">
        <v>8</v>
      </c>
      <c r="D61" s="129">
        <v>218.62463399999999</v>
      </c>
      <c r="E61" s="128">
        <v>42583</v>
      </c>
      <c r="F61" s="81">
        <v>191.19900050000001</v>
      </c>
      <c r="G61" s="46"/>
      <c r="H61" s="30"/>
      <c r="I61" s="30"/>
    </row>
    <row r="62" spans="2:16" x14ac:dyDescent="0.2">
      <c r="B62" s="30">
        <v>2016</v>
      </c>
      <c r="C62" s="30">
        <v>9</v>
      </c>
      <c r="D62" s="129">
        <v>185.578734</v>
      </c>
      <c r="E62" s="128">
        <v>42614</v>
      </c>
      <c r="F62" s="81">
        <v>190.57452644444444</v>
      </c>
      <c r="G62" s="46"/>
      <c r="H62" s="46"/>
      <c r="I62" s="46"/>
    </row>
    <row r="63" spans="2:16" x14ac:dyDescent="0.2">
      <c r="B63" s="30">
        <v>2016</v>
      </c>
      <c r="C63" s="30">
        <v>10</v>
      </c>
      <c r="D63" s="129">
        <v>184.16334900000001</v>
      </c>
      <c r="E63" s="128">
        <v>42644</v>
      </c>
      <c r="F63" s="81">
        <v>189.9334087</v>
      </c>
      <c r="G63" s="46"/>
      <c r="H63" s="46"/>
      <c r="I63" s="46"/>
    </row>
    <row r="64" spans="2:16" x14ac:dyDescent="0.2">
      <c r="B64" s="30">
        <v>2016</v>
      </c>
      <c r="C64" s="30">
        <v>11</v>
      </c>
      <c r="D64" s="129">
        <v>199.24223499999999</v>
      </c>
      <c r="E64" s="128">
        <v>42675</v>
      </c>
      <c r="F64" s="81">
        <v>190.77966563636363</v>
      </c>
      <c r="G64" s="46"/>
      <c r="H64" s="46"/>
      <c r="I64" s="46"/>
    </row>
    <row r="65" spans="2:9" x14ac:dyDescent="0.2">
      <c r="B65" s="30">
        <v>2016</v>
      </c>
      <c r="C65" s="30">
        <v>12</v>
      </c>
      <c r="D65" s="129">
        <v>189.033479</v>
      </c>
      <c r="E65" s="128">
        <v>42705</v>
      </c>
      <c r="F65" s="81">
        <v>190.63415008333334</v>
      </c>
      <c r="G65" s="46"/>
      <c r="H65" s="46"/>
      <c r="I65" s="46"/>
    </row>
    <row r="66" spans="2:9" x14ac:dyDescent="0.2">
      <c r="B66" s="30">
        <v>2017</v>
      </c>
      <c r="C66" s="30">
        <v>1</v>
      </c>
      <c r="D66" s="129">
        <v>148.97059100000001</v>
      </c>
      <c r="E66" s="128">
        <v>42736</v>
      </c>
      <c r="F66" s="81">
        <v>190.93001375000003</v>
      </c>
      <c r="G66" s="46"/>
      <c r="H66" s="46"/>
      <c r="I66" s="46"/>
    </row>
    <row r="67" spans="2:9" x14ac:dyDescent="0.2">
      <c r="B67" s="30">
        <v>2017</v>
      </c>
      <c r="C67" s="30">
        <v>2</v>
      </c>
      <c r="D67" s="129">
        <v>191.14797100000001</v>
      </c>
      <c r="E67" s="128">
        <v>42767</v>
      </c>
      <c r="F67" s="81">
        <v>188.63064766666665</v>
      </c>
      <c r="G67" s="46"/>
      <c r="H67" s="46"/>
      <c r="I67" s="46"/>
    </row>
    <row r="68" spans="2:9" x14ac:dyDescent="0.2">
      <c r="B68" s="30">
        <v>2017</v>
      </c>
      <c r="C68" s="30">
        <v>3</v>
      </c>
      <c r="D68" s="129">
        <v>220.26371900000001</v>
      </c>
      <c r="E68" s="128">
        <v>42795</v>
      </c>
      <c r="F68" s="81">
        <v>191.07538766666664</v>
      </c>
      <c r="G68" s="46"/>
      <c r="H68" s="46"/>
      <c r="I68" s="46"/>
    </row>
    <row r="69" spans="2:9" x14ac:dyDescent="0.2">
      <c r="B69" s="30">
        <v>2017</v>
      </c>
      <c r="C69" s="30">
        <v>4</v>
      </c>
      <c r="D69" s="129">
        <v>155.44840199999999</v>
      </c>
      <c r="E69" s="128">
        <v>42826</v>
      </c>
      <c r="F69" s="81">
        <v>187.70010199999999</v>
      </c>
      <c r="G69" s="46"/>
      <c r="H69" s="46"/>
      <c r="I69" s="46"/>
    </row>
    <row r="70" spans="2:9" x14ac:dyDescent="0.2">
      <c r="B70" s="30">
        <v>2017</v>
      </c>
      <c r="C70" s="30">
        <v>5</v>
      </c>
      <c r="D70" s="129">
        <v>240.07264900000001</v>
      </c>
      <c r="E70" s="128">
        <v>42856</v>
      </c>
      <c r="F70" s="81">
        <v>190.21260975000004</v>
      </c>
      <c r="G70" s="46"/>
      <c r="H70" s="46"/>
      <c r="I70" s="46"/>
    </row>
    <row r="71" spans="2:9" x14ac:dyDescent="0.2">
      <c r="B71" s="30">
        <v>2017</v>
      </c>
      <c r="C71" s="30">
        <v>6</v>
      </c>
      <c r="D71" s="129">
        <v>231.04371</v>
      </c>
      <c r="E71" s="128">
        <v>42887</v>
      </c>
      <c r="F71" s="81">
        <v>193.11553583333333</v>
      </c>
      <c r="G71" s="46"/>
      <c r="H71" s="46"/>
      <c r="I71" s="46"/>
    </row>
    <row r="72" spans="2:9" x14ac:dyDescent="0.2">
      <c r="B72" s="30">
        <v>2017</v>
      </c>
      <c r="C72" s="30">
        <v>7</v>
      </c>
      <c r="D72" s="129">
        <v>189.38669899999999</v>
      </c>
      <c r="E72" s="128">
        <v>42917</v>
      </c>
      <c r="F72" s="81">
        <v>196.08134766666669</v>
      </c>
      <c r="G72" s="46"/>
      <c r="H72" s="46"/>
      <c r="I72" s="46"/>
    </row>
    <row r="73" spans="2:9" x14ac:dyDescent="0.2">
      <c r="B73" s="30">
        <v>2017</v>
      </c>
      <c r="C73" s="30">
        <v>8</v>
      </c>
      <c r="D73" s="129">
        <v>219.50255100000001</v>
      </c>
      <c r="E73" s="128">
        <v>42948</v>
      </c>
      <c r="F73" s="81">
        <v>196.15450741666666</v>
      </c>
      <c r="G73" s="46"/>
      <c r="H73" s="46"/>
      <c r="I73" s="46"/>
    </row>
    <row r="74" spans="2:9" x14ac:dyDescent="0.2">
      <c r="B74" s="30">
        <v>2017</v>
      </c>
      <c r="C74" s="30">
        <v>9</v>
      </c>
      <c r="D74" s="129">
        <v>192.200447</v>
      </c>
      <c r="E74" s="128">
        <v>42979</v>
      </c>
      <c r="F74" s="81">
        <v>196.70631683333332</v>
      </c>
      <c r="G74" s="46"/>
      <c r="H74" s="46"/>
      <c r="I74" s="46"/>
    </row>
    <row r="75" spans="2:9" x14ac:dyDescent="0.2">
      <c r="B75" s="30">
        <v>2017</v>
      </c>
      <c r="C75" s="30">
        <v>10</v>
      </c>
      <c r="D75" s="129">
        <v>194.288432</v>
      </c>
      <c r="E75" s="128">
        <v>43009</v>
      </c>
      <c r="F75" s="81">
        <v>197.55007375</v>
      </c>
      <c r="G75" s="46"/>
      <c r="H75" s="46"/>
      <c r="I75" s="46"/>
    </row>
    <row r="76" spans="2:9" x14ac:dyDescent="0.2">
      <c r="B76" s="30">
        <v>2017</v>
      </c>
      <c r="C76" s="30">
        <v>11</v>
      </c>
      <c r="D76" s="129">
        <v>201.20088699999999</v>
      </c>
      <c r="E76" s="128">
        <v>43040</v>
      </c>
      <c r="F76" s="81">
        <v>197.71329474999996</v>
      </c>
      <c r="G76" s="46"/>
      <c r="H76" s="46"/>
      <c r="I76" s="46"/>
    </row>
    <row r="77" spans="2:9" x14ac:dyDescent="0.2">
      <c r="B77" s="30">
        <v>2017</v>
      </c>
      <c r="C77" s="30">
        <v>12</v>
      </c>
      <c r="D77" s="129">
        <v>201.82582400000001</v>
      </c>
      <c r="E77" s="128">
        <v>43070</v>
      </c>
      <c r="F77" s="81">
        <v>198.7793235</v>
      </c>
      <c r="G77" s="46"/>
      <c r="H77" s="46"/>
      <c r="I77" s="46"/>
    </row>
    <row r="78" spans="2:9" x14ac:dyDescent="0.2">
      <c r="B78" s="30">
        <v>2018</v>
      </c>
      <c r="C78" s="30">
        <v>1</v>
      </c>
      <c r="D78" s="129">
        <v>181.024575</v>
      </c>
      <c r="E78" s="128">
        <v>43101</v>
      </c>
      <c r="F78" s="81">
        <v>201.45048883333331</v>
      </c>
      <c r="G78" s="46"/>
      <c r="H78" s="46"/>
      <c r="I78" s="46"/>
    </row>
    <row r="79" spans="2:9" x14ac:dyDescent="0.2">
      <c r="B79" s="30">
        <v>2018</v>
      </c>
      <c r="C79" s="30">
        <v>2</v>
      </c>
      <c r="D79" s="129">
        <v>205.397695</v>
      </c>
      <c r="E79" s="128">
        <v>43132</v>
      </c>
      <c r="F79" s="81">
        <v>202.63796583333337</v>
      </c>
      <c r="G79" s="46"/>
      <c r="H79" s="46"/>
      <c r="I79" s="46"/>
    </row>
    <row r="80" spans="2:9" x14ac:dyDescent="0.2">
      <c r="B80" s="30">
        <v>2018</v>
      </c>
      <c r="C80" s="30">
        <v>3</v>
      </c>
      <c r="D80" s="129">
        <v>204.679158</v>
      </c>
      <c r="E80" s="128">
        <v>43160</v>
      </c>
      <c r="F80" s="81">
        <v>201.33925241666665</v>
      </c>
      <c r="G80" s="46"/>
      <c r="H80" s="46"/>
      <c r="I80" s="46"/>
    </row>
    <row r="81" spans="2:9" x14ac:dyDescent="0.2">
      <c r="B81" s="30">
        <v>2018</v>
      </c>
      <c r="C81" s="30">
        <v>4</v>
      </c>
      <c r="D81" s="129">
        <v>208.18238299999999</v>
      </c>
      <c r="E81" s="128">
        <v>43191</v>
      </c>
      <c r="F81" s="81">
        <v>205.73375083333329</v>
      </c>
      <c r="G81" s="46"/>
      <c r="H81" s="46"/>
      <c r="I81" s="46"/>
    </row>
    <row r="82" spans="2:9" x14ac:dyDescent="0.2">
      <c r="B82" s="30">
        <v>2018</v>
      </c>
      <c r="C82" s="30">
        <v>5</v>
      </c>
      <c r="D82" s="129">
        <v>252.652196</v>
      </c>
      <c r="E82" s="128">
        <v>43221</v>
      </c>
      <c r="F82" s="81">
        <v>206.78204641666665</v>
      </c>
      <c r="G82" s="46"/>
      <c r="H82" s="46"/>
      <c r="I82" s="46"/>
    </row>
    <row r="83" spans="2:9" x14ac:dyDescent="0.2">
      <c r="B83" s="30">
        <v>2018</v>
      </c>
      <c r="C83" s="30">
        <v>6</v>
      </c>
      <c r="D83" s="129">
        <v>229.83900600000001</v>
      </c>
      <c r="E83" s="128">
        <v>43252</v>
      </c>
      <c r="F83" s="81">
        <v>206.68165441666665</v>
      </c>
      <c r="G83" s="46"/>
      <c r="H83" s="46"/>
      <c r="I83" s="46"/>
    </row>
    <row r="84" spans="2:9" x14ac:dyDescent="0.2">
      <c r="B84" s="30">
        <v>2018</v>
      </c>
      <c r="C84" s="30">
        <v>7</v>
      </c>
      <c r="D84" s="129">
        <v>222.36514399999999</v>
      </c>
      <c r="E84" s="128">
        <v>43282</v>
      </c>
      <c r="F84" s="81">
        <v>209.42985816666666</v>
      </c>
      <c r="G84" s="46"/>
      <c r="H84" s="46"/>
      <c r="I84" s="46"/>
    </row>
    <row r="85" spans="2:9" x14ac:dyDescent="0.2">
      <c r="B85" s="30">
        <v>2018</v>
      </c>
      <c r="C85" s="30">
        <v>8</v>
      </c>
      <c r="D85" s="129">
        <v>222.523259</v>
      </c>
      <c r="E85" s="128">
        <v>43313</v>
      </c>
      <c r="F85" s="81">
        <v>209.68158383333332</v>
      </c>
      <c r="G85" s="46"/>
      <c r="H85" s="46"/>
      <c r="I85" s="46"/>
    </row>
    <row r="86" spans="2:9" x14ac:dyDescent="0.2">
      <c r="B86" s="30">
        <v>2018</v>
      </c>
      <c r="C86" s="30">
        <v>9</v>
      </c>
      <c r="D86" s="129">
        <v>205.47917699999999</v>
      </c>
      <c r="E86" s="128">
        <v>43344</v>
      </c>
      <c r="F86" s="81">
        <v>210.78814466666668</v>
      </c>
      <c r="G86" s="46"/>
      <c r="H86" s="46"/>
      <c r="I86" s="46"/>
    </row>
    <row r="87" spans="2:9" x14ac:dyDescent="0.2">
      <c r="B87" s="30">
        <v>2018</v>
      </c>
      <c r="C87" s="30">
        <v>10</v>
      </c>
      <c r="D87" s="129">
        <v>228.97793300000001</v>
      </c>
      <c r="E87" s="128">
        <v>43374</v>
      </c>
      <c r="F87" s="81">
        <v>213.67893641666669</v>
      </c>
      <c r="G87" s="46"/>
      <c r="H87" s="46"/>
      <c r="I87" s="46"/>
    </row>
    <row r="88" spans="2:9" x14ac:dyDescent="0.2">
      <c r="B88" s="30">
        <v>2018</v>
      </c>
      <c r="C88" s="30">
        <v>11</v>
      </c>
      <c r="D88" s="129">
        <v>206.343571</v>
      </c>
      <c r="E88" s="128">
        <v>43405</v>
      </c>
      <c r="F88" s="81">
        <v>214.10749341666667</v>
      </c>
      <c r="G88" s="46"/>
      <c r="H88" s="46"/>
      <c r="I88" s="46"/>
    </row>
    <row r="89" spans="2:9" x14ac:dyDescent="0.2">
      <c r="B89" s="30">
        <v>2018</v>
      </c>
      <c r="C89" s="30">
        <v>12</v>
      </c>
      <c r="D89" s="129">
        <v>182.77354500000001</v>
      </c>
      <c r="E89" s="128">
        <v>43435</v>
      </c>
      <c r="F89" s="81">
        <v>212.51980349999997</v>
      </c>
      <c r="G89" s="46"/>
      <c r="H89" s="46"/>
      <c r="I89" s="46"/>
    </row>
    <row r="90" spans="2:9" x14ac:dyDescent="0.2">
      <c r="B90" s="30">
        <v>2019</v>
      </c>
      <c r="C90" s="30">
        <v>1</v>
      </c>
      <c r="D90" s="129">
        <v>176.00193100000001</v>
      </c>
      <c r="E90" s="128">
        <v>43466</v>
      </c>
      <c r="F90" s="81">
        <v>212.1012498333333</v>
      </c>
      <c r="G90" s="46"/>
      <c r="H90" s="46"/>
      <c r="I90" s="46"/>
    </row>
    <row r="91" spans="2:9" x14ac:dyDescent="0.2">
      <c r="B91" s="30">
        <v>2019</v>
      </c>
      <c r="C91" s="30">
        <v>2</v>
      </c>
      <c r="D91" s="129">
        <v>213.237865</v>
      </c>
      <c r="E91" s="128">
        <v>43497</v>
      </c>
      <c r="F91" s="81">
        <v>212.75459733333332</v>
      </c>
      <c r="G91" s="46"/>
      <c r="H91" s="46"/>
      <c r="I91" s="46"/>
    </row>
    <row r="92" spans="2:9" x14ac:dyDescent="0.2">
      <c r="B92" s="30">
        <v>2019</v>
      </c>
      <c r="C92" s="30">
        <v>3</v>
      </c>
      <c r="D92" s="129">
        <v>182.08484999999999</v>
      </c>
      <c r="E92" s="128">
        <v>43525</v>
      </c>
      <c r="F92" s="81">
        <v>210.87173833333335</v>
      </c>
      <c r="G92" s="46"/>
      <c r="H92" s="46"/>
      <c r="I92" s="46"/>
    </row>
    <row r="93" spans="2:9" x14ac:dyDescent="0.2">
      <c r="B93" s="30">
        <v>2019</v>
      </c>
      <c r="C93" s="30">
        <v>4</v>
      </c>
      <c r="D93" s="129">
        <v>214.45244400000001</v>
      </c>
      <c r="E93" s="128">
        <v>43556</v>
      </c>
      <c r="F93" s="81">
        <v>211.39424341666665</v>
      </c>
      <c r="G93" s="46"/>
      <c r="H93" s="46"/>
      <c r="I93" s="46"/>
    </row>
    <row r="94" spans="2:9" x14ac:dyDescent="0.2">
      <c r="B94" s="30">
        <v>2019</v>
      </c>
      <c r="C94" s="30">
        <v>5</v>
      </c>
      <c r="D94" s="129">
        <v>228.63153299999999</v>
      </c>
      <c r="E94" s="128">
        <v>43586</v>
      </c>
      <c r="F94" s="81">
        <v>209.39252150000002</v>
      </c>
      <c r="G94" s="46"/>
      <c r="H94" s="46"/>
      <c r="I94" s="46"/>
    </row>
    <row r="95" spans="2:9" x14ac:dyDescent="0.2">
      <c r="B95" s="30">
        <v>2019</v>
      </c>
      <c r="C95" s="30">
        <v>6</v>
      </c>
      <c r="D95" s="129">
        <v>201.51634300000001</v>
      </c>
      <c r="E95" s="128">
        <v>43617</v>
      </c>
      <c r="F95" s="81">
        <v>207.03229958333336</v>
      </c>
      <c r="G95" s="46"/>
      <c r="H95" s="46"/>
      <c r="I95" s="46"/>
    </row>
    <row r="96" spans="2:9" x14ac:dyDescent="0.2">
      <c r="B96" s="30">
        <v>2019</v>
      </c>
      <c r="C96" s="30">
        <v>7</v>
      </c>
      <c r="D96" s="129">
        <v>221.66590099999999</v>
      </c>
      <c r="E96" s="128">
        <v>43647</v>
      </c>
      <c r="F96" s="81">
        <v>206.97402933333331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29">
        <v>212.12419700000001</v>
      </c>
      <c r="E97" s="128">
        <v>43678</v>
      </c>
      <c r="F97" s="81">
        <v>206.10744083333336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29">
        <v>186.045965</v>
      </c>
      <c r="E98" s="128">
        <v>43709</v>
      </c>
      <c r="F98" s="81">
        <v>204.48800649999998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29">
        <v>200.45034100000001</v>
      </c>
      <c r="E99" s="128">
        <v>43739</v>
      </c>
      <c r="F99" s="81">
        <v>202.11070716666669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29">
        <v>210.106098</v>
      </c>
      <c r="E100" s="128">
        <v>43770</v>
      </c>
      <c r="F100" s="81">
        <v>202.42425108333339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29">
        <v>179.804137</v>
      </c>
      <c r="E101" s="128">
        <v>43800</v>
      </c>
      <c r="F101" s="81">
        <v>202.17680041666668</v>
      </c>
      <c r="G101" s="46"/>
      <c r="H101" s="46"/>
      <c r="I101" s="46"/>
    </row>
    <row r="102" spans="2:9" x14ac:dyDescent="0.2">
      <c r="B102" s="30" t="s">
        <v>185</v>
      </c>
      <c r="C102" s="30">
        <v>1</v>
      </c>
      <c r="D102" s="129">
        <v>142.785709</v>
      </c>
      <c r="E102" s="128">
        <v>43831</v>
      </c>
      <c r="F102" s="81">
        <v>199.4087819166667</v>
      </c>
      <c r="G102" s="46"/>
      <c r="H102" s="46"/>
      <c r="I102" s="46"/>
    </row>
    <row r="103" spans="2:9" x14ac:dyDescent="0.2">
      <c r="B103" s="30" t="s">
        <v>185</v>
      </c>
      <c r="C103" s="30">
        <v>2</v>
      </c>
      <c r="D103" s="129">
        <v>194.24826100000001</v>
      </c>
      <c r="E103" s="128">
        <v>43862</v>
      </c>
      <c r="F103" s="81">
        <v>197.82631491666669</v>
      </c>
      <c r="G103" s="46"/>
      <c r="H103" s="46"/>
      <c r="I103" s="46"/>
    </row>
    <row r="104" spans="2:9" x14ac:dyDescent="0.2">
      <c r="B104" s="30" t="s">
        <v>185</v>
      </c>
      <c r="C104" s="30">
        <v>3</v>
      </c>
      <c r="D104" s="129">
        <v>186.104826</v>
      </c>
      <c r="E104" s="128">
        <v>43891</v>
      </c>
      <c r="F104" s="81">
        <v>198.1613129166667</v>
      </c>
      <c r="G104" s="46"/>
      <c r="H104" s="46"/>
      <c r="I104" s="46"/>
    </row>
    <row r="105" spans="2:9" x14ac:dyDescent="0.2">
      <c r="B105" s="30" t="s">
        <v>185</v>
      </c>
      <c r="C105" s="30">
        <v>4</v>
      </c>
      <c r="D105" s="129">
        <v>165.990557</v>
      </c>
      <c r="E105" s="128">
        <v>43922</v>
      </c>
      <c r="F105" s="81">
        <v>194.12282233333335</v>
      </c>
      <c r="G105" s="46"/>
      <c r="H105" s="46"/>
      <c r="I105" s="46"/>
    </row>
    <row r="106" spans="2:9" x14ac:dyDescent="0.2">
      <c r="B106" s="30" t="s">
        <v>185</v>
      </c>
      <c r="C106" s="30">
        <v>5</v>
      </c>
      <c r="D106" s="129">
        <v>173.61435499999999</v>
      </c>
      <c r="E106" s="128">
        <v>43952</v>
      </c>
      <c r="F106" s="81">
        <v>189.53805750000001</v>
      </c>
      <c r="G106" s="46"/>
      <c r="H106" s="46"/>
      <c r="I106" s="46"/>
    </row>
    <row r="107" spans="2:9" x14ac:dyDescent="0.2">
      <c r="B107" s="30" t="s">
        <v>185</v>
      </c>
      <c r="C107" s="30">
        <v>6</v>
      </c>
      <c r="D107" s="129">
        <v>155.83046100000001</v>
      </c>
      <c r="E107" s="128">
        <v>43983</v>
      </c>
      <c r="F107" s="81">
        <v>185.73090066666668</v>
      </c>
      <c r="G107" s="46"/>
      <c r="H107" s="46"/>
      <c r="I107" s="46"/>
    </row>
    <row r="108" spans="2:9" x14ac:dyDescent="0.2">
      <c r="B108" s="30" t="s">
        <v>185</v>
      </c>
      <c r="C108" s="30">
        <v>7</v>
      </c>
      <c r="D108" s="129">
        <v>175.867636</v>
      </c>
      <c r="E108" s="128">
        <v>44013</v>
      </c>
      <c r="F108" s="81">
        <v>181.91437858333333</v>
      </c>
      <c r="G108" s="46"/>
      <c r="H108" s="46"/>
      <c r="I108" s="46"/>
    </row>
    <row r="109" spans="2:9" x14ac:dyDescent="0.2">
      <c r="B109" s="30" t="s">
        <v>185</v>
      </c>
      <c r="C109" s="30">
        <v>8</v>
      </c>
      <c r="D109" s="129">
        <v>169.268393</v>
      </c>
      <c r="E109" s="128">
        <v>44044</v>
      </c>
      <c r="F109" s="81">
        <v>178.34306158333334</v>
      </c>
      <c r="G109" s="46"/>
      <c r="H109" s="46"/>
      <c r="I109" s="46"/>
    </row>
    <row r="110" spans="2:9" x14ac:dyDescent="0.2">
      <c r="B110" s="30" t="s">
        <v>185</v>
      </c>
      <c r="C110" s="30">
        <v>9</v>
      </c>
      <c r="D110" s="129">
        <v>203.02237299999999</v>
      </c>
      <c r="E110" s="128">
        <v>44075</v>
      </c>
      <c r="F110" s="81">
        <v>179.75776225000001</v>
      </c>
      <c r="G110" s="46"/>
      <c r="H110" s="46"/>
      <c r="I110" s="46"/>
    </row>
    <row r="111" spans="2:9" x14ac:dyDescent="0.2">
      <c r="B111" s="30" t="s">
        <v>185</v>
      </c>
      <c r="C111" s="30">
        <v>10</v>
      </c>
      <c r="D111" s="129">
        <v>202.151667</v>
      </c>
      <c r="E111" s="128">
        <v>44105</v>
      </c>
      <c r="F111" s="81">
        <v>179.89953941666667</v>
      </c>
      <c r="G111" s="46"/>
      <c r="H111" s="46"/>
      <c r="I111" s="46"/>
    </row>
    <row r="112" spans="2:9" x14ac:dyDescent="0.2">
      <c r="B112" s="30" t="s">
        <v>185</v>
      </c>
      <c r="C112" s="30">
        <v>11</v>
      </c>
      <c r="D112" s="129">
        <v>215.46165300000001</v>
      </c>
      <c r="E112" s="128">
        <v>44136</v>
      </c>
      <c r="F112" s="81">
        <v>180.34583566666666</v>
      </c>
      <c r="G112" s="46"/>
      <c r="H112" s="46"/>
      <c r="I112" s="46"/>
    </row>
    <row r="113" spans="2:9" x14ac:dyDescent="0.2">
      <c r="B113" s="30" t="s">
        <v>185</v>
      </c>
      <c r="C113" s="30">
        <v>12</v>
      </c>
      <c r="D113" s="129">
        <v>197.57481200000001</v>
      </c>
      <c r="E113" s="128">
        <v>44166</v>
      </c>
      <c r="F113" s="81">
        <v>181.82672525000001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9">
        <v>167.77076600000001</v>
      </c>
      <c r="E114" s="128">
        <v>44197</v>
      </c>
      <c r="F114" s="81">
        <v>183.90881333333334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9">
        <v>209.63578000000001</v>
      </c>
      <c r="E115" s="128">
        <v>44228</v>
      </c>
      <c r="F115" s="81">
        <v>185.19110658333338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9">
        <v>275.73753599999998</v>
      </c>
      <c r="E116" s="128">
        <v>44256</v>
      </c>
      <c r="F116" s="81">
        <v>192.66049908333335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9">
        <v>227.83106799999999</v>
      </c>
      <c r="E117" s="128">
        <v>44287</v>
      </c>
      <c r="F117" s="81">
        <v>197.81387500000002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9">
        <v>227.209868</v>
      </c>
      <c r="E118" s="128">
        <v>44317</v>
      </c>
      <c r="F118" s="81">
        <v>202.28016775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9">
        <v>206.15653599999999</v>
      </c>
      <c r="E119" s="128">
        <v>44348</v>
      </c>
      <c r="F119" s="81">
        <v>206.47400733333333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9">
        <v>217.59753900000001</v>
      </c>
      <c r="E120" s="128">
        <v>44378</v>
      </c>
      <c r="F120" s="81">
        <v>209.95149924999998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9">
        <v>267.600934</v>
      </c>
      <c r="E121" s="128">
        <v>44409</v>
      </c>
      <c r="F121" s="81">
        <v>218.14587766666662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9">
        <v>219.210239</v>
      </c>
      <c r="E122" s="128">
        <v>44440</v>
      </c>
      <c r="F122" s="81">
        <v>219.49486649999997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9">
        <v>256.22210200000001</v>
      </c>
      <c r="E123" s="128">
        <v>44470</v>
      </c>
      <c r="F123" s="81">
        <v>224.00073608333332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206.04559833333334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189.58103066666669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15" sqref="O1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4" t="s">
        <v>34</v>
      </c>
      <c r="D7" s="144"/>
      <c r="E7" s="144"/>
      <c r="F7" s="144"/>
      <c r="G7" s="144"/>
      <c r="H7" s="144"/>
      <c r="I7" s="144"/>
      <c r="J7" s="144"/>
      <c r="K7" s="144"/>
      <c r="L7" s="50"/>
      <c r="M7" s="46"/>
      <c r="O7" s="46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6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40.980857</v>
      </c>
      <c r="D13" s="56">
        <v>48.982830999999997</v>
      </c>
      <c r="E13" s="56">
        <v>69.939843999999994</v>
      </c>
      <c r="F13" s="56">
        <v>47.399459</v>
      </c>
      <c r="G13" s="56">
        <v>38.537407999999999</v>
      </c>
      <c r="H13" s="56">
        <v>99.447621999999996</v>
      </c>
      <c r="I13" s="56">
        <v>158.05477628386421</v>
      </c>
      <c r="J13" s="56">
        <v>258.05477628386421</v>
      </c>
      <c r="K13" s="56">
        <v>-18.696523519392915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94.206288000000001</v>
      </c>
      <c r="D14" s="56">
        <v>89.019266999999999</v>
      </c>
      <c r="E14" s="56">
        <v>83.399212000000006</v>
      </c>
      <c r="F14" s="56">
        <v>63.509143999999999</v>
      </c>
      <c r="G14" s="56">
        <v>72.507963000000004</v>
      </c>
      <c r="H14" s="56">
        <v>94.607387000000003</v>
      </c>
      <c r="I14" s="56">
        <v>30.478616534848733</v>
      </c>
      <c r="J14" s="56">
        <v>130.47861653484873</v>
      </c>
      <c r="K14" s="56">
        <v>14.169328120687631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74.699220999999994</v>
      </c>
      <c r="D15" s="56">
        <v>99.514481000000004</v>
      </c>
      <c r="E15" s="56">
        <v>71.973386000000005</v>
      </c>
      <c r="F15" s="56">
        <v>60.530487999999998</v>
      </c>
      <c r="G15" s="56">
        <v>63.061090999999998</v>
      </c>
      <c r="H15" s="56">
        <v>144.57277099999999</v>
      </c>
      <c r="I15" s="56">
        <v>129.25827750109812</v>
      </c>
      <c r="J15" s="56">
        <v>229.25827750109812</v>
      </c>
      <c r="K15" s="56">
        <v>4.1807080755734249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80.211237999999994</v>
      </c>
      <c r="D16" s="56">
        <v>49.938003999999999</v>
      </c>
      <c r="E16" s="56">
        <v>69.013254000000003</v>
      </c>
      <c r="F16" s="56">
        <v>48.269706999999997</v>
      </c>
      <c r="G16" s="56">
        <v>67.476399000000001</v>
      </c>
      <c r="H16" s="56">
        <v>113.737703</v>
      </c>
      <c r="I16" s="56">
        <v>68.559236541357222</v>
      </c>
      <c r="J16" s="56">
        <v>168.55923654135722</v>
      </c>
      <c r="K16" s="56">
        <v>39.790363757542615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76.468213000000006</v>
      </c>
      <c r="D17" s="56">
        <v>92.082603000000006</v>
      </c>
      <c r="E17" s="56">
        <v>96.268046999999996</v>
      </c>
      <c r="F17" s="56">
        <v>75.584417000000002</v>
      </c>
      <c r="G17" s="56">
        <v>92.631890999999996</v>
      </c>
      <c r="H17" s="56">
        <v>127.742769</v>
      </c>
      <c r="I17" s="56">
        <v>37.903661062041792</v>
      </c>
      <c r="J17" s="56">
        <v>137.90366106204181</v>
      </c>
      <c r="K17" s="56">
        <v>22.554217756286988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70.585347999999996</v>
      </c>
      <c r="D18" s="56">
        <v>94.324444999999997</v>
      </c>
      <c r="E18" s="56">
        <v>88.128158999999997</v>
      </c>
      <c r="F18" s="56">
        <v>56.505319999999998</v>
      </c>
      <c r="G18" s="56">
        <v>59.042993000000003</v>
      </c>
      <c r="H18" s="56">
        <v>65.712660999999997</v>
      </c>
      <c r="I18" s="56">
        <v>11.296290484461036</v>
      </c>
      <c r="J18" s="56">
        <v>111.29629048446104</v>
      </c>
      <c r="K18" s="56">
        <v>4.4910337646083764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54.541704000000003</v>
      </c>
      <c r="D19" s="56">
        <v>54.335821000000003</v>
      </c>
      <c r="E19" s="56">
        <v>80.136853000000002</v>
      </c>
      <c r="F19" s="56">
        <v>36.851182000000001</v>
      </c>
      <c r="G19" s="56">
        <v>69.298164999999997</v>
      </c>
      <c r="H19" s="56">
        <v>89.736159000000001</v>
      </c>
      <c r="I19" s="56">
        <v>29.492835777108972</v>
      </c>
      <c r="J19" s="56">
        <v>129.49283577710898</v>
      </c>
      <c r="K19" s="56">
        <v>88.048689998600295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61.874578999999997</v>
      </c>
      <c r="D20" s="56">
        <v>89.277393000000004</v>
      </c>
      <c r="E20" s="56">
        <v>61.400157999999998</v>
      </c>
      <c r="F20" s="56">
        <v>72.895420999999999</v>
      </c>
      <c r="G20" s="56">
        <v>63.300851999999999</v>
      </c>
      <c r="H20" s="56">
        <v>103.186178</v>
      </c>
      <c r="I20" s="56">
        <v>63.00914559570225</v>
      </c>
      <c r="J20" s="56">
        <v>163.00914559570225</v>
      </c>
      <c r="K20" s="56">
        <v>-13.162101087254852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60.532617000000002</v>
      </c>
      <c r="D21" s="56">
        <v>53.422449</v>
      </c>
      <c r="E21" s="56">
        <v>49.295132000000002</v>
      </c>
      <c r="F21" s="56">
        <v>30.685383000000002</v>
      </c>
      <c r="G21" s="56">
        <v>73.840925999999996</v>
      </c>
      <c r="H21" s="56">
        <v>73.204132999999999</v>
      </c>
      <c r="I21" s="56">
        <v>-0.86238490562807746</v>
      </c>
      <c r="J21" s="56">
        <v>99.137615094371924</v>
      </c>
      <c r="K21" s="56">
        <v>140.63876276206165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63.063789999999997</v>
      </c>
      <c r="D22" s="56">
        <v>50.452858999999997</v>
      </c>
      <c r="E22" s="56">
        <v>58.615723000000003</v>
      </c>
      <c r="F22" s="56">
        <v>38.246339999999996</v>
      </c>
      <c r="G22" s="56">
        <v>74.817655000000002</v>
      </c>
      <c r="H22" s="35">
        <v>129.76646700000001</v>
      </c>
      <c r="I22" s="35">
        <v>73.443643749593605</v>
      </c>
      <c r="J22" s="35">
        <v>173.4436437495936</v>
      </c>
      <c r="K22" s="35">
        <v>95.620430608523606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65.879166999999995</v>
      </c>
      <c r="D23" s="56">
        <v>66.136827999999994</v>
      </c>
      <c r="E23" s="56">
        <v>53.3474</v>
      </c>
      <c r="F23" s="56">
        <v>59.518886000000002</v>
      </c>
      <c r="G23" s="56">
        <v>88.833475000000007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74.646794999999997</v>
      </c>
      <c r="D24" s="56">
        <v>56.881940999999998</v>
      </c>
      <c r="E24" s="56">
        <v>57.094690999999997</v>
      </c>
      <c r="F24" s="56">
        <v>41.292259999999999</v>
      </c>
      <c r="G24" s="56">
        <v>79.136452000000006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817.68981700000006</v>
      </c>
      <c r="D25" s="58">
        <v>844.368922</v>
      </c>
      <c r="E25" s="58">
        <v>838.61185899999998</v>
      </c>
      <c r="F25" s="58">
        <v>631.28800699999988</v>
      </c>
      <c r="G25" s="58">
        <v>842.48527000000001</v>
      </c>
      <c r="H25" s="35">
        <v>1041.7138500000001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3.2627414999347959</v>
      </c>
      <c r="E26" s="58">
        <v>-0.68181843859952407</v>
      </c>
      <c r="F26" s="58">
        <v>-24.722265703137413</v>
      </c>
      <c r="G26" s="58">
        <v>33.45497786401004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677.16385500000001</v>
      </c>
      <c r="D28" s="58">
        <v>721.35015299999998</v>
      </c>
      <c r="E28" s="58">
        <v>728.16976799999998</v>
      </c>
      <c r="F28" s="58">
        <v>530.47686099999999</v>
      </c>
      <c r="G28" s="58">
        <v>674.51534300000003</v>
      </c>
      <c r="H28" s="35">
        <v>1041.7138500000001</v>
      </c>
      <c r="I28" s="35">
        <v>54.438866485502622</v>
      </c>
      <c r="J28" s="35">
        <v>154.43886648550261</v>
      </c>
      <c r="K28" s="35">
        <v>27.152641818999168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6.5252003150699789</v>
      </c>
      <c r="E29" s="58">
        <v>0.94539593173137426</v>
      </c>
      <c r="F29" s="58">
        <v>-27.149287939127952</v>
      </c>
      <c r="G29" s="58">
        <v>27.152641818999168</v>
      </c>
      <c r="H29" s="35">
        <v>54.438866485502622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135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29">
        <v>40.980857</v>
      </c>
      <c r="E54" s="128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29">
        <v>94.206288000000001</v>
      </c>
      <c r="E55" s="128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29">
        <v>74.699220999999994</v>
      </c>
      <c r="E56" s="128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29">
        <v>80.211237999999994</v>
      </c>
      <c r="E57" s="128">
        <v>42461</v>
      </c>
      <c r="F57" s="81">
        <v>69.195931000000002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29">
        <v>76.468213000000006</v>
      </c>
      <c r="E58" s="128">
        <v>42491</v>
      </c>
      <c r="F58" s="81">
        <v>69.195931000000002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29">
        <v>70.585347999999996</v>
      </c>
      <c r="E59" s="128">
        <v>42522</v>
      </c>
      <c r="F59" s="81">
        <v>69.195931000000002</v>
      </c>
      <c r="G59" s="46"/>
      <c r="H59" s="73"/>
      <c r="I59" s="6"/>
      <c r="J59" s="6"/>
    </row>
    <row r="60" spans="2:15" x14ac:dyDescent="0.2">
      <c r="B60" s="30">
        <v>2016</v>
      </c>
      <c r="C60" s="30">
        <v>7</v>
      </c>
      <c r="D60" s="129">
        <v>54.541704000000003</v>
      </c>
      <c r="E60" s="128">
        <v>42552</v>
      </c>
      <c r="F60" s="81">
        <v>69.195931000000002</v>
      </c>
      <c r="G60" s="46"/>
      <c r="H60" s="73"/>
      <c r="I60" s="6"/>
      <c r="J60" s="6"/>
    </row>
    <row r="61" spans="2:15" x14ac:dyDescent="0.2">
      <c r="B61" s="30">
        <v>2016</v>
      </c>
      <c r="C61" s="30">
        <v>8</v>
      </c>
      <c r="D61" s="129">
        <v>61.874578999999997</v>
      </c>
      <c r="E61" s="128">
        <v>42583</v>
      </c>
      <c r="F61" s="81">
        <v>69.195931000000002</v>
      </c>
      <c r="G61" s="46"/>
      <c r="H61" s="73"/>
      <c r="I61" s="6"/>
      <c r="J61" s="6"/>
    </row>
    <row r="62" spans="2:15" x14ac:dyDescent="0.2">
      <c r="B62" s="30">
        <v>2016</v>
      </c>
      <c r="C62" s="30">
        <v>9</v>
      </c>
      <c r="D62" s="129">
        <v>60.532617000000002</v>
      </c>
      <c r="E62" s="128">
        <v>42614</v>
      </c>
      <c r="F62" s="81">
        <v>68.233340555555557</v>
      </c>
      <c r="G62" s="46"/>
      <c r="H62" s="73"/>
      <c r="I62" s="6"/>
      <c r="J62" s="6"/>
    </row>
    <row r="63" spans="2:15" x14ac:dyDescent="0.2">
      <c r="B63" s="30">
        <v>2016</v>
      </c>
      <c r="C63" s="30">
        <v>10</v>
      </c>
      <c r="D63" s="129">
        <v>63.063789999999997</v>
      </c>
      <c r="E63" s="128">
        <v>42644</v>
      </c>
      <c r="F63" s="81">
        <v>67.716385500000001</v>
      </c>
      <c r="G63" s="46"/>
      <c r="H63" s="73"/>
      <c r="I63" s="6"/>
      <c r="J63" s="6"/>
    </row>
    <row r="64" spans="2:15" x14ac:dyDescent="0.2">
      <c r="B64" s="30">
        <v>2016</v>
      </c>
      <c r="C64" s="30">
        <v>11</v>
      </c>
      <c r="D64" s="129">
        <v>65.879166999999995</v>
      </c>
      <c r="E64" s="128">
        <v>42675</v>
      </c>
      <c r="F64" s="81">
        <v>67.549365636363646</v>
      </c>
      <c r="G64" s="46"/>
      <c r="H64" s="73"/>
      <c r="I64" s="6"/>
      <c r="J64" s="6"/>
    </row>
    <row r="65" spans="2:10" x14ac:dyDescent="0.2">
      <c r="B65" s="30">
        <v>2016</v>
      </c>
      <c r="C65" s="30">
        <v>12</v>
      </c>
      <c r="D65" s="129">
        <v>74.646794999999997</v>
      </c>
      <c r="E65" s="128">
        <v>42705</v>
      </c>
      <c r="F65" s="81">
        <v>68.140818083333343</v>
      </c>
      <c r="G65" s="46"/>
      <c r="H65" s="73"/>
      <c r="I65" s="6"/>
      <c r="J65" s="6"/>
    </row>
    <row r="66" spans="2:10" x14ac:dyDescent="0.2">
      <c r="B66" s="30">
        <v>2017</v>
      </c>
      <c r="C66" s="30">
        <v>1</v>
      </c>
      <c r="D66" s="129">
        <v>48.982830999999997</v>
      </c>
      <c r="E66" s="128">
        <v>42736</v>
      </c>
      <c r="F66" s="81">
        <v>68.807649250000011</v>
      </c>
      <c r="G66" s="46"/>
      <c r="H66" s="73"/>
      <c r="I66" s="73"/>
      <c r="J66" s="73"/>
    </row>
    <row r="67" spans="2:10" x14ac:dyDescent="0.2">
      <c r="B67" s="30">
        <v>2017</v>
      </c>
      <c r="C67" s="30">
        <v>2</v>
      </c>
      <c r="D67" s="129">
        <v>89.019266999999999</v>
      </c>
      <c r="E67" s="128">
        <v>42767</v>
      </c>
      <c r="F67" s="81">
        <v>68.375397500000005</v>
      </c>
      <c r="G67" s="46"/>
      <c r="H67" s="73"/>
      <c r="I67" s="73"/>
      <c r="J67" s="73"/>
    </row>
    <row r="68" spans="2:10" x14ac:dyDescent="0.2">
      <c r="B68" s="30">
        <v>2017</v>
      </c>
      <c r="C68" s="30">
        <v>3</v>
      </c>
      <c r="D68" s="129">
        <v>99.514481000000004</v>
      </c>
      <c r="E68" s="128">
        <v>42795</v>
      </c>
      <c r="F68" s="81">
        <v>70.443335833333336</v>
      </c>
      <c r="G68" s="46"/>
      <c r="H68" s="73"/>
      <c r="I68" s="73"/>
      <c r="J68" s="73"/>
    </row>
    <row r="69" spans="2:10" x14ac:dyDescent="0.2">
      <c r="B69" s="30">
        <v>2017</v>
      </c>
      <c r="C69" s="30">
        <v>4</v>
      </c>
      <c r="D69" s="129">
        <v>49.938003999999999</v>
      </c>
      <c r="E69" s="128">
        <v>42826</v>
      </c>
      <c r="F69" s="81">
        <v>67.92056633333334</v>
      </c>
      <c r="G69" s="46"/>
      <c r="H69" s="73"/>
      <c r="I69" s="73"/>
      <c r="J69" s="73"/>
    </row>
    <row r="70" spans="2:10" x14ac:dyDescent="0.2">
      <c r="B70" s="30">
        <v>2017</v>
      </c>
      <c r="C70" s="30">
        <v>5</v>
      </c>
      <c r="D70" s="129">
        <v>92.082603000000006</v>
      </c>
      <c r="E70" s="128">
        <v>42856</v>
      </c>
      <c r="F70" s="81">
        <v>69.221765500000004</v>
      </c>
      <c r="G70" s="46"/>
      <c r="H70" s="73"/>
      <c r="I70" s="73"/>
      <c r="J70" s="73"/>
    </row>
    <row r="71" spans="2:10" x14ac:dyDescent="0.2">
      <c r="B71" s="30">
        <v>2017</v>
      </c>
      <c r="C71" s="30">
        <v>6</v>
      </c>
      <c r="D71" s="129">
        <v>94.324444999999997</v>
      </c>
      <c r="E71" s="128">
        <v>42887</v>
      </c>
      <c r="F71" s="81">
        <v>71.200023583333333</v>
      </c>
      <c r="G71" s="46"/>
      <c r="H71" s="73"/>
      <c r="I71" s="73"/>
      <c r="J71" s="73"/>
    </row>
    <row r="72" spans="2:10" x14ac:dyDescent="0.2">
      <c r="B72" s="30">
        <v>2017</v>
      </c>
      <c r="C72" s="30">
        <v>7</v>
      </c>
      <c r="D72" s="129">
        <v>54.335821000000003</v>
      </c>
      <c r="E72" s="128">
        <v>42917</v>
      </c>
      <c r="F72" s="81">
        <v>71.182866666666669</v>
      </c>
      <c r="G72" s="46"/>
      <c r="H72" s="73"/>
      <c r="I72" s="73"/>
      <c r="J72" s="73"/>
    </row>
    <row r="73" spans="2:10" x14ac:dyDescent="0.2">
      <c r="B73" s="30">
        <v>2017</v>
      </c>
      <c r="C73" s="30">
        <v>8</v>
      </c>
      <c r="D73" s="129">
        <v>89.277393000000004</v>
      </c>
      <c r="E73" s="128">
        <v>42948</v>
      </c>
      <c r="F73" s="81">
        <v>73.466434499999991</v>
      </c>
      <c r="G73" s="46"/>
      <c r="H73" s="73"/>
      <c r="I73" s="73"/>
      <c r="J73" s="73"/>
    </row>
    <row r="74" spans="2:10" x14ac:dyDescent="0.2">
      <c r="B74" s="30">
        <v>2017</v>
      </c>
      <c r="C74" s="30">
        <v>9</v>
      </c>
      <c r="D74" s="129">
        <v>53.422449</v>
      </c>
      <c r="E74" s="128">
        <v>42979</v>
      </c>
      <c r="F74" s="81">
        <v>72.873920499999983</v>
      </c>
      <c r="G74" s="46"/>
      <c r="H74" s="73"/>
      <c r="I74" s="73"/>
      <c r="J74" s="73"/>
    </row>
    <row r="75" spans="2:10" x14ac:dyDescent="0.2">
      <c r="B75" s="30">
        <v>2017</v>
      </c>
      <c r="C75" s="30">
        <v>10</v>
      </c>
      <c r="D75" s="129">
        <v>50.452858999999997</v>
      </c>
      <c r="E75" s="128">
        <v>43009</v>
      </c>
      <c r="F75" s="81">
        <v>71.823009583333331</v>
      </c>
      <c r="G75" s="46"/>
      <c r="H75" s="73"/>
      <c r="I75" s="73"/>
      <c r="J75" s="73"/>
    </row>
    <row r="76" spans="2:10" x14ac:dyDescent="0.2">
      <c r="B76" s="30">
        <v>2017</v>
      </c>
      <c r="C76" s="30">
        <v>11</v>
      </c>
      <c r="D76" s="129">
        <v>66.136827999999994</v>
      </c>
      <c r="E76" s="128">
        <v>43040</v>
      </c>
      <c r="F76" s="81">
        <v>71.844481333333334</v>
      </c>
      <c r="G76" s="46"/>
      <c r="H76" s="73"/>
      <c r="I76" s="73"/>
      <c r="J76" s="73"/>
    </row>
    <row r="77" spans="2:10" x14ac:dyDescent="0.2">
      <c r="B77" s="30">
        <v>2017</v>
      </c>
      <c r="C77" s="30">
        <v>12</v>
      </c>
      <c r="D77" s="129">
        <v>56.881940999999998</v>
      </c>
      <c r="E77" s="128">
        <v>43070</v>
      </c>
      <c r="F77" s="81">
        <v>70.364076833333328</v>
      </c>
      <c r="G77" s="46"/>
      <c r="H77" s="73"/>
      <c r="I77" s="73"/>
      <c r="J77" s="73"/>
    </row>
    <row r="78" spans="2:10" x14ac:dyDescent="0.2">
      <c r="B78" s="30">
        <v>2018</v>
      </c>
      <c r="C78" s="30">
        <v>1</v>
      </c>
      <c r="D78" s="129">
        <v>69.939843999999994</v>
      </c>
      <c r="E78" s="128">
        <v>43101</v>
      </c>
      <c r="F78" s="81">
        <v>72.110494583333335</v>
      </c>
      <c r="G78" s="46"/>
      <c r="H78" s="73"/>
      <c r="I78" s="73"/>
      <c r="J78" s="73"/>
    </row>
    <row r="79" spans="2:10" x14ac:dyDescent="0.2">
      <c r="B79" s="30">
        <v>2018</v>
      </c>
      <c r="C79" s="30">
        <v>2</v>
      </c>
      <c r="D79" s="129">
        <v>83.399212000000006</v>
      </c>
      <c r="E79" s="128">
        <v>43132</v>
      </c>
      <c r="F79" s="81">
        <v>71.642156666666679</v>
      </c>
      <c r="G79" s="46"/>
      <c r="H79" s="73"/>
      <c r="I79" s="73"/>
      <c r="J79" s="73"/>
    </row>
    <row r="80" spans="2:10" x14ac:dyDescent="0.2">
      <c r="B80" s="30">
        <v>2018</v>
      </c>
      <c r="C80" s="30">
        <v>3</v>
      </c>
      <c r="D80" s="129">
        <v>71.973386000000005</v>
      </c>
      <c r="E80" s="128">
        <v>43160</v>
      </c>
      <c r="F80" s="81">
        <v>69.347065416666666</v>
      </c>
      <c r="G80" s="46"/>
      <c r="H80" s="73"/>
      <c r="I80" s="73"/>
      <c r="J80" s="73"/>
    </row>
    <row r="81" spans="2:10" x14ac:dyDescent="0.2">
      <c r="B81" s="30">
        <v>2018</v>
      </c>
      <c r="C81" s="30">
        <v>4</v>
      </c>
      <c r="D81" s="129">
        <v>69.013254000000003</v>
      </c>
      <c r="E81" s="128">
        <v>43191</v>
      </c>
      <c r="F81" s="81">
        <v>70.936669583333341</v>
      </c>
      <c r="G81" s="46"/>
      <c r="H81" s="73"/>
      <c r="I81" s="73"/>
      <c r="J81" s="73"/>
    </row>
    <row r="82" spans="2:10" x14ac:dyDescent="0.2">
      <c r="B82" s="30">
        <v>2018</v>
      </c>
      <c r="C82" s="30">
        <v>5</v>
      </c>
      <c r="D82" s="129">
        <v>96.268046999999996</v>
      </c>
      <c r="E82" s="128">
        <v>43221</v>
      </c>
      <c r="F82" s="81">
        <v>71.285456583333328</v>
      </c>
      <c r="G82" s="46"/>
      <c r="H82" s="73"/>
      <c r="I82" s="73"/>
      <c r="J82" s="73"/>
    </row>
    <row r="83" spans="2:10" x14ac:dyDescent="0.2">
      <c r="B83" s="30">
        <v>2018</v>
      </c>
      <c r="C83" s="30">
        <v>6</v>
      </c>
      <c r="D83" s="129">
        <v>88.128158999999997</v>
      </c>
      <c r="E83" s="128">
        <v>43252</v>
      </c>
      <c r="F83" s="81">
        <v>70.769099416666663</v>
      </c>
      <c r="G83" s="46"/>
      <c r="H83" s="73"/>
      <c r="I83" s="73"/>
      <c r="J83" s="73"/>
    </row>
    <row r="84" spans="2:10" x14ac:dyDescent="0.2">
      <c r="B84" s="30">
        <v>2018</v>
      </c>
      <c r="C84" s="30">
        <v>7</v>
      </c>
      <c r="D84" s="129">
        <v>80.136853000000002</v>
      </c>
      <c r="E84" s="128">
        <v>43282</v>
      </c>
      <c r="F84" s="81">
        <v>72.91918541666665</v>
      </c>
      <c r="G84" s="46"/>
      <c r="H84" s="73"/>
      <c r="I84" s="73"/>
      <c r="J84" s="73"/>
    </row>
    <row r="85" spans="2:10" x14ac:dyDescent="0.2">
      <c r="B85" s="30">
        <v>2018</v>
      </c>
      <c r="C85" s="30">
        <v>8</v>
      </c>
      <c r="D85" s="129">
        <v>61.400157999999998</v>
      </c>
      <c r="E85" s="128">
        <v>43313</v>
      </c>
      <c r="F85" s="81">
        <v>70.596082499999994</v>
      </c>
      <c r="G85" s="46"/>
      <c r="H85" s="73"/>
      <c r="I85" s="73"/>
      <c r="J85" s="73"/>
    </row>
    <row r="86" spans="2:10" x14ac:dyDescent="0.2">
      <c r="B86" s="30">
        <v>2018</v>
      </c>
      <c r="C86" s="30">
        <v>9</v>
      </c>
      <c r="D86" s="129">
        <v>49.295132000000002</v>
      </c>
      <c r="E86" s="128">
        <v>43344</v>
      </c>
      <c r="F86" s="81">
        <v>70.252139416666665</v>
      </c>
      <c r="G86" s="46"/>
      <c r="H86" s="73"/>
      <c r="I86" s="73"/>
      <c r="J86" s="73"/>
    </row>
    <row r="87" spans="2:10" x14ac:dyDescent="0.2">
      <c r="B87" s="30">
        <v>2018</v>
      </c>
      <c r="C87" s="30">
        <v>10</v>
      </c>
      <c r="D87" s="129">
        <v>58.615723000000003</v>
      </c>
      <c r="E87" s="128">
        <v>43374</v>
      </c>
      <c r="F87" s="81">
        <v>70.932378083333333</v>
      </c>
      <c r="G87" s="46"/>
      <c r="H87" s="73"/>
    </row>
    <row r="88" spans="2:10" x14ac:dyDescent="0.2">
      <c r="B88" s="30">
        <v>2018</v>
      </c>
      <c r="C88" s="30">
        <v>11</v>
      </c>
      <c r="D88" s="129">
        <v>53.3474</v>
      </c>
      <c r="E88" s="128">
        <v>43405</v>
      </c>
      <c r="F88" s="81">
        <v>69.866592416666663</v>
      </c>
      <c r="G88" s="46"/>
      <c r="H88" s="73"/>
    </row>
    <row r="89" spans="2:10" x14ac:dyDescent="0.2">
      <c r="B89" s="30">
        <v>2018</v>
      </c>
      <c r="C89" s="30">
        <v>12</v>
      </c>
      <c r="D89" s="129">
        <v>57.094690999999997</v>
      </c>
      <c r="E89" s="128">
        <v>43435</v>
      </c>
      <c r="F89" s="81">
        <v>69.884321583333332</v>
      </c>
      <c r="G89" s="46"/>
      <c r="H89" s="73"/>
    </row>
    <row r="90" spans="2:10" x14ac:dyDescent="0.2">
      <c r="B90" s="30">
        <v>2019</v>
      </c>
      <c r="C90" s="30">
        <v>1</v>
      </c>
      <c r="D90" s="129">
        <v>47.399459</v>
      </c>
      <c r="E90" s="128">
        <v>43466</v>
      </c>
      <c r="F90" s="81">
        <v>68.005956166666664</v>
      </c>
      <c r="G90" s="46"/>
      <c r="H90" s="73"/>
    </row>
    <row r="91" spans="2:10" x14ac:dyDescent="0.2">
      <c r="B91" s="30">
        <v>2019</v>
      </c>
      <c r="C91" s="30">
        <v>2</v>
      </c>
      <c r="D91" s="129">
        <v>63.509143999999999</v>
      </c>
      <c r="E91" s="128">
        <v>43497</v>
      </c>
      <c r="F91" s="81">
        <v>66.348450499999998</v>
      </c>
      <c r="G91" s="46"/>
      <c r="H91" s="73"/>
    </row>
    <row r="92" spans="2:10" x14ac:dyDescent="0.2">
      <c r="B92" s="30">
        <v>2019</v>
      </c>
      <c r="C92" s="30">
        <v>3</v>
      </c>
      <c r="D92" s="129">
        <v>60.530487999999998</v>
      </c>
      <c r="E92" s="128">
        <v>43525</v>
      </c>
      <c r="F92" s="81">
        <v>65.394875666666664</v>
      </c>
      <c r="G92" s="46"/>
      <c r="H92" s="73"/>
    </row>
    <row r="93" spans="2:10" x14ac:dyDescent="0.2">
      <c r="B93" s="30">
        <v>2019</v>
      </c>
      <c r="C93" s="30">
        <v>4</v>
      </c>
      <c r="D93" s="129">
        <v>48.269706999999997</v>
      </c>
      <c r="E93" s="128">
        <v>43556</v>
      </c>
      <c r="F93" s="81">
        <v>63.666246749999999</v>
      </c>
      <c r="G93" s="46"/>
      <c r="H93" s="73"/>
    </row>
    <row r="94" spans="2:10" x14ac:dyDescent="0.2">
      <c r="B94" s="30">
        <v>2019</v>
      </c>
      <c r="C94" s="30">
        <v>5</v>
      </c>
      <c r="D94" s="129">
        <v>75.584417000000002</v>
      </c>
      <c r="E94" s="128">
        <v>43586</v>
      </c>
      <c r="F94" s="81">
        <v>61.942610916666673</v>
      </c>
      <c r="G94" s="46"/>
      <c r="H94" s="73"/>
    </row>
    <row r="95" spans="2:10" x14ac:dyDescent="0.2">
      <c r="B95" s="30">
        <v>2019</v>
      </c>
      <c r="C95" s="30">
        <v>6</v>
      </c>
      <c r="D95" s="129">
        <v>56.505319999999998</v>
      </c>
      <c r="E95" s="128">
        <v>43617</v>
      </c>
      <c r="F95" s="81">
        <v>59.307374333333343</v>
      </c>
      <c r="G95" s="46"/>
      <c r="H95" s="73"/>
    </row>
    <row r="96" spans="2:10" x14ac:dyDescent="0.2">
      <c r="B96" s="30">
        <v>2019</v>
      </c>
      <c r="C96" s="30">
        <v>7</v>
      </c>
      <c r="D96" s="129">
        <v>36.851182000000001</v>
      </c>
      <c r="E96" s="128">
        <v>43647</v>
      </c>
      <c r="F96" s="81">
        <v>55.700235083333325</v>
      </c>
      <c r="G96" s="46"/>
      <c r="H96" s="73"/>
    </row>
    <row r="97" spans="2:8" x14ac:dyDescent="0.2">
      <c r="B97" s="30">
        <v>2019</v>
      </c>
      <c r="C97" s="30">
        <v>8</v>
      </c>
      <c r="D97" s="129">
        <v>72.895420999999999</v>
      </c>
      <c r="E97" s="128">
        <v>43678</v>
      </c>
      <c r="F97" s="81">
        <v>56.658173666666663</v>
      </c>
      <c r="G97" s="46"/>
      <c r="H97" s="73"/>
    </row>
    <row r="98" spans="2:8" x14ac:dyDescent="0.2">
      <c r="B98" s="30">
        <v>2019</v>
      </c>
      <c r="C98" s="30">
        <v>9</v>
      </c>
      <c r="D98" s="129">
        <v>30.685383000000002</v>
      </c>
      <c r="E98" s="128">
        <v>43709</v>
      </c>
      <c r="F98" s="81">
        <v>55.107361249999997</v>
      </c>
      <c r="G98" s="46"/>
      <c r="H98" s="73"/>
    </row>
    <row r="99" spans="2:8" x14ac:dyDescent="0.2">
      <c r="B99" s="30">
        <v>2019</v>
      </c>
      <c r="C99" s="30">
        <v>10</v>
      </c>
      <c r="D99" s="129">
        <v>38.246339999999996</v>
      </c>
      <c r="E99" s="128">
        <v>43739</v>
      </c>
      <c r="F99" s="81">
        <v>53.409912666666678</v>
      </c>
      <c r="G99" s="46"/>
      <c r="H99" s="73"/>
    </row>
    <row r="100" spans="2:8" x14ac:dyDescent="0.2">
      <c r="B100" s="30">
        <v>2019</v>
      </c>
      <c r="C100" s="30">
        <v>11</v>
      </c>
      <c r="D100" s="129">
        <v>59.518886000000002</v>
      </c>
      <c r="E100" s="128">
        <v>43770</v>
      </c>
      <c r="F100" s="81">
        <v>53.924203166666665</v>
      </c>
      <c r="G100" s="46"/>
      <c r="H100" s="73"/>
    </row>
    <row r="101" spans="2:8" x14ac:dyDescent="0.2">
      <c r="B101" s="30">
        <v>2019</v>
      </c>
      <c r="C101" s="30">
        <v>12</v>
      </c>
      <c r="D101" s="129">
        <v>41.292259999999999</v>
      </c>
      <c r="E101" s="128">
        <v>43800</v>
      </c>
      <c r="F101" s="81">
        <v>52.607333916666654</v>
      </c>
      <c r="G101" s="46"/>
      <c r="H101" s="73"/>
    </row>
    <row r="102" spans="2:8" x14ac:dyDescent="0.2">
      <c r="B102" s="30" t="s">
        <v>185</v>
      </c>
      <c r="C102" s="30">
        <v>1</v>
      </c>
      <c r="D102" s="129">
        <v>38.537407999999999</v>
      </c>
      <c r="E102" s="128">
        <v>43831</v>
      </c>
      <c r="F102" s="81">
        <v>51.868829666666663</v>
      </c>
      <c r="G102" s="46"/>
      <c r="H102" s="73"/>
    </row>
    <row r="103" spans="2:8" x14ac:dyDescent="0.2">
      <c r="B103" s="30" t="s">
        <v>185</v>
      </c>
      <c r="C103" s="30">
        <v>2</v>
      </c>
      <c r="D103" s="129">
        <v>72.507963000000004</v>
      </c>
      <c r="E103" s="128">
        <v>43862</v>
      </c>
      <c r="F103" s="81">
        <v>52.618731250000003</v>
      </c>
      <c r="G103" s="46"/>
      <c r="H103" s="73"/>
    </row>
    <row r="104" spans="2:8" x14ac:dyDescent="0.2">
      <c r="B104" s="30" t="s">
        <v>185</v>
      </c>
      <c r="C104" s="30">
        <v>3</v>
      </c>
      <c r="D104" s="129">
        <v>63.061090999999998</v>
      </c>
      <c r="E104" s="128">
        <v>43891</v>
      </c>
      <c r="F104" s="81">
        <v>52.829614833333331</v>
      </c>
      <c r="G104" s="46"/>
      <c r="H104" s="73"/>
    </row>
    <row r="105" spans="2:8" x14ac:dyDescent="0.2">
      <c r="B105" s="30" t="s">
        <v>185</v>
      </c>
      <c r="C105" s="30">
        <v>4</v>
      </c>
      <c r="D105" s="129">
        <v>67.476399000000001</v>
      </c>
      <c r="E105" s="128">
        <v>43922</v>
      </c>
      <c r="F105" s="81">
        <v>54.430172500000005</v>
      </c>
      <c r="G105" s="46"/>
      <c r="H105" s="73"/>
    </row>
    <row r="106" spans="2:8" x14ac:dyDescent="0.2">
      <c r="B106" s="30" t="s">
        <v>185</v>
      </c>
      <c r="C106" s="30">
        <v>5</v>
      </c>
      <c r="D106" s="129">
        <v>92.631890999999996</v>
      </c>
      <c r="E106" s="128">
        <v>43952</v>
      </c>
      <c r="F106" s="81">
        <v>55.85079533333333</v>
      </c>
      <c r="G106" s="46"/>
      <c r="H106" s="73"/>
    </row>
    <row r="107" spans="2:8" x14ac:dyDescent="0.2">
      <c r="B107" s="30" t="s">
        <v>185</v>
      </c>
      <c r="C107" s="30">
        <v>6</v>
      </c>
      <c r="D107" s="129">
        <v>59.042993000000003</v>
      </c>
      <c r="E107" s="128">
        <v>43983</v>
      </c>
      <c r="F107" s="81">
        <v>56.062268083333329</v>
      </c>
      <c r="G107" s="46"/>
      <c r="H107" s="73"/>
    </row>
    <row r="108" spans="2:8" x14ac:dyDescent="0.2">
      <c r="B108" s="30" t="s">
        <v>185</v>
      </c>
      <c r="C108" s="30">
        <v>7</v>
      </c>
      <c r="D108" s="129">
        <v>69.298164999999997</v>
      </c>
      <c r="E108" s="128">
        <v>44013</v>
      </c>
      <c r="F108" s="81">
        <v>58.766183333333338</v>
      </c>
      <c r="G108" s="46"/>
      <c r="H108" s="73"/>
    </row>
    <row r="109" spans="2:8" x14ac:dyDescent="0.2">
      <c r="B109" s="30" t="s">
        <v>185</v>
      </c>
      <c r="C109" s="30">
        <v>8</v>
      </c>
      <c r="D109" s="129">
        <v>63.300851999999999</v>
      </c>
      <c r="E109" s="128">
        <v>44044</v>
      </c>
      <c r="F109" s="81">
        <v>57.966635916666668</v>
      </c>
      <c r="G109" s="46"/>
      <c r="H109" s="73"/>
    </row>
    <row r="110" spans="2:8" x14ac:dyDescent="0.2">
      <c r="B110" s="30" t="s">
        <v>185</v>
      </c>
      <c r="C110" s="30">
        <v>9</v>
      </c>
      <c r="D110" s="129">
        <v>73.840925999999996</v>
      </c>
      <c r="E110" s="128">
        <v>44075</v>
      </c>
      <c r="F110" s="81">
        <v>61.562931166666658</v>
      </c>
      <c r="G110" s="46"/>
      <c r="H110" s="73"/>
    </row>
    <row r="111" spans="2:8" x14ac:dyDescent="0.2">
      <c r="B111" s="30" t="s">
        <v>185</v>
      </c>
      <c r="C111" s="30">
        <v>10</v>
      </c>
      <c r="D111" s="129">
        <v>74.817655000000002</v>
      </c>
      <c r="E111" s="128">
        <v>44105</v>
      </c>
      <c r="F111" s="81">
        <v>64.610540749999998</v>
      </c>
      <c r="G111" s="46"/>
      <c r="H111" s="73"/>
    </row>
    <row r="112" spans="2:8" x14ac:dyDescent="0.2">
      <c r="B112" s="30" t="s">
        <v>185</v>
      </c>
      <c r="C112" s="30">
        <v>11</v>
      </c>
      <c r="D112" s="129">
        <v>88.833475000000007</v>
      </c>
      <c r="E112" s="128">
        <v>44136</v>
      </c>
      <c r="F112" s="81">
        <v>67.053423166666661</v>
      </c>
      <c r="G112" s="46"/>
      <c r="H112" s="73"/>
    </row>
    <row r="113" spans="2:8" x14ac:dyDescent="0.2">
      <c r="B113" s="30" t="s">
        <v>185</v>
      </c>
      <c r="C113" s="30">
        <v>12</v>
      </c>
      <c r="D113" s="129">
        <v>79.136452000000006</v>
      </c>
      <c r="E113" s="128">
        <v>44166</v>
      </c>
      <c r="F113" s="81">
        <v>70.20710583333333</v>
      </c>
      <c r="G113" s="46"/>
      <c r="H113" s="73"/>
    </row>
    <row r="114" spans="2:8" x14ac:dyDescent="0.2">
      <c r="B114" s="30">
        <v>2017</v>
      </c>
      <c r="C114" s="30">
        <v>1</v>
      </c>
      <c r="D114" s="129">
        <v>99.447621999999996</v>
      </c>
      <c r="E114" s="128">
        <v>44197</v>
      </c>
      <c r="F114" s="81">
        <v>75.28295700000001</v>
      </c>
      <c r="G114" s="46"/>
      <c r="H114" s="73"/>
    </row>
    <row r="115" spans="2:8" x14ac:dyDescent="0.2">
      <c r="B115" s="30">
        <v>2017</v>
      </c>
      <c r="C115" s="30">
        <v>2</v>
      </c>
      <c r="D115" s="129">
        <v>94.607387000000003</v>
      </c>
      <c r="E115" s="128">
        <v>44228</v>
      </c>
      <c r="F115" s="81">
        <v>77.124575666666672</v>
      </c>
      <c r="G115" s="46"/>
      <c r="H115" s="73"/>
    </row>
    <row r="116" spans="2:8" x14ac:dyDescent="0.2">
      <c r="B116" s="30">
        <v>2017</v>
      </c>
      <c r="C116" s="30">
        <v>3</v>
      </c>
      <c r="D116" s="129">
        <v>144.57277099999999</v>
      </c>
      <c r="E116" s="128">
        <v>44256</v>
      </c>
      <c r="F116" s="81">
        <v>83.917215666666664</v>
      </c>
      <c r="G116" s="46"/>
      <c r="H116" s="73"/>
    </row>
    <row r="117" spans="2:8" x14ac:dyDescent="0.2">
      <c r="B117" s="30">
        <v>2017</v>
      </c>
      <c r="C117" s="30">
        <v>4</v>
      </c>
      <c r="D117" s="129">
        <v>113.737703</v>
      </c>
      <c r="E117" s="128">
        <v>44287</v>
      </c>
      <c r="F117" s="81">
        <v>87.772324333333316</v>
      </c>
      <c r="G117" s="46"/>
      <c r="H117" s="73"/>
    </row>
    <row r="118" spans="2:8" x14ac:dyDescent="0.2">
      <c r="B118" s="30">
        <v>2017</v>
      </c>
      <c r="C118" s="30">
        <v>5</v>
      </c>
      <c r="D118" s="129">
        <v>127.742769</v>
      </c>
      <c r="E118" s="128">
        <v>44317</v>
      </c>
      <c r="F118" s="81">
        <v>90.698230833333341</v>
      </c>
      <c r="G118" s="46"/>
      <c r="H118" s="73"/>
    </row>
    <row r="119" spans="2:8" x14ac:dyDescent="0.2">
      <c r="B119" s="30">
        <v>2017</v>
      </c>
      <c r="C119" s="30">
        <v>6</v>
      </c>
      <c r="D119" s="129">
        <v>65.712660999999997</v>
      </c>
      <c r="E119" s="128">
        <v>44348</v>
      </c>
      <c r="F119" s="81">
        <v>91.254036499999998</v>
      </c>
      <c r="G119" s="46"/>
      <c r="H119" s="73"/>
    </row>
    <row r="120" spans="2:8" x14ac:dyDescent="0.2">
      <c r="B120" s="30">
        <v>2017</v>
      </c>
      <c r="C120" s="30">
        <v>7</v>
      </c>
      <c r="D120" s="129">
        <v>89.736159000000001</v>
      </c>
      <c r="E120" s="128">
        <v>44378</v>
      </c>
      <c r="F120" s="81">
        <v>92.95720266666666</v>
      </c>
      <c r="G120" s="46"/>
      <c r="H120" s="73"/>
    </row>
    <row r="121" spans="2:8" x14ac:dyDescent="0.2">
      <c r="B121" s="30">
        <v>2017</v>
      </c>
      <c r="C121" s="30">
        <v>8</v>
      </c>
      <c r="D121" s="129">
        <v>103.186178</v>
      </c>
      <c r="E121" s="128">
        <v>44409</v>
      </c>
      <c r="F121" s="81">
        <v>96.280979833333333</v>
      </c>
      <c r="G121" s="46"/>
      <c r="H121" s="73"/>
    </row>
    <row r="122" spans="2:8" x14ac:dyDescent="0.2">
      <c r="B122" s="30">
        <v>2017</v>
      </c>
      <c r="C122" s="30">
        <v>9</v>
      </c>
      <c r="D122" s="129">
        <v>73.204132999999999</v>
      </c>
      <c r="E122" s="128">
        <v>44440</v>
      </c>
      <c r="F122" s="81">
        <v>96.227913750000013</v>
      </c>
      <c r="G122" s="46"/>
      <c r="H122" s="73"/>
    </row>
    <row r="123" spans="2:8" x14ac:dyDescent="0.2">
      <c r="B123" s="30">
        <v>2017</v>
      </c>
      <c r="C123" s="30">
        <v>10</v>
      </c>
      <c r="D123" s="129">
        <v>129.76646700000001</v>
      </c>
      <c r="E123" s="128">
        <v>44470</v>
      </c>
      <c r="F123" s="81">
        <v>100.80698141666666</v>
      </c>
      <c r="G123" s="46"/>
      <c r="H123" s="73"/>
    </row>
    <row r="124" spans="2:8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93.404191833333343</v>
      </c>
      <c r="G124" s="46"/>
      <c r="H124" s="73"/>
    </row>
    <row r="125" spans="2:8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86.809487500000003</v>
      </c>
      <c r="G125" s="46"/>
      <c r="H125" s="73"/>
    </row>
    <row r="126" spans="2:8" x14ac:dyDescent="0.2">
      <c r="B126" s="46"/>
      <c r="C126" s="46"/>
      <c r="D126" s="46"/>
      <c r="E126" s="46"/>
      <c r="F126" s="46"/>
      <c r="G126" s="46"/>
      <c r="H126" s="73"/>
    </row>
    <row r="127" spans="2:8" x14ac:dyDescent="0.2">
      <c r="B127" s="46"/>
      <c r="C127" s="46"/>
      <c r="D127" s="46"/>
      <c r="E127" s="46"/>
      <c r="F127" s="46"/>
      <c r="G127" s="46"/>
      <c r="H127" s="73"/>
    </row>
    <row r="128" spans="2:8" x14ac:dyDescent="0.2">
      <c r="B128" s="46"/>
      <c r="C128" s="46"/>
      <c r="D128" s="46"/>
      <c r="E128" s="46"/>
      <c r="F128" s="46"/>
      <c r="G128" s="46"/>
      <c r="H128" s="73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69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106.87813199999999</v>
      </c>
      <c r="D13" s="56">
        <v>101.87611</v>
      </c>
      <c r="E13" s="56">
        <v>110.89809499999998</v>
      </c>
      <c r="F13" s="56">
        <v>126.640874</v>
      </c>
      <c r="G13" s="56">
        <v>113.90706299999999</v>
      </c>
      <c r="H13" s="56">
        <v>91.423807999999994</v>
      </c>
      <c r="I13" s="56">
        <v>-19.738244853174734</v>
      </c>
      <c r="J13" s="56">
        <v>80.261755146825266</v>
      </c>
      <c r="K13" s="56">
        <v>-10.055056158251086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126.55682300000001</v>
      </c>
      <c r="D14" s="56">
        <v>105.714974</v>
      </c>
      <c r="E14" s="56">
        <v>119.93765300000001</v>
      </c>
      <c r="F14" s="56">
        <v>130.55119400000001</v>
      </c>
      <c r="G14" s="56">
        <v>127.209138</v>
      </c>
      <c r="H14" s="56">
        <v>131.008172</v>
      </c>
      <c r="I14" s="56">
        <v>2.9864474044309697</v>
      </c>
      <c r="J14" s="56">
        <v>102.98644740443098</v>
      </c>
      <c r="K14" s="56">
        <v>-2.5599582030632506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119.63717800000001</v>
      </c>
      <c r="D15" s="56">
        <v>123.93445100000001</v>
      </c>
      <c r="E15" s="56">
        <v>130.951336</v>
      </c>
      <c r="F15" s="56">
        <v>124.36720699999999</v>
      </c>
      <c r="G15" s="56">
        <v>129.686857</v>
      </c>
      <c r="H15" s="56">
        <v>159.60955099999998</v>
      </c>
      <c r="I15" s="56">
        <v>23.073035072474603</v>
      </c>
      <c r="J15" s="56">
        <v>123.0730350724746</v>
      </c>
      <c r="K15" s="56">
        <v>4.2773735362570342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123.65854299999999</v>
      </c>
      <c r="D16" s="56">
        <v>105.58935799999999</v>
      </c>
      <c r="E16" s="56">
        <v>136.884985</v>
      </c>
      <c r="F16" s="56">
        <v>155.705625</v>
      </c>
      <c r="G16" s="56">
        <v>98.438511000000005</v>
      </c>
      <c r="H16" s="56">
        <v>144.399001</v>
      </c>
      <c r="I16" s="56">
        <v>46.689542063471464</v>
      </c>
      <c r="J16" s="56">
        <v>146.68954206347146</v>
      </c>
      <c r="K16" s="56">
        <v>-36.779091314138455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136.61933300000001</v>
      </c>
      <c r="D17" s="56">
        <v>144.971498</v>
      </c>
      <c r="E17" s="56">
        <v>151.91110399999999</v>
      </c>
      <c r="F17" s="56">
        <v>147.09921099999997</v>
      </c>
      <c r="G17" s="56">
        <v>88.089287000000013</v>
      </c>
      <c r="H17" s="56">
        <v>99.81617700000001</v>
      </c>
      <c r="I17" s="56">
        <v>13.31250416409886</v>
      </c>
      <c r="J17" s="56">
        <v>113.31250416409885</v>
      </c>
      <c r="K17" s="56">
        <v>-40.115731144200339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129.83994799999999</v>
      </c>
      <c r="D18" s="56">
        <v>135.32807099999999</v>
      </c>
      <c r="E18" s="56">
        <v>138.069568</v>
      </c>
      <c r="F18" s="56">
        <v>139.866073</v>
      </c>
      <c r="G18" s="56">
        <v>97.779439999999994</v>
      </c>
      <c r="H18" s="56">
        <v>149.368527</v>
      </c>
      <c r="I18" s="56">
        <v>52.760669318621602</v>
      </c>
      <c r="J18" s="56">
        <v>152.76066931862161</v>
      </c>
      <c r="K18" s="56">
        <v>-30.090666090267661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102.998334</v>
      </c>
      <c r="D19" s="56">
        <v>138.16241600000001</v>
      </c>
      <c r="E19" s="56">
        <v>134.96385000000001</v>
      </c>
      <c r="F19" s="56">
        <v>177.00124299999999</v>
      </c>
      <c r="G19" s="56">
        <v>109.012854</v>
      </c>
      <c r="H19" s="56">
        <v>169.13159100000001</v>
      </c>
      <c r="I19" s="56">
        <v>55.148301135203745</v>
      </c>
      <c r="J19" s="56">
        <v>155.14830113520375</v>
      </c>
      <c r="K19" s="56">
        <v>-38.411249462242466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159.117456</v>
      </c>
      <c r="D20" s="56">
        <v>129.007769</v>
      </c>
      <c r="E20" s="56">
        <v>137.127546</v>
      </c>
      <c r="F20" s="56">
        <v>129.73689200000001</v>
      </c>
      <c r="G20" s="56">
        <v>114.556313</v>
      </c>
      <c r="H20" s="56">
        <v>217.764298</v>
      </c>
      <c r="I20" s="56">
        <v>90.093668604714949</v>
      </c>
      <c r="J20" s="56">
        <v>190.09366860471494</v>
      </c>
      <c r="K20" s="56">
        <v>-11.701050307263417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132.189663</v>
      </c>
      <c r="D21" s="56">
        <v>137.14520899999999</v>
      </c>
      <c r="E21" s="56">
        <v>149.66745700000001</v>
      </c>
      <c r="F21" s="56">
        <v>149.57335700000002</v>
      </c>
      <c r="G21" s="56">
        <v>136.35096100000001</v>
      </c>
      <c r="H21" s="56">
        <v>168.105987</v>
      </c>
      <c r="I21" s="56">
        <v>23.289183858410787</v>
      </c>
      <c r="J21" s="56">
        <v>123.28918385841079</v>
      </c>
      <c r="K21" s="56">
        <v>-8.8400743723362485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129.72748200000001</v>
      </c>
      <c r="D22" s="56">
        <v>139.01305100000002</v>
      </c>
      <c r="E22" s="56">
        <v>161.79210900000001</v>
      </c>
      <c r="F22" s="56">
        <v>155.56060099999999</v>
      </c>
      <c r="G22" s="56">
        <v>131.81987599999999</v>
      </c>
      <c r="H22" s="35">
        <v>167.509004</v>
      </c>
      <c r="I22" s="35">
        <v>27.074162928206679</v>
      </c>
      <c r="J22" s="35">
        <v>127.07416292820668</v>
      </c>
      <c r="K22" s="35">
        <v>-15.261399639359841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133.42281600000001</v>
      </c>
      <c r="D23" s="56">
        <v>132.18346499999998</v>
      </c>
      <c r="E23" s="56">
        <v>147.01128700000001</v>
      </c>
      <c r="F23" s="56">
        <v>134.3614</v>
      </c>
      <c r="G23" s="56">
        <v>131.20513099999999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131.34507200000002</v>
      </c>
      <c r="D24" s="56">
        <v>144.86139299999999</v>
      </c>
      <c r="E24" s="56">
        <v>123.349951</v>
      </c>
      <c r="F24" s="56">
        <v>138.84159600000001</v>
      </c>
      <c r="G24" s="56">
        <v>130.75484800000001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1531.9907800000001</v>
      </c>
      <c r="D25" s="58">
        <v>1537.7877650000003</v>
      </c>
      <c r="E25" s="58">
        <v>1642.5649409999999</v>
      </c>
      <c r="F25" s="58">
        <v>1709.3052729999999</v>
      </c>
      <c r="G25" s="58">
        <v>1408.810279</v>
      </c>
      <c r="H25" s="35">
        <v>1498.1361159999999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0.37839555405159153</v>
      </c>
      <c r="E26" s="58">
        <v>6.8135004312509739</v>
      </c>
      <c r="F26" s="58">
        <v>4.063177676212204</v>
      </c>
      <c r="G26" s="58">
        <v>-17.579948927004796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1267.222892</v>
      </c>
      <c r="D28" s="58">
        <v>1260.7429070000003</v>
      </c>
      <c r="E28" s="58">
        <v>1372.2037029999999</v>
      </c>
      <c r="F28" s="58">
        <v>1436.102277</v>
      </c>
      <c r="G28" s="58">
        <v>1146.8503000000001</v>
      </c>
      <c r="H28" s="35">
        <v>1498.1361159999999</v>
      </c>
      <c r="I28" s="35">
        <v>30.630485600431001</v>
      </c>
      <c r="J28" s="35">
        <v>130.630485600431</v>
      </c>
      <c r="K28" s="35">
        <v>-20.141460788171972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-0.51135321504275355</v>
      </c>
      <c r="E29" s="58">
        <v>8.840882259272508</v>
      </c>
      <c r="F29" s="58">
        <v>4.6566390879357655</v>
      </c>
      <c r="G29" s="58">
        <v>-20.141460788171972</v>
      </c>
      <c r="H29" s="35">
        <v>30.630485600431001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6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6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2016</v>
      </c>
      <c r="C54" s="30">
        <v>1</v>
      </c>
      <c r="D54" s="81">
        <v>106.87813199999999</v>
      </c>
      <c r="E54" s="128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2016</v>
      </c>
      <c r="C55" s="30">
        <v>2</v>
      </c>
      <c r="D55" s="81">
        <v>126.55682300000001</v>
      </c>
      <c r="E55" s="128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2016</v>
      </c>
      <c r="C56" s="30">
        <v>3</v>
      </c>
      <c r="D56" s="81">
        <v>119.63717800000001</v>
      </c>
      <c r="E56" s="128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2016</v>
      </c>
      <c r="C57" s="30">
        <v>4</v>
      </c>
      <c r="D57" s="81">
        <v>123.65854299999999</v>
      </c>
      <c r="E57" s="128">
        <v>42461</v>
      </c>
      <c r="F57" s="81">
        <v>125.66321837500001</v>
      </c>
      <c r="G57" s="6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2016</v>
      </c>
      <c r="C58" s="30">
        <v>5</v>
      </c>
      <c r="D58" s="81">
        <v>136.61933300000001</v>
      </c>
      <c r="E58" s="128">
        <v>42491</v>
      </c>
      <c r="F58" s="81">
        <v>125.66321837500001</v>
      </c>
      <c r="G58" s="6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2016</v>
      </c>
      <c r="C59" s="30">
        <v>6</v>
      </c>
      <c r="D59" s="81">
        <v>129.83994799999999</v>
      </c>
      <c r="E59" s="128">
        <v>42522</v>
      </c>
      <c r="F59" s="81">
        <v>125.66321837500001</v>
      </c>
      <c r="G59" s="73"/>
      <c r="H59" s="46"/>
      <c r="I59" s="46"/>
    </row>
    <row r="60" spans="1:15" x14ac:dyDescent="0.2">
      <c r="A60" s="46"/>
      <c r="B60" s="30">
        <v>2016</v>
      </c>
      <c r="C60" s="30">
        <v>7</v>
      </c>
      <c r="D60" s="81">
        <v>102.998334</v>
      </c>
      <c r="E60" s="128">
        <v>42552</v>
      </c>
      <c r="F60" s="81">
        <v>125.66321837500001</v>
      </c>
      <c r="G60" s="73"/>
      <c r="H60" s="46"/>
      <c r="I60" s="46"/>
    </row>
    <row r="61" spans="1:15" x14ac:dyDescent="0.2">
      <c r="A61" s="46"/>
      <c r="B61" s="30">
        <v>2016</v>
      </c>
      <c r="C61" s="30">
        <v>8</v>
      </c>
      <c r="D61" s="81">
        <v>159.117456</v>
      </c>
      <c r="E61" s="128">
        <v>42583</v>
      </c>
      <c r="F61" s="81">
        <v>125.66321837500001</v>
      </c>
      <c r="G61" s="73"/>
      <c r="H61" s="46"/>
      <c r="I61" s="46"/>
    </row>
    <row r="62" spans="1:15" x14ac:dyDescent="0.2">
      <c r="A62" s="46"/>
      <c r="B62" s="30">
        <v>2016</v>
      </c>
      <c r="C62" s="30">
        <v>9</v>
      </c>
      <c r="D62" s="81">
        <v>132.189663</v>
      </c>
      <c r="E62" s="128">
        <v>42614</v>
      </c>
      <c r="F62" s="81">
        <v>126.38837888888889</v>
      </c>
      <c r="G62" s="73"/>
      <c r="H62" s="46"/>
      <c r="I62" s="46"/>
    </row>
    <row r="63" spans="1:15" x14ac:dyDescent="0.2">
      <c r="A63" s="46"/>
      <c r="B63" s="30">
        <v>2016</v>
      </c>
      <c r="C63" s="30">
        <v>10</v>
      </c>
      <c r="D63" s="81">
        <v>129.72748200000001</v>
      </c>
      <c r="E63" s="128">
        <v>42644</v>
      </c>
      <c r="F63" s="81">
        <v>126.72228920000001</v>
      </c>
      <c r="G63" s="73"/>
      <c r="H63" s="46"/>
      <c r="I63" s="73"/>
    </row>
    <row r="64" spans="1:15" x14ac:dyDescent="0.2">
      <c r="A64" s="46"/>
      <c r="B64" s="30">
        <v>2016</v>
      </c>
      <c r="C64" s="30">
        <v>11</v>
      </c>
      <c r="D64" s="81">
        <v>133.42281600000001</v>
      </c>
      <c r="E64" s="128">
        <v>42675</v>
      </c>
      <c r="F64" s="81">
        <v>127.331428</v>
      </c>
      <c r="G64" s="73"/>
      <c r="H64" s="46"/>
      <c r="I64" s="73"/>
    </row>
    <row r="65" spans="1:9" x14ac:dyDescent="0.2">
      <c r="A65" s="46"/>
      <c r="B65" s="30">
        <v>2016</v>
      </c>
      <c r="C65" s="30">
        <v>12</v>
      </c>
      <c r="D65" s="81">
        <v>131.34507200000002</v>
      </c>
      <c r="E65" s="128">
        <v>42705</v>
      </c>
      <c r="F65" s="81">
        <v>127.66589833333335</v>
      </c>
      <c r="G65" s="73"/>
      <c r="H65" s="46"/>
      <c r="I65" s="73"/>
    </row>
    <row r="66" spans="1:9" x14ac:dyDescent="0.2">
      <c r="A66" s="46"/>
      <c r="B66" s="30">
        <v>2017</v>
      </c>
      <c r="C66" s="30">
        <v>1</v>
      </c>
      <c r="D66" s="81">
        <v>101.87611</v>
      </c>
      <c r="E66" s="128">
        <v>42736</v>
      </c>
      <c r="F66" s="81">
        <v>127.24906316666669</v>
      </c>
      <c r="G66" s="73"/>
      <c r="H66" s="46"/>
      <c r="I66" s="73"/>
    </row>
    <row r="67" spans="1:9" x14ac:dyDescent="0.2">
      <c r="A67" s="46"/>
      <c r="B67" s="30">
        <v>2017</v>
      </c>
      <c r="C67" s="30">
        <v>2</v>
      </c>
      <c r="D67" s="81">
        <v>105.714974</v>
      </c>
      <c r="E67" s="128">
        <v>42767</v>
      </c>
      <c r="F67" s="81">
        <v>125.51224241666667</v>
      </c>
      <c r="G67" s="73"/>
      <c r="H67" s="46"/>
      <c r="I67" s="73"/>
    </row>
    <row r="68" spans="1:9" x14ac:dyDescent="0.2">
      <c r="A68" s="46"/>
      <c r="B68" s="30">
        <v>2017</v>
      </c>
      <c r="C68" s="30">
        <v>3</v>
      </c>
      <c r="D68" s="81">
        <v>123.93445100000001</v>
      </c>
      <c r="E68" s="128">
        <v>42795</v>
      </c>
      <c r="F68" s="81">
        <v>125.87034849999999</v>
      </c>
      <c r="G68" s="73"/>
      <c r="H68" s="46"/>
      <c r="I68" s="73"/>
    </row>
    <row r="69" spans="1:9" x14ac:dyDescent="0.2">
      <c r="A69" s="46"/>
      <c r="B69" s="30">
        <v>2017</v>
      </c>
      <c r="C69" s="30">
        <v>4</v>
      </c>
      <c r="D69" s="81">
        <v>105.58935799999999</v>
      </c>
      <c r="E69" s="128">
        <v>42826</v>
      </c>
      <c r="F69" s="81">
        <v>124.36458308333333</v>
      </c>
      <c r="G69" s="73"/>
      <c r="H69" s="46"/>
      <c r="I69" s="73"/>
    </row>
    <row r="70" spans="1:9" x14ac:dyDescent="0.2">
      <c r="A70" s="46"/>
      <c r="B70" s="30">
        <v>2017</v>
      </c>
      <c r="C70" s="30">
        <v>5</v>
      </c>
      <c r="D70" s="81">
        <v>144.971498</v>
      </c>
      <c r="E70" s="128">
        <v>42856</v>
      </c>
      <c r="F70" s="81">
        <v>125.06059683333335</v>
      </c>
      <c r="G70" s="73"/>
      <c r="H70" s="46"/>
      <c r="I70" s="73"/>
    </row>
    <row r="71" spans="1:9" x14ac:dyDescent="0.2">
      <c r="A71" s="46"/>
      <c r="B71" s="30">
        <v>2017</v>
      </c>
      <c r="C71" s="30">
        <v>6</v>
      </c>
      <c r="D71" s="81">
        <v>135.32807099999999</v>
      </c>
      <c r="E71" s="128">
        <v>42887</v>
      </c>
      <c r="F71" s="81">
        <v>125.51794041666665</v>
      </c>
      <c r="G71" s="73"/>
      <c r="H71" s="46"/>
      <c r="I71" s="73"/>
    </row>
    <row r="72" spans="1:9" x14ac:dyDescent="0.2">
      <c r="A72" s="46"/>
      <c r="B72" s="30">
        <v>2017</v>
      </c>
      <c r="C72" s="30">
        <v>7</v>
      </c>
      <c r="D72" s="81">
        <v>138.16241600000001</v>
      </c>
      <c r="E72" s="128">
        <v>42917</v>
      </c>
      <c r="F72" s="81">
        <v>128.44828058333334</v>
      </c>
      <c r="G72" s="73"/>
      <c r="H72" s="46"/>
      <c r="I72" s="73"/>
    </row>
    <row r="73" spans="1:9" x14ac:dyDescent="0.2">
      <c r="A73" s="46"/>
      <c r="B73" s="30">
        <v>2017</v>
      </c>
      <c r="C73" s="30">
        <v>8</v>
      </c>
      <c r="D73" s="81">
        <v>129.007769</v>
      </c>
      <c r="E73" s="128">
        <v>42948</v>
      </c>
      <c r="F73" s="81">
        <v>125.93914000000001</v>
      </c>
      <c r="G73" s="73"/>
      <c r="H73" s="46"/>
      <c r="I73" s="73"/>
    </row>
    <row r="74" spans="1:9" x14ac:dyDescent="0.2">
      <c r="A74" s="46"/>
      <c r="B74" s="30">
        <v>2017</v>
      </c>
      <c r="C74" s="30">
        <v>9</v>
      </c>
      <c r="D74" s="81">
        <v>137.14520899999999</v>
      </c>
      <c r="E74" s="128">
        <v>42979</v>
      </c>
      <c r="F74" s="81">
        <v>126.35210216666667</v>
      </c>
      <c r="G74" s="73"/>
      <c r="H74" s="46"/>
      <c r="I74" s="73"/>
    </row>
    <row r="75" spans="1:9" x14ac:dyDescent="0.2">
      <c r="A75" s="46"/>
      <c r="B75" s="30">
        <v>2017</v>
      </c>
      <c r="C75" s="30">
        <v>10</v>
      </c>
      <c r="D75" s="81">
        <v>139.01305100000002</v>
      </c>
      <c r="E75" s="128">
        <v>43009</v>
      </c>
      <c r="F75" s="81">
        <v>127.12589958333335</v>
      </c>
      <c r="G75" s="73"/>
      <c r="H75" s="46"/>
      <c r="I75" s="73"/>
    </row>
    <row r="76" spans="1:9" x14ac:dyDescent="0.2">
      <c r="A76" s="46"/>
      <c r="B76" s="30">
        <v>2017</v>
      </c>
      <c r="C76" s="30">
        <v>11</v>
      </c>
      <c r="D76" s="81">
        <v>132.18346499999998</v>
      </c>
      <c r="E76" s="128">
        <v>43040</v>
      </c>
      <c r="F76" s="81">
        <v>127.02262033333334</v>
      </c>
      <c r="G76" s="73"/>
      <c r="H76" s="46"/>
      <c r="I76" s="73"/>
    </row>
    <row r="77" spans="1:9" x14ac:dyDescent="0.2">
      <c r="A77" s="46"/>
      <c r="B77" s="30">
        <v>2017</v>
      </c>
      <c r="C77" s="30">
        <v>12</v>
      </c>
      <c r="D77" s="81">
        <v>144.86139299999999</v>
      </c>
      <c r="E77" s="128">
        <v>43070</v>
      </c>
      <c r="F77" s="81">
        <v>128.14898041666669</v>
      </c>
      <c r="G77" s="73"/>
      <c r="H77" s="46"/>
      <c r="I77" s="73"/>
    </row>
    <row r="78" spans="1:9" x14ac:dyDescent="0.2">
      <c r="A78" s="46"/>
      <c r="B78" s="30">
        <v>2018</v>
      </c>
      <c r="C78" s="30">
        <v>1</v>
      </c>
      <c r="D78" s="81">
        <v>110.89809499999998</v>
      </c>
      <c r="E78" s="128">
        <v>43101</v>
      </c>
      <c r="F78" s="81">
        <v>128.9008125</v>
      </c>
      <c r="G78" s="73"/>
      <c r="H78" s="46"/>
      <c r="I78" s="73"/>
    </row>
    <row r="79" spans="1:9" x14ac:dyDescent="0.2">
      <c r="A79" s="46"/>
      <c r="B79" s="30">
        <v>2018</v>
      </c>
      <c r="C79" s="30">
        <v>2</v>
      </c>
      <c r="D79" s="81">
        <v>119.93765300000001</v>
      </c>
      <c r="E79" s="128">
        <v>43132</v>
      </c>
      <c r="F79" s="81">
        <v>130.08603575000001</v>
      </c>
      <c r="G79" s="73"/>
      <c r="H79" s="46"/>
      <c r="I79" s="73"/>
    </row>
    <row r="80" spans="1:9" x14ac:dyDescent="0.2">
      <c r="A80" s="46"/>
      <c r="B80" s="30">
        <v>2018</v>
      </c>
      <c r="C80" s="30">
        <v>3</v>
      </c>
      <c r="D80" s="81">
        <v>130.951336</v>
      </c>
      <c r="E80" s="128">
        <v>43160</v>
      </c>
      <c r="F80" s="81">
        <v>130.67077616666666</v>
      </c>
      <c r="G80" s="73"/>
      <c r="H80" s="46"/>
      <c r="I80" s="73"/>
    </row>
    <row r="81" spans="1:9" x14ac:dyDescent="0.2">
      <c r="A81" s="46"/>
      <c r="B81" s="30">
        <v>2018</v>
      </c>
      <c r="C81" s="30">
        <v>4</v>
      </c>
      <c r="D81" s="81">
        <v>136.884985</v>
      </c>
      <c r="E81" s="128">
        <v>43191</v>
      </c>
      <c r="F81" s="81">
        <v>133.27874508333332</v>
      </c>
      <c r="G81" s="73"/>
      <c r="H81" s="46"/>
      <c r="I81" s="73"/>
    </row>
    <row r="82" spans="1:9" x14ac:dyDescent="0.2">
      <c r="A82" s="46"/>
      <c r="B82" s="30">
        <v>2018</v>
      </c>
      <c r="C82" s="30">
        <v>5</v>
      </c>
      <c r="D82" s="81">
        <v>151.91110399999999</v>
      </c>
      <c r="E82" s="128">
        <v>43221</v>
      </c>
      <c r="F82" s="81">
        <v>133.85704558333333</v>
      </c>
      <c r="G82" s="73"/>
      <c r="H82" s="46"/>
      <c r="I82" s="73"/>
    </row>
    <row r="83" spans="1:9" x14ac:dyDescent="0.2">
      <c r="A83" s="46"/>
      <c r="B83" s="30">
        <v>2018</v>
      </c>
      <c r="C83" s="30">
        <v>6</v>
      </c>
      <c r="D83" s="81">
        <v>138.069568</v>
      </c>
      <c r="E83" s="128">
        <v>43252</v>
      </c>
      <c r="F83" s="81">
        <v>134.08550366666668</v>
      </c>
      <c r="G83" s="73"/>
      <c r="H83" s="46"/>
      <c r="I83" s="73"/>
    </row>
    <row r="84" spans="1:9" x14ac:dyDescent="0.2">
      <c r="A84" s="46"/>
      <c r="B84" s="30">
        <v>2018</v>
      </c>
      <c r="C84" s="30">
        <v>7</v>
      </c>
      <c r="D84" s="81">
        <v>134.96385000000001</v>
      </c>
      <c r="E84" s="128">
        <v>43282</v>
      </c>
      <c r="F84" s="81">
        <v>133.81895650000001</v>
      </c>
      <c r="G84" s="73"/>
      <c r="H84" s="46"/>
      <c r="I84" s="73"/>
    </row>
    <row r="85" spans="1:9" x14ac:dyDescent="0.2">
      <c r="A85" s="46"/>
      <c r="B85" s="30">
        <v>2018</v>
      </c>
      <c r="C85" s="30">
        <v>8</v>
      </c>
      <c r="D85" s="81">
        <v>137.127546</v>
      </c>
      <c r="E85" s="128">
        <v>43313</v>
      </c>
      <c r="F85" s="81">
        <v>134.49560458333335</v>
      </c>
      <c r="G85" s="73"/>
      <c r="H85" s="46"/>
      <c r="I85" s="73"/>
    </row>
    <row r="86" spans="1:9" x14ac:dyDescent="0.2">
      <c r="A86" s="46"/>
      <c r="B86" s="30">
        <v>2018</v>
      </c>
      <c r="C86" s="30">
        <v>9</v>
      </c>
      <c r="D86" s="81">
        <v>149.66745700000001</v>
      </c>
      <c r="E86" s="128">
        <v>43344</v>
      </c>
      <c r="F86" s="81">
        <v>135.53912525000001</v>
      </c>
      <c r="G86" s="73"/>
      <c r="H86" s="46"/>
      <c r="I86" s="73"/>
    </row>
    <row r="87" spans="1:9" x14ac:dyDescent="0.2">
      <c r="A87" s="46"/>
      <c r="B87" s="30">
        <v>2018</v>
      </c>
      <c r="C87" s="30">
        <v>10</v>
      </c>
      <c r="D87" s="81">
        <v>161.79210900000001</v>
      </c>
      <c r="E87" s="128">
        <v>43374</v>
      </c>
      <c r="F87" s="81">
        <v>137.43738008333335</v>
      </c>
      <c r="G87" s="73"/>
      <c r="H87" s="46"/>
      <c r="I87" s="73"/>
    </row>
    <row r="88" spans="1:9" x14ac:dyDescent="0.2">
      <c r="A88" s="46"/>
      <c r="B88" s="30">
        <v>2018</v>
      </c>
      <c r="C88" s="30">
        <v>11</v>
      </c>
      <c r="D88" s="81">
        <v>147.01128700000001</v>
      </c>
      <c r="E88" s="128">
        <v>43405</v>
      </c>
      <c r="F88" s="81">
        <v>138.67303191666667</v>
      </c>
      <c r="G88" s="73"/>
      <c r="H88" s="46"/>
      <c r="I88" s="73"/>
    </row>
    <row r="89" spans="1:9" x14ac:dyDescent="0.2">
      <c r="A89" s="46"/>
      <c r="B89" s="30">
        <v>2018</v>
      </c>
      <c r="C89" s="30">
        <v>12</v>
      </c>
      <c r="D89" s="81">
        <v>123.349951</v>
      </c>
      <c r="E89" s="128">
        <v>43435</v>
      </c>
      <c r="F89" s="81">
        <v>136.88041174999998</v>
      </c>
      <c r="G89" s="73"/>
      <c r="H89" s="46"/>
      <c r="I89" s="73"/>
    </row>
    <row r="90" spans="1:9" x14ac:dyDescent="0.2">
      <c r="A90" s="46"/>
      <c r="B90" s="30">
        <v>2019</v>
      </c>
      <c r="C90" s="30">
        <v>1</v>
      </c>
      <c r="D90" s="81">
        <v>126.640874</v>
      </c>
      <c r="E90" s="128">
        <v>43466</v>
      </c>
      <c r="F90" s="81">
        <v>138.19230999999999</v>
      </c>
      <c r="G90" s="73"/>
      <c r="H90" s="46"/>
      <c r="I90" s="73"/>
    </row>
    <row r="91" spans="1:9" x14ac:dyDescent="0.2">
      <c r="A91" s="46"/>
      <c r="B91" s="30">
        <v>2019</v>
      </c>
      <c r="C91" s="30">
        <v>2</v>
      </c>
      <c r="D91" s="81">
        <v>130.55119400000001</v>
      </c>
      <c r="E91" s="128">
        <v>43497</v>
      </c>
      <c r="F91" s="81">
        <v>139.07677175000001</v>
      </c>
      <c r="G91" s="73"/>
      <c r="H91" s="46"/>
      <c r="I91" s="73"/>
    </row>
    <row r="92" spans="1:9" x14ac:dyDescent="0.2">
      <c r="A92" s="46"/>
      <c r="B92" s="30">
        <v>2019</v>
      </c>
      <c r="C92" s="30">
        <v>3</v>
      </c>
      <c r="D92" s="81">
        <v>124.36720699999999</v>
      </c>
      <c r="E92" s="128">
        <v>43525</v>
      </c>
      <c r="F92" s="81">
        <v>138.52809433333331</v>
      </c>
      <c r="G92" s="73"/>
      <c r="H92" s="46"/>
      <c r="I92" s="73"/>
    </row>
    <row r="93" spans="1:9" x14ac:dyDescent="0.2">
      <c r="A93" s="46"/>
      <c r="B93" s="30">
        <v>2019</v>
      </c>
      <c r="C93" s="30">
        <v>4</v>
      </c>
      <c r="D93" s="81">
        <v>155.705625</v>
      </c>
      <c r="E93" s="128">
        <v>43556</v>
      </c>
      <c r="F93" s="81">
        <v>140.09648099999998</v>
      </c>
      <c r="G93" s="73"/>
      <c r="H93" s="46"/>
      <c r="I93" s="73"/>
    </row>
    <row r="94" spans="1:9" x14ac:dyDescent="0.2">
      <c r="A94" s="46"/>
      <c r="B94" s="30">
        <v>2019</v>
      </c>
      <c r="C94" s="30">
        <v>5</v>
      </c>
      <c r="D94" s="81">
        <v>147.09921099999997</v>
      </c>
      <c r="E94" s="128">
        <v>43586</v>
      </c>
      <c r="F94" s="81">
        <v>139.69548991666667</v>
      </c>
      <c r="G94" s="73"/>
      <c r="H94" s="46"/>
      <c r="I94" s="73"/>
    </row>
    <row r="95" spans="1:9" x14ac:dyDescent="0.2">
      <c r="A95" s="46"/>
      <c r="B95" s="30">
        <v>2019</v>
      </c>
      <c r="C95" s="30">
        <v>6</v>
      </c>
      <c r="D95" s="81">
        <v>139.866073</v>
      </c>
      <c r="E95" s="128">
        <v>43617</v>
      </c>
      <c r="F95" s="81">
        <v>139.84519866666668</v>
      </c>
      <c r="G95" s="73"/>
      <c r="H95" s="46"/>
      <c r="I95" s="73"/>
    </row>
    <row r="96" spans="1:9" x14ac:dyDescent="0.2">
      <c r="A96" s="46"/>
      <c r="B96" s="30">
        <v>2019</v>
      </c>
      <c r="C96" s="30">
        <v>7</v>
      </c>
      <c r="D96" s="81">
        <v>177.00124299999999</v>
      </c>
      <c r="E96" s="128">
        <v>43647</v>
      </c>
      <c r="F96" s="81">
        <v>143.34831474999999</v>
      </c>
      <c r="G96" s="73"/>
      <c r="H96" s="46"/>
      <c r="I96" s="73"/>
    </row>
    <row r="97" spans="1:9" x14ac:dyDescent="0.2">
      <c r="A97" s="46"/>
      <c r="B97" s="30">
        <v>2019</v>
      </c>
      <c r="C97" s="30">
        <v>8</v>
      </c>
      <c r="D97" s="81">
        <v>129.73689200000001</v>
      </c>
      <c r="E97" s="128">
        <v>43678</v>
      </c>
      <c r="F97" s="81">
        <v>142.73242691666667</v>
      </c>
      <c r="G97" s="73"/>
      <c r="H97" s="46"/>
      <c r="I97" s="73"/>
    </row>
    <row r="98" spans="1:9" x14ac:dyDescent="0.2">
      <c r="A98" s="46"/>
      <c r="B98" s="30">
        <v>2019</v>
      </c>
      <c r="C98" s="30">
        <v>9</v>
      </c>
      <c r="D98" s="81">
        <v>149.57335700000002</v>
      </c>
      <c r="E98" s="128">
        <v>43709</v>
      </c>
      <c r="F98" s="81">
        <v>142.72458524999999</v>
      </c>
      <c r="G98" s="73"/>
      <c r="H98" s="46"/>
      <c r="I98" s="73"/>
    </row>
    <row r="99" spans="1:9" x14ac:dyDescent="0.2">
      <c r="A99" s="46"/>
      <c r="B99" s="30">
        <v>2019</v>
      </c>
      <c r="C99" s="30">
        <v>10</v>
      </c>
      <c r="D99" s="81">
        <v>155.56060099999999</v>
      </c>
      <c r="E99" s="128">
        <v>43739</v>
      </c>
      <c r="F99" s="81">
        <v>142.20529291666665</v>
      </c>
      <c r="G99" s="73"/>
      <c r="H99" s="46"/>
      <c r="I99" s="73"/>
    </row>
    <row r="100" spans="1:9" x14ac:dyDescent="0.2">
      <c r="A100" s="46"/>
      <c r="B100" s="30">
        <v>2019</v>
      </c>
      <c r="C100" s="30">
        <v>11</v>
      </c>
      <c r="D100" s="81">
        <v>134.3614</v>
      </c>
      <c r="E100" s="128">
        <v>43770</v>
      </c>
      <c r="F100" s="81">
        <v>141.15113566666668</v>
      </c>
      <c r="G100" s="73"/>
      <c r="H100" s="46"/>
      <c r="I100" s="73"/>
    </row>
    <row r="101" spans="1:9" x14ac:dyDescent="0.2">
      <c r="A101" s="46"/>
      <c r="B101" s="30">
        <v>2019</v>
      </c>
      <c r="C101" s="30">
        <v>12</v>
      </c>
      <c r="D101" s="81">
        <v>138.84159600000001</v>
      </c>
      <c r="E101" s="128">
        <v>43800</v>
      </c>
      <c r="F101" s="81">
        <v>142.44210608333333</v>
      </c>
      <c r="G101" s="73"/>
      <c r="H101" s="46"/>
      <c r="I101" s="73"/>
    </row>
    <row r="102" spans="1:9" x14ac:dyDescent="0.2">
      <c r="A102" s="46"/>
      <c r="B102" s="30" t="s">
        <v>185</v>
      </c>
      <c r="C102" s="30">
        <v>1</v>
      </c>
      <c r="D102" s="81">
        <v>113.90706299999999</v>
      </c>
      <c r="E102" s="128">
        <v>43831</v>
      </c>
      <c r="F102" s="81">
        <v>141.38095516666667</v>
      </c>
      <c r="G102" s="73"/>
      <c r="H102" s="46"/>
      <c r="I102" s="73"/>
    </row>
    <row r="103" spans="1:9" x14ac:dyDescent="0.2">
      <c r="A103" s="46"/>
      <c r="B103" s="30" t="s">
        <v>185</v>
      </c>
      <c r="C103" s="30">
        <v>2</v>
      </c>
      <c r="D103" s="81">
        <v>127.209138</v>
      </c>
      <c r="E103" s="128">
        <v>43862</v>
      </c>
      <c r="F103" s="81">
        <v>141.10245049999997</v>
      </c>
      <c r="G103" s="73"/>
      <c r="H103" s="46"/>
      <c r="I103" s="73"/>
    </row>
    <row r="104" spans="1:9" x14ac:dyDescent="0.2">
      <c r="A104" s="46"/>
      <c r="B104" s="30" t="s">
        <v>185</v>
      </c>
      <c r="C104" s="30">
        <v>3</v>
      </c>
      <c r="D104" s="81">
        <v>129.686857</v>
      </c>
      <c r="E104" s="128">
        <v>43891</v>
      </c>
      <c r="F104" s="81">
        <v>141.54575466666665</v>
      </c>
      <c r="G104" s="73"/>
      <c r="H104" s="46"/>
      <c r="I104" s="73"/>
    </row>
    <row r="105" spans="1:9" x14ac:dyDescent="0.2">
      <c r="A105" s="46"/>
      <c r="B105" s="30" t="s">
        <v>185</v>
      </c>
      <c r="C105" s="30">
        <v>4</v>
      </c>
      <c r="D105" s="81">
        <v>98.438511000000005</v>
      </c>
      <c r="E105" s="128">
        <v>43922</v>
      </c>
      <c r="F105" s="81">
        <v>136.77349516666666</v>
      </c>
      <c r="G105" s="73"/>
      <c r="H105" s="46"/>
      <c r="I105" s="73"/>
    </row>
    <row r="106" spans="1:9" x14ac:dyDescent="0.2">
      <c r="A106" s="46"/>
      <c r="B106" s="30" t="s">
        <v>185</v>
      </c>
      <c r="C106" s="30">
        <v>5</v>
      </c>
      <c r="D106" s="81">
        <v>88.089287000000013</v>
      </c>
      <c r="E106" s="128">
        <v>43952</v>
      </c>
      <c r="F106" s="81">
        <v>131.85600150000002</v>
      </c>
      <c r="G106" s="73"/>
      <c r="H106" s="46"/>
      <c r="I106" s="73"/>
    </row>
    <row r="107" spans="1:9" x14ac:dyDescent="0.2">
      <c r="A107" s="46"/>
      <c r="B107" s="30" t="s">
        <v>185</v>
      </c>
      <c r="C107" s="30">
        <v>6</v>
      </c>
      <c r="D107" s="81">
        <v>97.779439999999994</v>
      </c>
      <c r="E107" s="128">
        <v>43983</v>
      </c>
      <c r="F107" s="81">
        <v>128.34878208333333</v>
      </c>
      <c r="G107" s="73"/>
      <c r="H107" s="46"/>
      <c r="I107" s="73"/>
    </row>
    <row r="108" spans="1:9" x14ac:dyDescent="0.2">
      <c r="A108" s="46"/>
      <c r="B108" s="30" t="s">
        <v>185</v>
      </c>
      <c r="C108" s="30">
        <v>7</v>
      </c>
      <c r="D108" s="81">
        <v>109.012854</v>
      </c>
      <c r="E108" s="128">
        <v>44013</v>
      </c>
      <c r="F108" s="81">
        <v>122.68308300000001</v>
      </c>
      <c r="G108" s="73"/>
      <c r="H108" s="46"/>
      <c r="I108" s="73"/>
    </row>
    <row r="109" spans="1:9" x14ac:dyDescent="0.2">
      <c r="A109" s="46"/>
      <c r="B109" s="30" t="s">
        <v>185</v>
      </c>
      <c r="C109" s="30">
        <v>8</v>
      </c>
      <c r="D109" s="81">
        <v>114.556313</v>
      </c>
      <c r="E109" s="128">
        <v>44044</v>
      </c>
      <c r="F109" s="81">
        <v>121.41803475</v>
      </c>
      <c r="G109" s="73"/>
      <c r="H109" s="46"/>
      <c r="I109" s="73"/>
    </row>
    <row r="110" spans="1:9" x14ac:dyDescent="0.2">
      <c r="A110" s="46"/>
      <c r="B110" s="30" t="s">
        <v>185</v>
      </c>
      <c r="C110" s="30">
        <v>9</v>
      </c>
      <c r="D110" s="81">
        <v>136.35096100000001</v>
      </c>
      <c r="E110" s="128">
        <v>44075</v>
      </c>
      <c r="F110" s="81">
        <v>120.31616841666668</v>
      </c>
      <c r="G110" s="73"/>
      <c r="H110" s="46"/>
      <c r="I110" s="73"/>
    </row>
    <row r="111" spans="1:9" x14ac:dyDescent="0.2">
      <c r="A111" s="46"/>
      <c r="B111" s="30" t="s">
        <v>185</v>
      </c>
      <c r="C111" s="30">
        <v>10</v>
      </c>
      <c r="D111" s="81">
        <v>131.81987599999999</v>
      </c>
      <c r="E111" s="128">
        <v>44105</v>
      </c>
      <c r="F111" s="81">
        <v>118.33777466666669</v>
      </c>
      <c r="G111" s="73"/>
      <c r="H111" s="46"/>
      <c r="I111" s="73"/>
    </row>
    <row r="112" spans="1:9" x14ac:dyDescent="0.2">
      <c r="A112" s="46"/>
      <c r="B112" s="30" t="s">
        <v>185</v>
      </c>
      <c r="C112" s="30">
        <v>11</v>
      </c>
      <c r="D112" s="81">
        <v>131.20513099999999</v>
      </c>
      <c r="E112" s="128">
        <v>44136</v>
      </c>
      <c r="F112" s="81">
        <v>118.07475225000002</v>
      </c>
      <c r="G112" s="73"/>
      <c r="H112" s="73"/>
      <c r="I112" s="73"/>
    </row>
    <row r="113" spans="1:9" x14ac:dyDescent="0.2">
      <c r="A113" s="46"/>
      <c r="B113" s="30" t="s">
        <v>185</v>
      </c>
      <c r="C113" s="30">
        <v>12</v>
      </c>
      <c r="D113" s="81">
        <v>130.75484800000001</v>
      </c>
      <c r="E113" s="128">
        <v>44166</v>
      </c>
      <c r="F113" s="81">
        <v>117.40085658333334</v>
      </c>
      <c r="G113" s="73"/>
      <c r="H113" s="73"/>
      <c r="I113" s="73"/>
    </row>
    <row r="114" spans="1:9" x14ac:dyDescent="0.2">
      <c r="A114" s="46"/>
      <c r="B114" s="30">
        <v>2017</v>
      </c>
      <c r="C114" s="30">
        <v>1</v>
      </c>
      <c r="D114" s="81">
        <v>91.423807999999994</v>
      </c>
      <c r="E114" s="128">
        <v>44197</v>
      </c>
      <c r="F114" s="81">
        <v>115.52725199999999</v>
      </c>
      <c r="G114" s="73"/>
      <c r="H114" s="73"/>
      <c r="I114" s="73"/>
    </row>
    <row r="115" spans="1:9" x14ac:dyDescent="0.2">
      <c r="A115" s="46"/>
      <c r="B115" s="30">
        <v>2017</v>
      </c>
      <c r="C115" s="30">
        <v>2</v>
      </c>
      <c r="D115" s="81">
        <v>131.008172</v>
      </c>
      <c r="E115" s="128">
        <v>44228</v>
      </c>
      <c r="F115" s="81">
        <v>115.84383816666669</v>
      </c>
      <c r="G115" s="73"/>
      <c r="H115" s="73"/>
      <c r="I115" s="73"/>
    </row>
    <row r="116" spans="1:9" x14ac:dyDescent="0.2">
      <c r="A116" s="46"/>
      <c r="B116" s="30">
        <v>2017</v>
      </c>
      <c r="C116" s="30">
        <v>3</v>
      </c>
      <c r="D116" s="81">
        <v>159.60955099999998</v>
      </c>
      <c r="E116" s="128">
        <v>44256</v>
      </c>
      <c r="F116" s="81">
        <v>118.33739600000001</v>
      </c>
      <c r="G116" s="73"/>
      <c r="H116" s="73"/>
      <c r="I116" s="73"/>
    </row>
    <row r="117" spans="1:9" x14ac:dyDescent="0.2">
      <c r="A117" s="46"/>
      <c r="B117" s="30">
        <v>2017</v>
      </c>
      <c r="C117" s="30">
        <v>4</v>
      </c>
      <c r="D117" s="81">
        <v>144.399001</v>
      </c>
      <c r="E117" s="128">
        <v>44287</v>
      </c>
      <c r="F117" s="81">
        <v>122.16743683333334</v>
      </c>
      <c r="G117" s="73"/>
      <c r="H117" s="73"/>
      <c r="I117" s="73"/>
    </row>
    <row r="118" spans="1:9" x14ac:dyDescent="0.2">
      <c r="A118" s="46"/>
      <c r="B118" s="30">
        <v>2017</v>
      </c>
      <c r="C118" s="30">
        <v>5</v>
      </c>
      <c r="D118" s="81">
        <v>99.81617700000001</v>
      </c>
      <c r="E118" s="128">
        <v>44317</v>
      </c>
      <c r="F118" s="81">
        <v>123.14467766666667</v>
      </c>
      <c r="G118" s="73"/>
      <c r="H118" s="73"/>
      <c r="I118" s="73"/>
    </row>
    <row r="119" spans="1:9" x14ac:dyDescent="0.2">
      <c r="A119" s="46"/>
      <c r="B119" s="30">
        <v>2017</v>
      </c>
      <c r="C119" s="30">
        <v>6</v>
      </c>
      <c r="D119" s="81">
        <v>149.368527</v>
      </c>
      <c r="E119" s="128">
        <v>44348</v>
      </c>
      <c r="F119" s="81">
        <v>127.44376825000001</v>
      </c>
      <c r="G119" s="73"/>
      <c r="H119" s="73"/>
      <c r="I119" s="73"/>
    </row>
    <row r="120" spans="1:9" x14ac:dyDescent="0.2">
      <c r="A120" s="46"/>
      <c r="B120" s="30">
        <v>2017</v>
      </c>
      <c r="C120" s="30">
        <v>7</v>
      </c>
      <c r="D120" s="81">
        <v>169.13159100000001</v>
      </c>
      <c r="E120" s="128">
        <v>44378</v>
      </c>
      <c r="F120" s="81">
        <v>132.45366300000003</v>
      </c>
      <c r="G120" s="73"/>
      <c r="H120" s="73"/>
      <c r="I120" s="73"/>
    </row>
    <row r="121" spans="1:9" x14ac:dyDescent="0.2">
      <c r="A121" s="46"/>
      <c r="B121" s="30">
        <v>2017</v>
      </c>
      <c r="C121" s="30">
        <v>8</v>
      </c>
      <c r="D121" s="81">
        <v>217.764298</v>
      </c>
      <c r="E121" s="128">
        <v>44409</v>
      </c>
      <c r="F121" s="81">
        <v>141.05432841666666</v>
      </c>
      <c r="G121" s="73"/>
      <c r="H121" s="73"/>
      <c r="I121" s="73"/>
    </row>
    <row r="122" spans="1:9" x14ac:dyDescent="0.2">
      <c r="A122" s="46"/>
      <c r="B122" s="30">
        <v>2017</v>
      </c>
      <c r="C122" s="30">
        <v>9</v>
      </c>
      <c r="D122" s="81">
        <v>168.105987</v>
      </c>
      <c r="E122" s="128">
        <v>44440</v>
      </c>
      <c r="F122" s="81">
        <v>143.70058058333333</v>
      </c>
      <c r="G122" s="73"/>
      <c r="H122" s="73"/>
      <c r="I122" s="73"/>
    </row>
    <row r="123" spans="1:9" x14ac:dyDescent="0.2">
      <c r="A123" s="46"/>
      <c r="B123" s="30">
        <v>2017</v>
      </c>
      <c r="C123" s="30">
        <v>10</v>
      </c>
      <c r="D123" s="81">
        <v>167.509004</v>
      </c>
      <c r="E123" s="128">
        <v>44470</v>
      </c>
      <c r="F123" s="81">
        <v>146.67467458333334</v>
      </c>
      <c r="G123" s="73"/>
      <c r="H123" s="73"/>
      <c r="I123" s="73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28">
        <v>44501</v>
      </c>
      <c r="F124" s="81">
        <v>135.74091366666667</v>
      </c>
      <c r="G124" s="73"/>
      <c r="H124" s="73"/>
      <c r="I124" s="73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28">
        <v>44531</v>
      </c>
      <c r="F125" s="81">
        <v>124.84467633333333</v>
      </c>
      <c r="G125" s="73"/>
      <c r="H125" s="73"/>
      <c r="I125" s="73"/>
    </row>
    <row r="126" spans="1:9" x14ac:dyDescent="0.2">
      <c r="A126" s="73"/>
      <c r="B126" s="73"/>
      <c r="C126" s="73"/>
      <c r="D126" s="73"/>
      <c r="E126" s="73"/>
      <c r="F126" s="73"/>
      <c r="G126" s="73"/>
      <c r="H126" s="73"/>
      <c r="I126" s="73"/>
    </row>
    <row r="127" spans="1:9" x14ac:dyDescent="0.2">
      <c r="A127" s="73"/>
      <c r="B127" s="73"/>
      <c r="C127" s="73"/>
      <c r="D127" s="73"/>
      <c r="E127" s="73"/>
      <c r="F127" s="73"/>
      <c r="G127" s="73"/>
      <c r="H127" s="73"/>
      <c r="I127" s="73"/>
    </row>
    <row r="128" spans="1:9" x14ac:dyDescent="0.2">
      <c r="A128" s="73"/>
      <c r="B128" s="73"/>
      <c r="C128" s="73"/>
      <c r="D128" s="73"/>
      <c r="E128" s="73"/>
      <c r="F128" s="73"/>
      <c r="G128" s="73"/>
      <c r="H128" s="73"/>
      <c r="I128" s="73"/>
    </row>
    <row r="129" spans="1:9" x14ac:dyDescent="0.2">
      <c r="A129" s="73"/>
      <c r="B129" s="73"/>
      <c r="C129" s="73"/>
      <c r="D129" s="73"/>
      <c r="E129" s="73"/>
      <c r="F129" s="73"/>
      <c r="G129" s="73"/>
      <c r="H129" s="73"/>
      <c r="I129" s="73"/>
    </row>
    <row r="130" spans="1:9" x14ac:dyDescent="0.2">
      <c r="A130" s="73"/>
      <c r="B130" s="73"/>
      <c r="C130" s="73"/>
      <c r="D130" s="73"/>
      <c r="E130" s="73"/>
      <c r="F130" s="73"/>
      <c r="G130" s="73"/>
      <c r="H130" s="73"/>
      <c r="I130" s="73"/>
    </row>
    <row r="131" spans="1:9" x14ac:dyDescent="0.2">
      <c r="A131" s="73"/>
      <c r="B131" s="73"/>
      <c r="C131" s="73"/>
      <c r="D131" s="73"/>
      <c r="E131" s="73"/>
      <c r="F131" s="73"/>
      <c r="G131" s="73"/>
      <c r="H131" s="73"/>
      <c r="I131" s="73"/>
    </row>
    <row r="132" spans="1:9" x14ac:dyDescent="0.2">
      <c r="A132" s="73"/>
      <c r="B132" s="73"/>
      <c r="C132" s="73"/>
      <c r="D132" s="73"/>
      <c r="E132" s="73"/>
      <c r="F132" s="73"/>
      <c r="G132" s="73"/>
      <c r="H132" s="73"/>
      <c r="I132" s="73"/>
    </row>
    <row r="133" spans="1:9" x14ac:dyDescent="0.2">
      <c r="A133" s="73"/>
      <c r="B133" s="73"/>
      <c r="C133" s="73"/>
      <c r="D133" s="73"/>
      <c r="E133" s="73"/>
      <c r="F133" s="73"/>
      <c r="G133" s="73"/>
      <c r="H133" s="73"/>
      <c r="I133" s="73"/>
    </row>
    <row r="134" spans="1:9" x14ac:dyDescent="0.2">
      <c r="A134" s="73"/>
      <c r="B134" s="73"/>
      <c r="C134" s="73"/>
      <c r="D134" s="73"/>
      <c r="E134" s="73"/>
      <c r="F134" s="73"/>
      <c r="G134" s="73"/>
      <c r="H134" s="73"/>
      <c r="I134" s="73"/>
    </row>
    <row r="135" spans="1:9" x14ac:dyDescent="0.2">
      <c r="A135" s="73"/>
      <c r="B135" s="73"/>
      <c r="C135" s="73"/>
      <c r="D135" s="73"/>
      <c r="E135" s="73"/>
      <c r="F135" s="73"/>
      <c r="G135" s="73"/>
      <c r="H135" s="73"/>
      <c r="I135" s="73"/>
    </row>
    <row r="136" spans="1:9" x14ac:dyDescent="0.2">
      <c r="A136" s="73"/>
      <c r="B136" s="73"/>
      <c r="C136" s="73"/>
      <c r="D136" s="73"/>
      <c r="E136" s="73"/>
      <c r="F136" s="73"/>
      <c r="G136" s="73"/>
      <c r="H136" s="73"/>
      <c r="I136" s="73"/>
    </row>
    <row r="137" spans="1:9" x14ac:dyDescent="0.2">
      <c r="A137" s="73"/>
      <c r="B137" s="73"/>
      <c r="C137" s="73"/>
      <c r="D137" s="73"/>
      <c r="E137" s="73"/>
      <c r="F137" s="73"/>
      <c r="G137" s="73"/>
      <c r="H137" s="73"/>
      <c r="I137" s="73"/>
    </row>
    <row r="138" spans="1:9" x14ac:dyDescent="0.2">
      <c r="A138" s="73"/>
      <c r="B138" s="73"/>
      <c r="C138" s="73"/>
      <c r="D138" s="73"/>
      <c r="E138" s="73"/>
      <c r="F138" s="73"/>
      <c r="G138" s="73"/>
      <c r="H138" s="73"/>
      <c r="I138" s="73"/>
    </row>
    <row r="139" spans="1:9" x14ac:dyDescent="0.2">
      <c r="A139" s="73"/>
      <c r="B139" s="73"/>
      <c r="C139" s="73"/>
      <c r="D139" s="73"/>
      <c r="E139" s="73"/>
      <c r="F139" s="73"/>
      <c r="G139" s="73"/>
      <c r="H139" s="73"/>
      <c r="I139" s="73"/>
    </row>
    <row r="140" spans="1:9" x14ac:dyDescent="0.2">
      <c r="A140" s="73"/>
      <c r="B140" s="73"/>
      <c r="C140" s="73"/>
      <c r="D140" s="73"/>
      <c r="E140" s="73"/>
      <c r="F140" s="73"/>
      <c r="G140" s="73"/>
      <c r="H140" s="73"/>
      <c r="I140" s="73"/>
    </row>
    <row r="141" spans="1:9" x14ac:dyDescent="0.2">
      <c r="A141" s="73"/>
      <c r="B141" s="73"/>
      <c r="C141" s="73"/>
      <c r="D141" s="73"/>
      <c r="E141" s="73"/>
      <c r="F141" s="73"/>
      <c r="G141" s="73"/>
      <c r="H141" s="73"/>
      <c r="I141" s="73"/>
    </row>
    <row r="142" spans="1:9" x14ac:dyDescent="0.2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11.90325</v>
      </c>
      <c r="D13" s="56">
        <v>11.600970999999999</v>
      </c>
      <c r="E13" s="56">
        <v>19.794917999999999</v>
      </c>
      <c r="F13" s="56">
        <v>16.966011000000002</v>
      </c>
      <c r="G13" s="56">
        <v>33.045762000000003</v>
      </c>
      <c r="H13" s="56">
        <v>18.702584000000002</v>
      </c>
      <c r="I13" s="56">
        <v>-43.403986266075513</v>
      </c>
      <c r="J13" s="56">
        <v>56.596013733924487</v>
      </c>
      <c r="K13" s="56">
        <v>94.77626178599084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16.819668</v>
      </c>
      <c r="D14" s="56">
        <v>16.103693</v>
      </c>
      <c r="E14" s="56">
        <v>20.557016999999998</v>
      </c>
      <c r="F14" s="56">
        <v>21.035551999999999</v>
      </c>
      <c r="G14" s="56">
        <v>30.390740000000001</v>
      </c>
      <c r="H14" s="56">
        <v>27.660342</v>
      </c>
      <c r="I14" s="56">
        <v>-8.9843090362393347</v>
      </c>
      <c r="J14" s="56">
        <v>91.015690963760662</v>
      </c>
      <c r="K14" s="56">
        <v>44.473223236547369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16.556652</v>
      </c>
      <c r="D15" s="56">
        <v>18.105115999999999</v>
      </c>
      <c r="E15" s="56">
        <v>23.395139</v>
      </c>
      <c r="F15" s="56">
        <v>25.221122999999999</v>
      </c>
      <c r="G15" s="56">
        <v>24.682655</v>
      </c>
      <c r="H15" s="56">
        <v>40.647210000000001</v>
      </c>
      <c r="I15" s="56">
        <v>64.679245405326128</v>
      </c>
      <c r="J15" s="56">
        <v>164.67924540532613</v>
      </c>
      <c r="K15" s="56">
        <v>-2.1349882001685527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16.891480999999999</v>
      </c>
      <c r="D16" s="56">
        <v>16.717927</v>
      </c>
      <c r="E16" s="56">
        <v>22.480135000000001</v>
      </c>
      <c r="F16" s="56">
        <v>28.884035000000001</v>
      </c>
      <c r="G16" s="56">
        <v>17.538537999999999</v>
      </c>
      <c r="H16" s="56">
        <v>43.523542999999997</v>
      </c>
      <c r="I16" s="56">
        <v>148.15947030476542</v>
      </c>
      <c r="J16" s="56">
        <v>248.15947030476542</v>
      </c>
      <c r="K16" s="56">
        <v>-39.279473937765275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17.266698000000002</v>
      </c>
      <c r="D17" s="56">
        <v>19.693542000000001</v>
      </c>
      <c r="E17" s="56">
        <v>23.599993999999999</v>
      </c>
      <c r="F17" s="56">
        <v>30.209731999999999</v>
      </c>
      <c r="G17" s="56">
        <v>19.239184000000002</v>
      </c>
      <c r="H17" s="56">
        <v>25.607482999999998</v>
      </c>
      <c r="I17" s="56">
        <v>33.100671005589398</v>
      </c>
      <c r="J17" s="56">
        <v>133.10067100558939</v>
      </c>
      <c r="K17" s="56">
        <v>-36.314615435846953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17.552862000000001</v>
      </c>
      <c r="D18" s="56">
        <v>18.792256999999999</v>
      </c>
      <c r="E18" s="56">
        <v>20.784507000000001</v>
      </c>
      <c r="F18" s="56">
        <v>22.300628</v>
      </c>
      <c r="G18" s="56">
        <v>17.346633000000001</v>
      </c>
      <c r="H18" s="56">
        <v>43.982517999999999</v>
      </c>
      <c r="I18" s="56">
        <v>153.55074958927185</v>
      </c>
      <c r="J18" s="56">
        <v>253.55074958927185</v>
      </c>
      <c r="K18" s="56">
        <v>-22.214598620272032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14.727771000000001</v>
      </c>
      <c r="D19" s="56">
        <v>22.010338000000001</v>
      </c>
      <c r="E19" s="56">
        <v>21.425756</v>
      </c>
      <c r="F19" s="56">
        <v>25.276534000000002</v>
      </c>
      <c r="G19" s="56">
        <v>21.241340999999998</v>
      </c>
      <c r="H19" s="56">
        <v>46.788775999999999</v>
      </c>
      <c r="I19" s="56">
        <v>120.27223234163982</v>
      </c>
      <c r="J19" s="56">
        <v>220.27223234163981</v>
      </c>
      <c r="K19" s="56">
        <v>-15.964186387263391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25.138209</v>
      </c>
      <c r="D20" s="56">
        <v>19.889996</v>
      </c>
      <c r="E20" s="56">
        <v>28.501058</v>
      </c>
      <c r="F20" s="56">
        <v>19.327518000000001</v>
      </c>
      <c r="G20" s="56">
        <v>20.443275</v>
      </c>
      <c r="H20" s="56">
        <v>49.110939000000002</v>
      </c>
      <c r="I20" s="56">
        <v>140.23029089028057</v>
      </c>
      <c r="J20" s="56">
        <v>240.23029089028057</v>
      </c>
      <c r="K20" s="56">
        <v>5.7728933430562401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22.521065</v>
      </c>
      <c r="D21" s="56">
        <v>20.077679</v>
      </c>
      <c r="E21" s="56">
        <v>20.792242000000002</v>
      </c>
      <c r="F21" s="56">
        <v>22.349312000000001</v>
      </c>
      <c r="G21" s="56">
        <v>28.207318999999998</v>
      </c>
      <c r="H21" s="56">
        <v>37.812797000000003</v>
      </c>
      <c r="I21" s="56">
        <v>34.053140605103252</v>
      </c>
      <c r="J21" s="56">
        <v>134.05314060510324</v>
      </c>
      <c r="K21" s="56">
        <v>26.211129004776513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21.048148999999999</v>
      </c>
      <c r="D22" s="56">
        <v>24.498065</v>
      </c>
      <c r="E22" s="56">
        <v>23.622644000000001</v>
      </c>
      <c r="F22" s="56">
        <v>24.974807999999999</v>
      </c>
      <c r="G22" s="56">
        <v>25.575668</v>
      </c>
      <c r="H22" s="35">
        <v>43.135283000000001</v>
      </c>
      <c r="I22" s="35">
        <v>68.657502904713979</v>
      </c>
      <c r="J22" s="35">
        <v>168.65750290471397</v>
      </c>
      <c r="K22" s="35">
        <v>2.4058643413795266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19.643208999999999</v>
      </c>
      <c r="D23" s="56">
        <v>22.719498000000002</v>
      </c>
      <c r="E23" s="56">
        <v>20.935064000000001</v>
      </c>
      <c r="F23" s="56">
        <v>22.853477999999999</v>
      </c>
      <c r="G23" s="56">
        <v>24.092313999999998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20.684197999999999</v>
      </c>
      <c r="D24" s="56">
        <v>26.440200000000001</v>
      </c>
      <c r="E24" s="56">
        <v>20.706564</v>
      </c>
      <c r="F24" s="56">
        <v>29.456261000000001</v>
      </c>
      <c r="G24" s="56">
        <v>25.784675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220.75321199999999</v>
      </c>
      <c r="D25" s="58">
        <v>236.64928200000003</v>
      </c>
      <c r="E25" s="58">
        <v>266.59503799999999</v>
      </c>
      <c r="F25" s="58">
        <v>288.85499199999998</v>
      </c>
      <c r="G25" s="58">
        <v>287.58810399999999</v>
      </c>
      <c r="H25" s="35">
        <v>376.97147500000005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7.2008329373708158</v>
      </c>
      <c r="E26" s="58">
        <v>12.654065859367346</v>
      </c>
      <c r="F26" s="58">
        <v>8.3497255489053845</v>
      </c>
      <c r="G26" s="58">
        <v>-0.43858961592742052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180.425805</v>
      </c>
      <c r="D28" s="58">
        <v>187.48958400000001</v>
      </c>
      <c r="E28" s="58">
        <v>224.95340999999999</v>
      </c>
      <c r="F28" s="58">
        <v>236.545253</v>
      </c>
      <c r="G28" s="58">
        <v>237.71111500000001</v>
      </c>
      <c r="H28" s="35">
        <v>376.97147500000005</v>
      </c>
      <c r="I28" s="35">
        <v>58.583865546211442</v>
      </c>
      <c r="J28" s="35">
        <v>158.58386554621146</v>
      </c>
      <c r="K28" s="35">
        <v>0.49287059673102096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3.9150602653539535</v>
      </c>
      <c r="E29" s="58">
        <v>19.981817229910746</v>
      </c>
      <c r="F29" s="58">
        <v>5.1529972361832765</v>
      </c>
      <c r="G29" s="58">
        <v>0.49287059673102096</v>
      </c>
      <c r="H29" s="35">
        <v>58.583865546211442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137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ht="14.25" x14ac:dyDescent="0.2">
      <c r="B52" s="130"/>
      <c r="C52" s="130"/>
      <c r="D52" s="130"/>
      <c r="E52" s="130"/>
      <c r="F52" s="130"/>
      <c r="G52" s="130"/>
      <c r="H52" s="6"/>
      <c r="I52" s="6"/>
      <c r="J52" s="6"/>
      <c r="K52" s="6"/>
      <c r="L52" s="64"/>
      <c r="M52" s="64"/>
      <c r="N52" s="30"/>
      <c r="O52" s="64"/>
    </row>
    <row r="53" spans="2:15" ht="14.25" x14ac:dyDescent="0.2">
      <c r="B53" s="130" t="s">
        <v>1</v>
      </c>
      <c r="C53" s="130" t="s">
        <v>153</v>
      </c>
      <c r="D53" s="130" t="s">
        <v>160</v>
      </c>
      <c r="E53" s="130" t="s">
        <v>154</v>
      </c>
      <c r="F53" s="130" t="s">
        <v>155</v>
      </c>
      <c r="G53" s="130"/>
      <c r="H53" s="6"/>
      <c r="I53" s="6"/>
      <c r="J53" s="6"/>
      <c r="K53" s="6"/>
      <c r="L53" s="64"/>
      <c r="M53" s="64"/>
      <c r="N53" s="30"/>
      <c r="O53" s="64"/>
    </row>
    <row r="54" spans="2:15" ht="14.25" x14ac:dyDescent="0.2">
      <c r="B54" s="130">
        <v>2016</v>
      </c>
      <c r="C54" s="130">
        <v>1</v>
      </c>
      <c r="D54" s="131">
        <v>11.90325</v>
      </c>
      <c r="E54" s="132">
        <v>42370</v>
      </c>
      <c r="F54" s="130"/>
      <c r="G54" s="130"/>
      <c r="H54" s="6"/>
      <c r="I54" s="6"/>
      <c r="J54" s="6"/>
      <c r="K54" s="6"/>
      <c r="L54" s="64"/>
      <c r="M54" s="64"/>
      <c r="N54" s="30"/>
      <c r="O54" s="64"/>
    </row>
    <row r="55" spans="2:15" ht="14.25" x14ac:dyDescent="0.2">
      <c r="B55" s="130">
        <v>2016</v>
      </c>
      <c r="C55" s="130">
        <v>2</v>
      </c>
      <c r="D55" s="131">
        <v>16.819668</v>
      </c>
      <c r="E55" s="132">
        <v>42401</v>
      </c>
      <c r="F55" s="130"/>
      <c r="G55" s="130"/>
      <c r="H55" s="6"/>
      <c r="I55" s="6"/>
      <c r="J55" s="6"/>
      <c r="K55" s="6"/>
      <c r="L55" s="64"/>
      <c r="M55" s="64"/>
      <c r="N55" s="30"/>
      <c r="O55" s="64"/>
    </row>
    <row r="56" spans="2:15" ht="14.25" x14ac:dyDescent="0.2">
      <c r="B56" s="130">
        <v>2016</v>
      </c>
      <c r="C56" s="130">
        <v>3</v>
      </c>
      <c r="D56" s="131">
        <v>16.556652</v>
      </c>
      <c r="E56" s="132">
        <v>42430</v>
      </c>
      <c r="F56" s="130"/>
      <c r="G56" s="130"/>
      <c r="H56" s="6"/>
      <c r="I56" s="6"/>
      <c r="J56" s="6"/>
      <c r="K56" s="6"/>
      <c r="L56" s="64"/>
      <c r="M56" s="64"/>
      <c r="N56" s="30"/>
      <c r="O56" s="64"/>
    </row>
    <row r="57" spans="2:15" ht="14.25" x14ac:dyDescent="0.2">
      <c r="B57" s="130">
        <v>2016</v>
      </c>
      <c r="C57" s="130">
        <v>4</v>
      </c>
      <c r="D57" s="131">
        <v>16.891480999999999</v>
      </c>
      <c r="E57" s="132">
        <v>42461</v>
      </c>
      <c r="F57" s="133">
        <v>17.107073875000001</v>
      </c>
      <c r="G57" s="130"/>
      <c r="H57" s="6"/>
      <c r="I57" s="6"/>
      <c r="J57" s="6"/>
      <c r="K57" s="6"/>
      <c r="L57" s="64"/>
      <c r="M57" s="64"/>
      <c r="N57" s="30"/>
      <c r="O57" s="64"/>
    </row>
    <row r="58" spans="2:15" ht="14.25" x14ac:dyDescent="0.2">
      <c r="B58" s="130">
        <v>2016</v>
      </c>
      <c r="C58" s="130">
        <v>5</v>
      </c>
      <c r="D58" s="131">
        <v>17.266698000000002</v>
      </c>
      <c r="E58" s="132">
        <v>42491</v>
      </c>
      <c r="F58" s="133">
        <v>17.107073875000001</v>
      </c>
      <c r="G58" s="130"/>
      <c r="H58" s="6"/>
      <c r="I58" s="6"/>
      <c r="J58" s="6"/>
      <c r="K58" s="6"/>
      <c r="L58" s="64"/>
      <c r="M58" s="64"/>
      <c r="N58" s="30"/>
      <c r="O58" s="64"/>
    </row>
    <row r="59" spans="2:15" ht="14.25" x14ac:dyDescent="0.2">
      <c r="B59" s="130">
        <v>2016</v>
      </c>
      <c r="C59" s="130">
        <v>6</v>
      </c>
      <c r="D59" s="131">
        <v>17.552862000000001</v>
      </c>
      <c r="E59" s="132">
        <v>42522</v>
      </c>
      <c r="F59" s="133">
        <v>17.107073875000001</v>
      </c>
      <c r="G59" s="130"/>
      <c r="H59" s="6"/>
      <c r="I59" s="6"/>
      <c r="J59" s="6"/>
      <c r="K59" s="6"/>
      <c r="L59" s="64"/>
      <c r="M59" s="64"/>
      <c r="N59" s="30"/>
      <c r="O59" s="64"/>
    </row>
    <row r="60" spans="2:15" ht="14.25" x14ac:dyDescent="0.2">
      <c r="B60" s="130">
        <v>2016</v>
      </c>
      <c r="C60" s="130">
        <v>7</v>
      </c>
      <c r="D60" s="131">
        <v>14.727771000000001</v>
      </c>
      <c r="E60" s="132">
        <v>42552</v>
      </c>
      <c r="F60" s="133">
        <v>17.107073875000001</v>
      </c>
      <c r="G60" s="134"/>
      <c r="H60" s="6"/>
      <c r="I60" s="6"/>
      <c r="J60" s="6"/>
      <c r="K60" s="73"/>
    </row>
    <row r="61" spans="2:15" ht="14.25" x14ac:dyDescent="0.2">
      <c r="B61" s="130">
        <v>2016</v>
      </c>
      <c r="C61" s="130">
        <v>8</v>
      </c>
      <c r="D61" s="131">
        <v>25.138209</v>
      </c>
      <c r="E61" s="132">
        <v>42583</v>
      </c>
      <c r="F61" s="133">
        <v>17.107073875000001</v>
      </c>
      <c r="G61" s="134"/>
      <c r="H61" s="6"/>
      <c r="I61" s="6"/>
      <c r="J61" s="6"/>
      <c r="K61" s="73"/>
    </row>
    <row r="62" spans="2:15" ht="14.25" x14ac:dyDescent="0.2">
      <c r="B62" s="130">
        <v>2016</v>
      </c>
      <c r="C62" s="130">
        <v>9</v>
      </c>
      <c r="D62" s="131">
        <v>22.521065</v>
      </c>
      <c r="E62" s="132">
        <v>42614</v>
      </c>
      <c r="F62" s="133">
        <v>17.708628444444443</v>
      </c>
      <c r="G62" s="134"/>
      <c r="H62" s="73"/>
      <c r="I62" s="73"/>
      <c r="J62" s="73"/>
      <c r="K62" s="73"/>
    </row>
    <row r="63" spans="2:15" ht="14.25" x14ac:dyDescent="0.2">
      <c r="B63" s="130">
        <v>2016</v>
      </c>
      <c r="C63" s="130">
        <v>10</v>
      </c>
      <c r="D63" s="131">
        <v>21.048148999999999</v>
      </c>
      <c r="E63" s="132">
        <v>42644</v>
      </c>
      <c r="F63" s="133">
        <v>18.0425805</v>
      </c>
      <c r="G63" s="134"/>
      <c r="H63" s="73"/>
      <c r="I63" s="73"/>
      <c r="J63" s="73"/>
      <c r="K63" s="73"/>
    </row>
    <row r="64" spans="2:15" ht="14.25" x14ac:dyDescent="0.2">
      <c r="B64" s="130">
        <v>2016</v>
      </c>
      <c r="C64" s="130">
        <v>11</v>
      </c>
      <c r="D64" s="131">
        <v>19.643208999999999</v>
      </c>
      <c r="E64" s="132">
        <v>42675</v>
      </c>
      <c r="F64" s="133">
        <v>18.188092181818181</v>
      </c>
      <c r="G64" s="134"/>
      <c r="H64" s="73"/>
      <c r="I64" s="73"/>
      <c r="J64" s="73"/>
      <c r="K64" s="73"/>
    </row>
    <row r="65" spans="2:11" ht="14.25" x14ac:dyDescent="0.2">
      <c r="B65" s="130">
        <v>2016</v>
      </c>
      <c r="C65" s="130">
        <v>12</v>
      </c>
      <c r="D65" s="131">
        <v>20.684197999999999</v>
      </c>
      <c r="E65" s="132">
        <v>42705</v>
      </c>
      <c r="F65" s="133">
        <v>18.396100999999998</v>
      </c>
      <c r="G65" s="134"/>
      <c r="H65" s="73"/>
      <c r="I65" s="73"/>
      <c r="J65" s="73"/>
      <c r="K65" s="73"/>
    </row>
    <row r="66" spans="2:11" ht="14.25" x14ac:dyDescent="0.2">
      <c r="B66" s="130">
        <v>2017</v>
      </c>
      <c r="C66" s="130">
        <v>1</v>
      </c>
      <c r="D66" s="131">
        <v>11.600970999999999</v>
      </c>
      <c r="E66" s="132">
        <v>42736</v>
      </c>
      <c r="F66" s="133">
        <v>18.370911083333336</v>
      </c>
      <c r="G66" s="134"/>
      <c r="H66" s="73"/>
      <c r="I66" s="73"/>
      <c r="J66" s="73"/>
      <c r="K66" s="73"/>
    </row>
    <row r="67" spans="2:11" ht="14.25" x14ac:dyDescent="0.2">
      <c r="B67" s="130">
        <v>2017</v>
      </c>
      <c r="C67" s="130">
        <v>2</v>
      </c>
      <c r="D67" s="131">
        <v>16.103693</v>
      </c>
      <c r="E67" s="132">
        <v>42767</v>
      </c>
      <c r="F67" s="133">
        <v>18.311246499999999</v>
      </c>
      <c r="G67" s="134"/>
      <c r="H67" s="73"/>
      <c r="I67" s="73"/>
      <c r="J67" s="73"/>
      <c r="K67" s="73"/>
    </row>
    <row r="68" spans="2:11" ht="14.25" x14ac:dyDescent="0.2">
      <c r="B68" s="130">
        <v>2017</v>
      </c>
      <c r="C68" s="130">
        <v>3</v>
      </c>
      <c r="D68" s="131">
        <v>18.105115999999999</v>
      </c>
      <c r="E68" s="132">
        <v>42795</v>
      </c>
      <c r="F68" s="133">
        <v>18.440285166666666</v>
      </c>
      <c r="G68" s="134"/>
      <c r="H68" s="73"/>
      <c r="I68" s="73"/>
      <c r="J68" s="73"/>
      <c r="K68" s="73"/>
    </row>
    <row r="69" spans="2:11" ht="14.25" x14ac:dyDescent="0.2">
      <c r="B69" s="130">
        <v>2017</v>
      </c>
      <c r="C69" s="130">
        <v>4</v>
      </c>
      <c r="D69" s="131">
        <v>16.717927</v>
      </c>
      <c r="E69" s="132">
        <v>42826</v>
      </c>
      <c r="F69" s="133">
        <v>18.425822333333333</v>
      </c>
      <c r="G69" s="134"/>
      <c r="H69" s="73"/>
      <c r="I69" s="73"/>
      <c r="J69" s="73"/>
      <c r="K69" s="73"/>
    </row>
    <row r="70" spans="2:11" ht="14.25" x14ac:dyDescent="0.2">
      <c r="B70" s="130">
        <v>2017</v>
      </c>
      <c r="C70" s="130">
        <v>5</v>
      </c>
      <c r="D70" s="131">
        <v>19.693542000000001</v>
      </c>
      <c r="E70" s="132">
        <v>42856</v>
      </c>
      <c r="F70" s="133">
        <v>18.628059333333333</v>
      </c>
      <c r="G70" s="134"/>
      <c r="H70" s="73"/>
      <c r="I70" s="73"/>
      <c r="J70" s="73"/>
      <c r="K70" s="73"/>
    </row>
    <row r="71" spans="2:11" ht="14.25" x14ac:dyDescent="0.2">
      <c r="B71" s="130">
        <v>2017</v>
      </c>
      <c r="C71" s="130">
        <v>6</v>
      </c>
      <c r="D71" s="131">
        <v>18.792256999999999</v>
      </c>
      <c r="E71" s="132">
        <v>42887</v>
      </c>
      <c r="F71" s="133">
        <v>18.731342250000001</v>
      </c>
      <c r="G71" s="134"/>
      <c r="H71" s="73"/>
      <c r="I71" s="73"/>
      <c r="J71" s="73"/>
      <c r="K71" s="73"/>
    </row>
    <row r="72" spans="2:11" ht="14.25" x14ac:dyDescent="0.2">
      <c r="B72" s="130">
        <v>2017</v>
      </c>
      <c r="C72" s="130">
        <v>7</v>
      </c>
      <c r="D72" s="131">
        <v>22.010338000000001</v>
      </c>
      <c r="E72" s="132">
        <v>42917</v>
      </c>
      <c r="F72" s="133">
        <v>19.338222833333333</v>
      </c>
      <c r="G72" s="134"/>
      <c r="H72" s="73"/>
      <c r="I72" s="73"/>
      <c r="J72" s="73"/>
      <c r="K72" s="73"/>
    </row>
    <row r="73" spans="2:11" ht="14.25" x14ac:dyDescent="0.2">
      <c r="B73" s="130">
        <v>2017</v>
      </c>
      <c r="C73" s="130">
        <v>8</v>
      </c>
      <c r="D73" s="131">
        <v>19.889996</v>
      </c>
      <c r="E73" s="132">
        <v>42948</v>
      </c>
      <c r="F73" s="133">
        <v>18.90087175</v>
      </c>
      <c r="G73" s="134"/>
      <c r="H73" s="73"/>
      <c r="I73" s="73"/>
      <c r="J73" s="73"/>
      <c r="K73" s="73"/>
    </row>
    <row r="74" spans="2:11" ht="14.25" x14ac:dyDescent="0.2">
      <c r="B74" s="130">
        <v>2017</v>
      </c>
      <c r="C74" s="130">
        <v>9</v>
      </c>
      <c r="D74" s="131">
        <v>20.077679</v>
      </c>
      <c r="E74" s="132">
        <v>42979</v>
      </c>
      <c r="F74" s="133">
        <v>18.697256249999999</v>
      </c>
      <c r="G74" s="134"/>
      <c r="H74" s="73"/>
      <c r="I74" s="73"/>
      <c r="J74" s="73"/>
      <c r="K74" s="73"/>
    </row>
    <row r="75" spans="2:11" ht="14.25" x14ac:dyDescent="0.2">
      <c r="B75" s="130">
        <v>2017</v>
      </c>
      <c r="C75" s="130">
        <v>10</v>
      </c>
      <c r="D75" s="131">
        <v>24.498065</v>
      </c>
      <c r="E75" s="132">
        <v>43009</v>
      </c>
      <c r="F75" s="133">
        <v>18.984749249999997</v>
      </c>
      <c r="G75" s="134"/>
      <c r="H75" s="73"/>
      <c r="I75" s="73"/>
      <c r="J75" s="73"/>
      <c r="K75" s="73"/>
    </row>
    <row r="76" spans="2:11" ht="14.25" x14ac:dyDescent="0.2">
      <c r="B76" s="130">
        <v>2017</v>
      </c>
      <c r="C76" s="130">
        <v>11</v>
      </c>
      <c r="D76" s="131">
        <v>22.719498000000002</v>
      </c>
      <c r="E76" s="132">
        <v>43040</v>
      </c>
      <c r="F76" s="133">
        <v>19.241106666666667</v>
      </c>
      <c r="G76" s="134"/>
      <c r="H76" s="73"/>
      <c r="I76" s="73"/>
      <c r="J76" s="73"/>
      <c r="K76" s="73"/>
    </row>
    <row r="77" spans="2:11" ht="14.25" x14ac:dyDescent="0.2">
      <c r="B77" s="130">
        <v>2017</v>
      </c>
      <c r="C77" s="130">
        <v>12</v>
      </c>
      <c r="D77" s="131">
        <v>26.440200000000001</v>
      </c>
      <c r="E77" s="132">
        <v>43070</v>
      </c>
      <c r="F77" s="133">
        <v>19.720773500000004</v>
      </c>
      <c r="G77" s="134"/>
      <c r="H77" s="73"/>
      <c r="I77" s="73"/>
      <c r="J77" s="73"/>
      <c r="K77" s="73"/>
    </row>
    <row r="78" spans="2:11" ht="14.25" x14ac:dyDescent="0.2">
      <c r="B78" s="130">
        <v>2018</v>
      </c>
      <c r="C78" s="130">
        <v>1</v>
      </c>
      <c r="D78" s="131">
        <v>19.794917999999999</v>
      </c>
      <c r="E78" s="132">
        <v>43101</v>
      </c>
      <c r="F78" s="133">
        <v>20.403602416666669</v>
      </c>
      <c r="G78" s="134"/>
      <c r="H78" s="73"/>
      <c r="I78" s="73"/>
      <c r="J78" s="73"/>
      <c r="K78" s="73"/>
    </row>
    <row r="79" spans="2:11" ht="14.25" x14ac:dyDescent="0.2">
      <c r="B79" s="130">
        <v>2018</v>
      </c>
      <c r="C79" s="130">
        <v>2</v>
      </c>
      <c r="D79" s="131">
        <v>20.557016999999998</v>
      </c>
      <c r="E79" s="132">
        <v>43132</v>
      </c>
      <c r="F79" s="133">
        <v>20.774712749999999</v>
      </c>
      <c r="G79" s="134"/>
      <c r="H79" s="73"/>
      <c r="I79" s="73"/>
      <c r="J79" s="73"/>
      <c r="K79" s="73"/>
    </row>
    <row r="80" spans="2:11" ht="14.25" x14ac:dyDescent="0.2">
      <c r="B80" s="130">
        <v>2018</v>
      </c>
      <c r="C80" s="130">
        <v>3</v>
      </c>
      <c r="D80" s="131">
        <v>23.395139</v>
      </c>
      <c r="E80" s="132">
        <v>43160</v>
      </c>
      <c r="F80" s="133">
        <v>21.215547999999998</v>
      </c>
      <c r="G80" s="134"/>
      <c r="H80" s="73"/>
      <c r="I80" s="73"/>
      <c r="J80" s="73"/>
      <c r="K80" s="73"/>
    </row>
    <row r="81" spans="2:11" ht="14.25" x14ac:dyDescent="0.2">
      <c r="B81" s="130">
        <v>2018</v>
      </c>
      <c r="C81" s="130">
        <v>4</v>
      </c>
      <c r="D81" s="131">
        <v>22.480135000000001</v>
      </c>
      <c r="E81" s="132">
        <v>43191</v>
      </c>
      <c r="F81" s="133">
        <v>21.695732000000003</v>
      </c>
      <c r="G81" s="134"/>
      <c r="H81" s="73"/>
      <c r="I81" s="73"/>
      <c r="J81" s="73"/>
      <c r="K81" s="73"/>
    </row>
    <row r="82" spans="2:11" ht="14.25" x14ac:dyDescent="0.2">
      <c r="B82" s="130">
        <v>2018</v>
      </c>
      <c r="C82" s="130">
        <v>5</v>
      </c>
      <c r="D82" s="131">
        <v>23.599993999999999</v>
      </c>
      <c r="E82" s="132">
        <v>43221</v>
      </c>
      <c r="F82" s="133">
        <v>22.021269666666665</v>
      </c>
      <c r="G82" s="134"/>
      <c r="H82" s="73"/>
      <c r="I82" s="73"/>
      <c r="J82" s="73"/>
      <c r="K82" s="73"/>
    </row>
    <row r="83" spans="2:11" ht="14.25" x14ac:dyDescent="0.2">
      <c r="B83" s="130">
        <v>2018</v>
      </c>
      <c r="C83" s="130">
        <v>6</v>
      </c>
      <c r="D83" s="131">
        <v>20.784507000000001</v>
      </c>
      <c r="E83" s="132">
        <v>43252</v>
      </c>
      <c r="F83" s="133">
        <v>22.1872905</v>
      </c>
      <c r="G83" s="134"/>
      <c r="H83" s="73"/>
      <c r="I83" s="73"/>
      <c r="J83" s="73"/>
      <c r="K83" s="73"/>
    </row>
    <row r="84" spans="2:11" ht="14.25" x14ac:dyDescent="0.2">
      <c r="B84" s="130">
        <v>2018</v>
      </c>
      <c r="C84" s="130">
        <v>7</v>
      </c>
      <c r="D84" s="131">
        <v>21.425756</v>
      </c>
      <c r="E84" s="132">
        <v>43282</v>
      </c>
      <c r="F84" s="133">
        <v>22.138575333333332</v>
      </c>
      <c r="G84" s="134"/>
      <c r="H84" s="73"/>
      <c r="I84" s="73"/>
      <c r="J84" s="73"/>
      <c r="K84" s="73"/>
    </row>
    <row r="85" spans="2:11" ht="14.25" x14ac:dyDescent="0.2">
      <c r="B85" s="130">
        <v>2018</v>
      </c>
      <c r="C85" s="130">
        <v>8</v>
      </c>
      <c r="D85" s="131">
        <v>28.501058</v>
      </c>
      <c r="E85" s="132">
        <v>43313</v>
      </c>
      <c r="F85" s="133">
        <v>22.85616383333333</v>
      </c>
      <c r="G85" s="134"/>
      <c r="H85" s="73"/>
      <c r="I85" s="73"/>
      <c r="J85" s="73"/>
      <c r="K85" s="73"/>
    </row>
    <row r="86" spans="2:11" ht="14.25" x14ac:dyDescent="0.2">
      <c r="B86" s="130">
        <v>2018</v>
      </c>
      <c r="C86" s="130">
        <v>9</v>
      </c>
      <c r="D86" s="131">
        <v>20.792242000000002</v>
      </c>
      <c r="E86" s="132">
        <v>43344</v>
      </c>
      <c r="F86" s="133">
        <v>22.915710749999999</v>
      </c>
      <c r="G86" s="134"/>
      <c r="H86" s="73"/>
      <c r="I86" s="73"/>
      <c r="J86" s="73"/>
      <c r="K86" s="73"/>
    </row>
    <row r="87" spans="2:11" ht="14.25" x14ac:dyDescent="0.2">
      <c r="B87" s="130">
        <v>2018</v>
      </c>
      <c r="C87" s="130">
        <v>10</v>
      </c>
      <c r="D87" s="131">
        <v>23.622644000000001</v>
      </c>
      <c r="E87" s="132">
        <v>43374</v>
      </c>
      <c r="F87" s="133">
        <v>22.842759000000001</v>
      </c>
      <c r="G87" s="134"/>
      <c r="H87" s="73"/>
      <c r="I87" s="73"/>
      <c r="J87" s="73"/>
      <c r="K87" s="73"/>
    </row>
    <row r="88" spans="2:11" ht="14.25" x14ac:dyDescent="0.2">
      <c r="B88" s="130">
        <v>2018</v>
      </c>
      <c r="C88" s="130">
        <v>11</v>
      </c>
      <c r="D88" s="131">
        <v>20.935064000000001</v>
      </c>
      <c r="E88" s="132">
        <v>43405</v>
      </c>
      <c r="F88" s="133">
        <v>22.694056166666666</v>
      </c>
      <c r="G88" s="134"/>
      <c r="H88" s="73"/>
      <c r="I88" s="73"/>
      <c r="J88" s="73"/>
      <c r="K88" s="73"/>
    </row>
    <row r="89" spans="2:11" ht="14.25" x14ac:dyDescent="0.2">
      <c r="B89" s="130">
        <v>2018</v>
      </c>
      <c r="C89" s="130">
        <v>12</v>
      </c>
      <c r="D89" s="131">
        <v>20.706564</v>
      </c>
      <c r="E89" s="132">
        <v>43435</v>
      </c>
      <c r="F89" s="133">
        <v>22.216253166666664</v>
      </c>
      <c r="G89" s="134"/>
      <c r="H89" s="73"/>
      <c r="I89" s="73"/>
      <c r="J89" s="73"/>
      <c r="K89" s="73"/>
    </row>
    <row r="90" spans="2:11" ht="14.25" x14ac:dyDescent="0.2">
      <c r="B90" s="130">
        <v>2019</v>
      </c>
      <c r="C90" s="130">
        <v>1</v>
      </c>
      <c r="D90" s="131">
        <v>16.966011000000002</v>
      </c>
      <c r="E90" s="132">
        <v>43466</v>
      </c>
      <c r="F90" s="133">
        <v>21.980510916666663</v>
      </c>
      <c r="G90" s="134"/>
      <c r="H90" s="73"/>
      <c r="I90" s="73"/>
      <c r="J90" s="73"/>
      <c r="K90" s="73"/>
    </row>
    <row r="91" spans="2:11" ht="14.25" x14ac:dyDescent="0.2">
      <c r="B91" s="130">
        <v>2019</v>
      </c>
      <c r="C91" s="130">
        <v>2</v>
      </c>
      <c r="D91" s="131">
        <v>21.035551999999999</v>
      </c>
      <c r="E91" s="132">
        <v>43497</v>
      </c>
      <c r="F91" s="133">
        <v>22.020388833333339</v>
      </c>
      <c r="G91" s="134"/>
      <c r="H91" s="73"/>
      <c r="I91" s="73"/>
      <c r="J91" s="73"/>
      <c r="K91" s="73"/>
    </row>
    <row r="92" spans="2:11" ht="14.25" x14ac:dyDescent="0.2">
      <c r="B92" s="130">
        <v>2019</v>
      </c>
      <c r="C92" s="130">
        <v>3</v>
      </c>
      <c r="D92" s="131">
        <v>25.221122999999999</v>
      </c>
      <c r="E92" s="132">
        <v>43525</v>
      </c>
      <c r="F92" s="133">
        <v>22.172554166666668</v>
      </c>
      <c r="G92" s="134"/>
      <c r="H92" s="73"/>
      <c r="I92" s="73"/>
      <c r="J92" s="73"/>
      <c r="K92" s="73"/>
    </row>
    <row r="93" spans="2:11" ht="14.25" x14ac:dyDescent="0.2">
      <c r="B93" s="130">
        <v>2019</v>
      </c>
      <c r="C93" s="130">
        <v>4</v>
      </c>
      <c r="D93" s="131">
        <v>28.884035000000001</v>
      </c>
      <c r="E93" s="132">
        <v>43556</v>
      </c>
      <c r="F93" s="133">
        <v>22.706212500000003</v>
      </c>
      <c r="G93" s="134"/>
      <c r="H93" s="73"/>
      <c r="I93" s="73"/>
      <c r="J93" s="73"/>
      <c r="K93" s="73"/>
    </row>
    <row r="94" spans="2:11" ht="14.25" x14ac:dyDescent="0.2">
      <c r="B94" s="130">
        <v>2019</v>
      </c>
      <c r="C94" s="130">
        <v>5</v>
      </c>
      <c r="D94" s="131">
        <v>30.209731999999999</v>
      </c>
      <c r="E94" s="132">
        <v>43586</v>
      </c>
      <c r="F94" s="133">
        <v>23.257024000000001</v>
      </c>
      <c r="G94" s="134"/>
      <c r="H94" s="73"/>
      <c r="I94" s="73"/>
      <c r="J94" s="73"/>
      <c r="K94" s="73"/>
    </row>
    <row r="95" spans="2:11" ht="14.25" x14ac:dyDescent="0.2">
      <c r="B95" s="130">
        <v>2019</v>
      </c>
      <c r="C95" s="130">
        <v>6</v>
      </c>
      <c r="D95" s="131">
        <v>22.300628</v>
      </c>
      <c r="E95" s="132">
        <v>43617</v>
      </c>
      <c r="F95" s="133">
        <v>23.383367416666669</v>
      </c>
      <c r="G95" s="134"/>
      <c r="H95" s="73"/>
      <c r="I95" s="73"/>
      <c r="J95" s="73"/>
      <c r="K95" s="73"/>
    </row>
    <row r="96" spans="2:11" ht="14.25" x14ac:dyDescent="0.2">
      <c r="B96" s="130">
        <v>2019</v>
      </c>
      <c r="C96" s="130">
        <v>7</v>
      </c>
      <c r="D96" s="131">
        <v>25.276534000000002</v>
      </c>
      <c r="E96" s="132">
        <v>43647</v>
      </c>
      <c r="F96" s="133">
        <v>23.704265583333338</v>
      </c>
      <c r="G96" s="134"/>
      <c r="H96" s="73"/>
      <c r="I96" s="73"/>
      <c r="J96" s="73"/>
      <c r="K96" s="73"/>
    </row>
    <row r="97" spans="2:11" ht="14.25" x14ac:dyDescent="0.2">
      <c r="B97" s="130">
        <v>2019</v>
      </c>
      <c r="C97" s="130">
        <v>8</v>
      </c>
      <c r="D97" s="131">
        <v>19.327518000000001</v>
      </c>
      <c r="E97" s="132">
        <v>43678</v>
      </c>
      <c r="F97" s="133">
        <v>22.939803916666666</v>
      </c>
      <c r="G97" s="134"/>
      <c r="H97" s="73"/>
      <c r="I97" s="73"/>
      <c r="J97" s="73"/>
      <c r="K97" s="73"/>
    </row>
    <row r="98" spans="2:11" ht="14.25" x14ac:dyDescent="0.2">
      <c r="B98" s="130">
        <v>2019</v>
      </c>
      <c r="C98" s="130">
        <v>9</v>
      </c>
      <c r="D98" s="131">
        <v>22.349312000000001</v>
      </c>
      <c r="E98" s="132">
        <v>43709</v>
      </c>
      <c r="F98" s="133">
        <v>23.06955975</v>
      </c>
      <c r="G98" s="134"/>
      <c r="H98" s="73"/>
      <c r="I98" s="73"/>
      <c r="J98" s="73"/>
      <c r="K98" s="73"/>
    </row>
    <row r="99" spans="2:11" ht="14.25" x14ac:dyDescent="0.2">
      <c r="B99" s="130">
        <v>2019</v>
      </c>
      <c r="C99" s="130">
        <v>10</v>
      </c>
      <c r="D99" s="131">
        <v>24.974807999999999</v>
      </c>
      <c r="E99" s="132">
        <v>43739</v>
      </c>
      <c r="F99" s="133">
        <v>23.182240083333337</v>
      </c>
      <c r="G99" s="134"/>
      <c r="H99" s="73"/>
      <c r="I99" s="73"/>
      <c r="J99" s="73"/>
      <c r="K99" s="73"/>
    </row>
    <row r="100" spans="2:11" ht="14.25" x14ac:dyDescent="0.2">
      <c r="B100" s="130">
        <v>2019</v>
      </c>
      <c r="C100" s="130">
        <v>11</v>
      </c>
      <c r="D100" s="131">
        <v>22.853477999999999</v>
      </c>
      <c r="E100" s="132">
        <v>43770</v>
      </c>
      <c r="F100" s="133">
        <v>23.342107916666663</v>
      </c>
      <c r="G100" s="134"/>
      <c r="H100" s="73"/>
      <c r="I100" s="73"/>
      <c r="J100" s="73"/>
      <c r="K100" s="73"/>
    </row>
    <row r="101" spans="2:11" ht="14.25" x14ac:dyDescent="0.2">
      <c r="B101" s="130">
        <v>2019</v>
      </c>
      <c r="C101" s="130">
        <v>12</v>
      </c>
      <c r="D101" s="131">
        <v>29.456261000000001</v>
      </c>
      <c r="E101" s="132">
        <v>43800</v>
      </c>
      <c r="F101" s="133">
        <v>24.071249333333331</v>
      </c>
      <c r="G101" s="134"/>
      <c r="H101" s="73"/>
      <c r="I101" s="73"/>
      <c r="J101" s="73"/>
      <c r="K101" s="73"/>
    </row>
    <row r="102" spans="2:11" ht="14.25" x14ac:dyDescent="0.2">
      <c r="B102" s="130" t="s">
        <v>185</v>
      </c>
      <c r="C102" s="130">
        <v>1</v>
      </c>
      <c r="D102" s="131">
        <v>33.045762000000003</v>
      </c>
      <c r="E102" s="132">
        <v>43831</v>
      </c>
      <c r="F102" s="133">
        <v>25.411228583333337</v>
      </c>
      <c r="G102" s="134"/>
      <c r="H102" s="73"/>
      <c r="I102" s="73"/>
      <c r="J102" s="73"/>
      <c r="K102" s="73"/>
    </row>
    <row r="103" spans="2:11" ht="14.25" x14ac:dyDescent="0.2">
      <c r="B103" s="130" t="s">
        <v>185</v>
      </c>
      <c r="C103" s="130">
        <v>2</v>
      </c>
      <c r="D103" s="131">
        <v>30.390740000000001</v>
      </c>
      <c r="E103" s="132">
        <v>43862</v>
      </c>
      <c r="F103" s="133">
        <v>26.190827583333334</v>
      </c>
      <c r="G103" s="134"/>
      <c r="H103" s="73"/>
      <c r="I103" s="73"/>
      <c r="J103" s="73"/>
      <c r="K103" s="73"/>
    </row>
    <row r="104" spans="2:11" ht="14.25" x14ac:dyDescent="0.2">
      <c r="B104" s="130" t="s">
        <v>185</v>
      </c>
      <c r="C104" s="130">
        <v>3</v>
      </c>
      <c r="D104" s="131">
        <v>24.682655</v>
      </c>
      <c r="E104" s="132">
        <v>43891</v>
      </c>
      <c r="F104" s="133">
        <v>26.14595525</v>
      </c>
      <c r="G104" s="134"/>
      <c r="H104" s="73"/>
      <c r="I104" s="73"/>
      <c r="J104" s="73"/>
      <c r="K104" s="73"/>
    </row>
    <row r="105" spans="2:11" ht="14.25" x14ac:dyDescent="0.2">
      <c r="B105" s="130" t="s">
        <v>185</v>
      </c>
      <c r="C105" s="130">
        <v>4</v>
      </c>
      <c r="D105" s="131">
        <v>17.538537999999999</v>
      </c>
      <c r="E105" s="132">
        <v>43922</v>
      </c>
      <c r="F105" s="133">
        <v>25.200497166666668</v>
      </c>
      <c r="G105" s="134"/>
      <c r="H105" s="73"/>
      <c r="I105" s="73"/>
      <c r="J105" s="73"/>
      <c r="K105" s="73"/>
    </row>
    <row r="106" spans="2:11" ht="14.25" x14ac:dyDescent="0.2">
      <c r="B106" s="130" t="s">
        <v>185</v>
      </c>
      <c r="C106" s="130">
        <v>5</v>
      </c>
      <c r="D106" s="131">
        <v>19.239184000000002</v>
      </c>
      <c r="E106" s="132">
        <v>43952</v>
      </c>
      <c r="F106" s="133">
        <v>24.286284833333337</v>
      </c>
      <c r="G106" s="134"/>
      <c r="H106" s="73"/>
      <c r="I106" s="73"/>
      <c r="J106" s="73"/>
      <c r="K106" s="73"/>
    </row>
    <row r="107" spans="2:11" ht="14.25" x14ac:dyDescent="0.2">
      <c r="B107" s="130" t="s">
        <v>185</v>
      </c>
      <c r="C107" s="130">
        <v>6</v>
      </c>
      <c r="D107" s="131">
        <v>17.346633000000001</v>
      </c>
      <c r="E107" s="132">
        <v>43983</v>
      </c>
      <c r="F107" s="133">
        <v>23.873451916666667</v>
      </c>
      <c r="G107" s="134"/>
      <c r="H107" s="73"/>
      <c r="I107" s="73"/>
    </row>
    <row r="108" spans="2:11" ht="14.25" x14ac:dyDescent="0.2">
      <c r="B108" s="130" t="s">
        <v>185</v>
      </c>
      <c r="C108" s="130">
        <v>7</v>
      </c>
      <c r="D108" s="131">
        <v>21.241340999999998</v>
      </c>
      <c r="E108" s="132">
        <v>44013</v>
      </c>
      <c r="F108" s="133">
        <v>23.537185833333329</v>
      </c>
      <c r="G108" s="134"/>
      <c r="H108" s="73"/>
      <c r="I108" s="73"/>
    </row>
    <row r="109" spans="2:11" ht="14.25" x14ac:dyDescent="0.2">
      <c r="B109" s="130" t="s">
        <v>185</v>
      </c>
      <c r="C109" s="130">
        <v>8</v>
      </c>
      <c r="D109" s="131">
        <v>20.443275</v>
      </c>
      <c r="E109" s="132">
        <v>44044</v>
      </c>
      <c r="F109" s="133">
        <v>23.630165583333326</v>
      </c>
      <c r="G109" s="134"/>
      <c r="H109" s="73"/>
      <c r="I109" s="73"/>
    </row>
    <row r="110" spans="2:11" ht="14.25" x14ac:dyDescent="0.2">
      <c r="B110" s="130" t="s">
        <v>185</v>
      </c>
      <c r="C110" s="130">
        <v>9</v>
      </c>
      <c r="D110" s="131">
        <v>28.207318999999998</v>
      </c>
      <c r="E110" s="132">
        <v>44075</v>
      </c>
      <c r="F110" s="133">
        <v>24.11833283333333</v>
      </c>
      <c r="G110" s="134"/>
      <c r="H110" s="73"/>
      <c r="I110" s="73"/>
    </row>
    <row r="111" spans="2:11" ht="14.25" x14ac:dyDescent="0.2">
      <c r="B111" s="130" t="s">
        <v>185</v>
      </c>
      <c r="C111" s="130">
        <v>10</v>
      </c>
      <c r="D111" s="131">
        <v>25.575668</v>
      </c>
      <c r="E111" s="132">
        <v>44105</v>
      </c>
      <c r="F111" s="133">
        <v>24.168404499999998</v>
      </c>
      <c r="G111" s="134"/>
      <c r="H111" s="73"/>
      <c r="I111" s="73"/>
    </row>
    <row r="112" spans="2:11" ht="14.25" x14ac:dyDescent="0.2">
      <c r="B112" s="130" t="s">
        <v>185</v>
      </c>
      <c r="C112" s="130">
        <v>11</v>
      </c>
      <c r="D112" s="131">
        <v>24.092313999999998</v>
      </c>
      <c r="E112" s="132">
        <v>44136</v>
      </c>
      <c r="F112" s="133">
        <v>24.271640833333333</v>
      </c>
      <c r="G112" s="134"/>
      <c r="H112" s="73"/>
      <c r="I112" s="73"/>
    </row>
    <row r="113" spans="2:11" ht="14.25" x14ac:dyDescent="0.2">
      <c r="B113" s="130" t="s">
        <v>185</v>
      </c>
      <c r="C113" s="130">
        <v>12</v>
      </c>
      <c r="D113" s="131">
        <v>25.784675</v>
      </c>
      <c r="E113" s="132">
        <v>44166</v>
      </c>
      <c r="F113" s="133">
        <v>23.965675333333333</v>
      </c>
      <c r="G113" s="134"/>
      <c r="H113" s="73"/>
      <c r="I113" s="73"/>
    </row>
    <row r="114" spans="2:11" ht="14.25" x14ac:dyDescent="0.2">
      <c r="B114" s="130">
        <v>2017</v>
      </c>
      <c r="C114" s="130">
        <v>1</v>
      </c>
      <c r="D114" s="131">
        <v>18.702584000000002</v>
      </c>
      <c r="E114" s="132">
        <v>44197</v>
      </c>
      <c r="F114" s="133">
        <v>22.770410500000001</v>
      </c>
      <c r="G114" s="134"/>
      <c r="H114" s="73"/>
      <c r="I114" s="73"/>
    </row>
    <row r="115" spans="2:11" ht="14.25" x14ac:dyDescent="0.2">
      <c r="B115" s="130">
        <v>2017</v>
      </c>
      <c r="C115" s="130">
        <v>2</v>
      </c>
      <c r="D115" s="131">
        <v>27.660342</v>
      </c>
      <c r="E115" s="132">
        <v>44228</v>
      </c>
      <c r="F115" s="133">
        <v>22.542877333333333</v>
      </c>
      <c r="G115" s="134"/>
      <c r="H115" s="73"/>
      <c r="I115" s="73"/>
    </row>
    <row r="116" spans="2:11" ht="14.25" x14ac:dyDescent="0.2">
      <c r="B116" s="130">
        <v>2017</v>
      </c>
      <c r="C116" s="130">
        <v>3</v>
      </c>
      <c r="D116" s="131">
        <v>40.647210000000001</v>
      </c>
      <c r="E116" s="132">
        <v>44256</v>
      </c>
      <c r="F116" s="133">
        <v>23.873256916666662</v>
      </c>
      <c r="G116" s="134"/>
      <c r="H116" s="73"/>
      <c r="I116" s="73"/>
    </row>
    <row r="117" spans="2:11" ht="14.25" x14ac:dyDescent="0.2">
      <c r="B117" s="130">
        <v>2017</v>
      </c>
      <c r="C117" s="130">
        <v>4</v>
      </c>
      <c r="D117" s="131">
        <v>43.523542999999997</v>
      </c>
      <c r="E117" s="132">
        <v>44287</v>
      </c>
      <c r="F117" s="133">
        <v>26.038673999999997</v>
      </c>
      <c r="G117" s="134"/>
      <c r="H117" s="73"/>
      <c r="I117" s="73"/>
    </row>
    <row r="118" spans="2:11" ht="14.25" x14ac:dyDescent="0.2">
      <c r="B118" s="130">
        <v>2017</v>
      </c>
      <c r="C118" s="130">
        <v>5</v>
      </c>
      <c r="D118" s="131">
        <v>25.607482999999998</v>
      </c>
      <c r="E118" s="132">
        <v>44317</v>
      </c>
      <c r="F118" s="133">
        <v>26.569365583333333</v>
      </c>
      <c r="G118" s="134"/>
      <c r="H118" s="73"/>
      <c r="I118" s="73"/>
      <c r="J118" s="46"/>
    </row>
    <row r="119" spans="2:11" ht="14.25" x14ac:dyDescent="0.2">
      <c r="B119" s="130">
        <v>2017</v>
      </c>
      <c r="C119" s="130">
        <v>6</v>
      </c>
      <c r="D119" s="131">
        <v>43.982517999999999</v>
      </c>
      <c r="E119" s="132">
        <v>44348</v>
      </c>
      <c r="F119" s="133">
        <v>28.789022666666664</v>
      </c>
      <c r="G119" s="134"/>
      <c r="H119" s="73"/>
      <c r="I119" s="73"/>
      <c r="J119" s="46"/>
    </row>
    <row r="120" spans="2:11" ht="14.25" x14ac:dyDescent="0.2">
      <c r="B120" s="130">
        <v>2017</v>
      </c>
      <c r="C120" s="130">
        <v>7</v>
      </c>
      <c r="D120" s="131">
        <v>46.788775999999999</v>
      </c>
      <c r="E120" s="132">
        <v>44378</v>
      </c>
      <c r="F120" s="133">
        <v>30.917975583333334</v>
      </c>
      <c r="G120" s="134"/>
      <c r="H120" s="73"/>
      <c r="I120" s="73"/>
      <c r="J120" s="46"/>
    </row>
    <row r="121" spans="2:11" ht="14.25" x14ac:dyDescent="0.2">
      <c r="B121" s="130">
        <v>2017</v>
      </c>
      <c r="C121" s="130">
        <v>8</v>
      </c>
      <c r="D121" s="131">
        <v>49.110939000000002</v>
      </c>
      <c r="E121" s="132">
        <v>44409</v>
      </c>
      <c r="F121" s="133">
        <v>33.306947583333333</v>
      </c>
      <c r="G121" s="134"/>
      <c r="H121" s="73"/>
      <c r="I121" s="73"/>
      <c r="J121" s="46"/>
    </row>
    <row r="122" spans="2:11" ht="14.25" x14ac:dyDescent="0.2">
      <c r="B122" s="130">
        <v>2017</v>
      </c>
      <c r="C122" s="130">
        <v>9</v>
      </c>
      <c r="D122" s="131">
        <v>37.812797000000003</v>
      </c>
      <c r="E122" s="132">
        <v>44440</v>
      </c>
      <c r="F122" s="133">
        <v>34.107404083333329</v>
      </c>
      <c r="G122" s="134"/>
      <c r="H122" s="73"/>
      <c r="I122" s="73"/>
      <c r="J122" s="46"/>
    </row>
    <row r="123" spans="2:11" ht="14.25" x14ac:dyDescent="0.2">
      <c r="B123" s="130">
        <v>2017</v>
      </c>
      <c r="C123" s="130">
        <v>10</v>
      </c>
      <c r="D123" s="131">
        <v>43.135283000000001</v>
      </c>
      <c r="E123" s="132">
        <v>44470</v>
      </c>
      <c r="F123" s="133">
        <v>35.570705333333336</v>
      </c>
      <c r="G123" s="134"/>
      <c r="H123" s="73"/>
      <c r="I123" s="73"/>
      <c r="J123" s="46"/>
      <c r="K123" s="83"/>
    </row>
    <row r="124" spans="2:11" ht="14.25" x14ac:dyDescent="0.2">
      <c r="B124" s="130">
        <v>2017</v>
      </c>
      <c r="C124" s="130">
        <v>11</v>
      </c>
      <c r="D124" s="131">
        <v>0</v>
      </c>
      <c r="E124" s="132">
        <v>44501</v>
      </c>
      <c r="F124" s="133">
        <v>33.563012500000006</v>
      </c>
      <c r="G124" s="134"/>
      <c r="H124" s="73"/>
      <c r="I124" s="73"/>
      <c r="J124" s="46"/>
      <c r="K124" s="83"/>
    </row>
    <row r="125" spans="2:11" ht="14.25" x14ac:dyDescent="0.2">
      <c r="B125" s="130">
        <v>2017</v>
      </c>
      <c r="C125" s="130">
        <v>12</v>
      </c>
      <c r="D125" s="131">
        <v>0</v>
      </c>
      <c r="E125" s="132">
        <v>44531</v>
      </c>
      <c r="F125" s="133">
        <v>31.414289583333339</v>
      </c>
      <c r="G125" s="134"/>
      <c r="H125" s="73"/>
      <c r="I125" s="73"/>
      <c r="J125" s="46"/>
      <c r="K125" s="83"/>
    </row>
    <row r="126" spans="2:11" x14ac:dyDescent="0.2">
      <c r="B126" s="73"/>
      <c r="C126" s="73"/>
      <c r="D126" s="73"/>
      <c r="E126" s="73"/>
      <c r="F126" s="73"/>
      <c r="G126" s="73"/>
      <c r="H126" s="73"/>
      <c r="I126" s="73"/>
      <c r="J126" s="46"/>
      <c r="K126" s="83"/>
    </row>
    <row r="127" spans="2:11" x14ac:dyDescent="0.2">
      <c r="B127" s="73"/>
      <c r="C127" s="73"/>
      <c r="D127" s="73"/>
      <c r="E127" s="73"/>
      <c r="F127" s="73"/>
      <c r="G127" s="73"/>
      <c r="H127" s="73"/>
      <c r="I127" s="73"/>
      <c r="J127" s="46"/>
      <c r="K127" s="83"/>
    </row>
    <row r="128" spans="2:11" x14ac:dyDescent="0.2">
      <c r="B128" s="73"/>
      <c r="C128" s="73"/>
      <c r="D128" s="73"/>
      <c r="E128" s="73"/>
      <c r="F128" s="73"/>
      <c r="G128" s="73"/>
      <c r="H128" s="73"/>
      <c r="I128" s="73"/>
      <c r="J128" s="46"/>
      <c r="K128" s="83"/>
    </row>
    <row r="129" spans="2:11" x14ac:dyDescent="0.2">
      <c r="B129" s="73"/>
      <c r="C129" s="73"/>
      <c r="D129" s="73"/>
      <c r="E129" s="73"/>
      <c r="F129" s="73"/>
      <c r="G129" s="73"/>
      <c r="H129" s="73"/>
      <c r="I129" s="73"/>
      <c r="J129" s="46"/>
      <c r="K129" s="83"/>
    </row>
    <row r="130" spans="2:11" x14ac:dyDescent="0.2">
      <c r="B130" s="73"/>
      <c r="C130" s="73"/>
      <c r="D130" s="73"/>
      <c r="E130" s="73"/>
      <c r="F130" s="73"/>
      <c r="G130" s="73"/>
      <c r="H130" s="73"/>
      <c r="I130" s="73"/>
      <c r="J130" s="46"/>
      <c r="K130" s="83"/>
    </row>
    <row r="131" spans="2:11" x14ac:dyDescent="0.2">
      <c r="B131" s="73"/>
      <c r="C131" s="73"/>
      <c r="D131" s="73"/>
      <c r="E131" s="73"/>
      <c r="F131" s="73"/>
      <c r="G131" s="73"/>
      <c r="H131" s="73"/>
      <c r="I131" s="46"/>
      <c r="J131" s="46"/>
      <c r="K131" s="83"/>
    </row>
    <row r="132" spans="2:11" x14ac:dyDescent="0.2">
      <c r="B132" s="73"/>
      <c r="C132" s="73"/>
      <c r="D132" s="73"/>
      <c r="E132" s="73"/>
      <c r="F132" s="73"/>
      <c r="G132" s="73"/>
      <c r="H132" s="73"/>
      <c r="I132" s="46"/>
      <c r="J132" s="46"/>
      <c r="K132" s="83"/>
    </row>
    <row r="133" spans="2:11" x14ac:dyDescent="0.2">
      <c r="B133" s="73"/>
      <c r="C133" s="73"/>
      <c r="D133" s="73"/>
      <c r="E133" s="73"/>
      <c r="F133" s="73"/>
      <c r="G133" s="73"/>
      <c r="H133" s="73"/>
      <c r="I133" s="46"/>
      <c r="J133" s="46"/>
      <c r="K133" s="83"/>
    </row>
    <row r="134" spans="2:11" x14ac:dyDescent="0.2">
      <c r="B134" s="73"/>
      <c r="C134" s="73"/>
      <c r="D134" s="73"/>
      <c r="E134" s="73"/>
      <c r="F134" s="73"/>
      <c r="G134" s="73"/>
      <c r="H134" s="73"/>
      <c r="I134" s="46"/>
      <c r="J134" s="46"/>
      <c r="K134" s="83"/>
    </row>
    <row r="135" spans="2:11" x14ac:dyDescent="0.2">
      <c r="B135" s="73"/>
      <c r="C135" s="73"/>
      <c r="D135" s="73"/>
      <c r="E135" s="73"/>
      <c r="F135" s="73"/>
      <c r="G135" s="73"/>
      <c r="H135" s="73"/>
      <c r="I135" s="46"/>
      <c r="J135" s="46"/>
      <c r="K135" s="83"/>
    </row>
    <row r="136" spans="2:11" x14ac:dyDescent="0.2">
      <c r="B136" s="73"/>
      <c r="C136" s="73"/>
      <c r="D136" s="73"/>
      <c r="E136" s="73"/>
      <c r="F136" s="73"/>
      <c r="G136" s="73"/>
      <c r="H136" s="73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23" sqref="O23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36</v>
      </c>
      <c r="D7" s="144"/>
      <c r="E7" s="144"/>
      <c r="F7" s="144"/>
      <c r="G7" s="144"/>
      <c r="H7" s="144"/>
      <c r="I7" s="144"/>
      <c r="J7" s="144"/>
      <c r="K7" s="144"/>
      <c r="L7" s="50"/>
      <c r="O7" s="3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26.068287000000002</v>
      </c>
      <c r="D13" s="56">
        <v>24.563655000000001</v>
      </c>
      <c r="E13" s="56">
        <v>30.683637999999998</v>
      </c>
      <c r="F13" s="56">
        <v>31.058387</v>
      </c>
      <c r="G13" s="56">
        <v>25.751283000000001</v>
      </c>
      <c r="H13" s="56">
        <v>24.891117000000001</v>
      </c>
      <c r="I13" s="56">
        <v>-3.3402840549731083</v>
      </c>
      <c r="J13" s="56">
        <v>96.659715945026889</v>
      </c>
      <c r="K13" s="56">
        <v>-17.087506830280653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34.397753000000002</v>
      </c>
      <c r="D14" s="56">
        <v>29.738619</v>
      </c>
      <c r="E14" s="56">
        <v>28.873227</v>
      </c>
      <c r="F14" s="56">
        <v>35.630322</v>
      </c>
      <c r="G14" s="56">
        <v>33.184845000000003</v>
      </c>
      <c r="H14" s="56">
        <v>35.592584000000002</v>
      </c>
      <c r="I14" s="56">
        <v>7.2555378818252692</v>
      </c>
      <c r="J14" s="56">
        <v>107.25553788182526</v>
      </c>
      <c r="K14" s="56">
        <v>-6.8634715117084744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39.593456000000003</v>
      </c>
      <c r="D15" s="56">
        <v>38.167448</v>
      </c>
      <c r="E15" s="56">
        <v>37.398282000000002</v>
      </c>
      <c r="F15" s="56">
        <v>36.316395</v>
      </c>
      <c r="G15" s="56">
        <v>36.397697000000001</v>
      </c>
      <c r="H15" s="56">
        <v>43.332991</v>
      </c>
      <c r="I15" s="56">
        <v>19.054211039780888</v>
      </c>
      <c r="J15" s="56">
        <v>119.05421103978088</v>
      </c>
      <c r="K15" s="56">
        <v>0.22387133965251493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37.606456000000001</v>
      </c>
      <c r="D16" s="56">
        <v>32.964396999999998</v>
      </c>
      <c r="E16" s="56">
        <v>41.006279999999997</v>
      </c>
      <c r="F16" s="56">
        <v>41.702762</v>
      </c>
      <c r="G16" s="56">
        <v>18.636576999999999</v>
      </c>
      <c r="H16" s="56">
        <v>38.662326999999998</v>
      </c>
      <c r="I16" s="56">
        <v>107.45401368502381</v>
      </c>
      <c r="J16" s="56">
        <v>207.4540136850238</v>
      </c>
      <c r="K16" s="56">
        <v>-55.310928806106418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39.480327000000003</v>
      </c>
      <c r="D17" s="56">
        <v>34.734577000000002</v>
      </c>
      <c r="E17" s="56">
        <v>43.880870999999999</v>
      </c>
      <c r="F17" s="56">
        <v>42.676082999999998</v>
      </c>
      <c r="G17" s="56">
        <v>19.100584999999999</v>
      </c>
      <c r="H17" s="56">
        <v>27.132767000000001</v>
      </c>
      <c r="I17" s="56">
        <v>42.05202091977813</v>
      </c>
      <c r="J17" s="56">
        <v>142.05202091977813</v>
      </c>
      <c r="K17" s="56">
        <v>-55.242881592483542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37.706313000000002</v>
      </c>
      <c r="D18" s="56">
        <v>35.629375000000003</v>
      </c>
      <c r="E18" s="56">
        <v>41.486410999999997</v>
      </c>
      <c r="F18" s="56">
        <v>35.342841999999997</v>
      </c>
      <c r="G18" s="56">
        <v>24.705206</v>
      </c>
      <c r="H18" s="56">
        <v>40.833573999999999</v>
      </c>
      <c r="I18" s="56">
        <v>65.283276731228227</v>
      </c>
      <c r="J18" s="56">
        <v>165.28327673122823</v>
      </c>
      <c r="K18" s="56">
        <v>-30.098417099564312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27.779516000000001</v>
      </c>
      <c r="D19" s="56">
        <v>33.978783</v>
      </c>
      <c r="E19" s="56">
        <v>38.195683000000002</v>
      </c>
      <c r="F19" s="56">
        <v>37.974226000000002</v>
      </c>
      <c r="G19" s="56">
        <v>30.523917999999998</v>
      </c>
      <c r="H19" s="56">
        <v>45.017921000000001</v>
      </c>
      <c r="I19" s="56">
        <v>47.48408444813672</v>
      </c>
      <c r="J19" s="56">
        <v>147.48408444813671</v>
      </c>
      <c r="K19" s="56">
        <v>-19.619380787379328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44.556959999999997</v>
      </c>
      <c r="D20" s="56">
        <v>37.847296</v>
      </c>
      <c r="E20" s="56">
        <v>37.946356999999999</v>
      </c>
      <c r="F20" s="56">
        <v>37.187018999999999</v>
      </c>
      <c r="G20" s="56">
        <v>32.208575000000003</v>
      </c>
      <c r="H20" s="56">
        <v>47.936027000000003</v>
      </c>
      <c r="I20" s="56">
        <v>48.830014988244571</v>
      </c>
      <c r="J20" s="56">
        <v>148.83001498824459</v>
      </c>
      <c r="K20" s="56">
        <v>-13.387585598081941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38.148395000000001</v>
      </c>
      <c r="D21" s="56">
        <v>31.145813</v>
      </c>
      <c r="E21" s="56">
        <v>34.398710999999999</v>
      </c>
      <c r="F21" s="56">
        <v>38.444668999999998</v>
      </c>
      <c r="G21" s="56">
        <v>33.295530999999997</v>
      </c>
      <c r="H21" s="56">
        <v>42.407713000000001</v>
      </c>
      <c r="I21" s="56">
        <v>27.367582754574492</v>
      </c>
      <c r="J21" s="56">
        <v>127.3675827545745</v>
      </c>
      <c r="K21" s="56">
        <v>-13.393633327939437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34.871555000000001</v>
      </c>
      <c r="D22" s="56">
        <v>37.962099000000002</v>
      </c>
      <c r="E22" s="56">
        <v>43.214474000000003</v>
      </c>
      <c r="F22" s="56">
        <v>38.701819</v>
      </c>
      <c r="G22" s="56">
        <v>33.988363999999997</v>
      </c>
      <c r="H22" s="35">
        <v>49.226222999999997</v>
      </c>
      <c r="I22" s="35">
        <v>44.832575642652309</v>
      </c>
      <c r="J22" s="35">
        <v>144.8325756426523</v>
      </c>
      <c r="K22" s="35">
        <v>-12.178897844569015</v>
      </c>
      <c r="L22" s="50"/>
      <c r="N22" s="30">
        <v>1</v>
      </c>
      <c r="O22" s="30"/>
    </row>
    <row r="23" spans="1:15" x14ac:dyDescent="0.2">
      <c r="A23" s="47"/>
      <c r="B23" s="55" t="s">
        <v>17</v>
      </c>
      <c r="C23" s="56">
        <v>35.424312999999998</v>
      </c>
      <c r="D23" s="56">
        <v>40.946427</v>
      </c>
      <c r="E23" s="56">
        <v>42.079329999999999</v>
      </c>
      <c r="F23" s="56">
        <v>44.783459999999998</v>
      </c>
      <c r="G23" s="56">
        <v>39.784143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38.173105</v>
      </c>
      <c r="D24" s="56">
        <v>42.466721999999997</v>
      </c>
      <c r="E24" s="56">
        <v>39.573672000000002</v>
      </c>
      <c r="F24" s="56">
        <v>36.413513999999999</v>
      </c>
      <c r="G24" s="56">
        <v>39.249571000000003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433.80643599999996</v>
      </c>
      <c r="D25" s="58">
        <v>420.14521100000002</v>
      </c>
      <c r="E25" s="58">
        <v>458.73693600000001</v>
      </c>
      <c r="F25" s="58">
        <v>456.23149799999999</v>
      </c>
      <c r="G25" s="58">
        <v>366.82629500000002</v>
      </c>
      <c r="H25" s="35">
        <v>395.03324400000002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-3.1491522177416353</v>
      </c>
      <c r="E26" s="58">
        <v>9.1853302119395011</v>
      </c>
      <c r="F26" s="58">
        <v>-0.54616007637109387</v>
      </c>
      <c r="G26" s="58">
        <v>-19.59645561341755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360.20901799999996</v>
      </c>
      <c r="D28" s="58">
        <v>336.73206199999998</v>
      </c>
      <c r="E28" s="58">
        <v>377.083934</v>
      </c>
      <c r="F28" s="58">
        <v>375.03452399999998</v>
      </c>
      <c r="G28" s="58">
        <v>287.79258099999998</v>
      </c>
      <c r="H28" s="35">
        <v>395.03324400000002</v>
      </c>
      <c r="I28" s="35">
        <v>37.263178441698621</v>
      </c>
      <c r="J28" s="35">
        <v>137.26317844169861</v>
      </c>
      <c r="K28" s="35">
        <v>-23.262376505902694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-6.5175925162428872</v>
      </c>
      <c r="E29" s="58">
        <v>11.983376860621009</v>
      </c>
      <c r="F29" s="58">
        <v>-0.54348907901231591</v>
      </c>
      <c r="G29" s="58">
        <v>-23.262376505902694</v>
      </c>
      <c r="H29" s="35">
        <v>37.263178441698621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">
      <c r="B54" s="30">
        <v>2016</v>
      </c>
      <c r="C54" s="30">
        <v>1</v>
      </c>
      <c r="D54" s="129">
        <v>26.068287000000002</v>
      </c>
      <c r="E54" s="128">
        <v>42370</v>
      </c>
      <c r="F54" s="30"/>
      <c r="G54" s="30"/>
      <c r="H54" s="30"/>
      <c r="I54" s="6"/>
    </row>
    <row r="55" spans="2:9" x14ac:dyDescent="0.2">
      <c r="B55" s="30">
        <v>2016</v>
      </c>
      <c r="C55" s="30">
        <v>2</v>
      </c>
      <c r="D55" s="129">
        <v>34.397753000000002</v>
      </c>
      <c r="E55" s="128">
        <v>42401</v>
      </c>
      <c r="F55" s="30"/>
      <c r="G55" s="30"/>
      <c r="H55" s="30"/>
      <c r="I55" s="6"/>
    </row>
    <row r="56" spans="2:9" x14ac:dyDescent="0.2">
      <c r="B56" s="30">
        <v>2016</v>
      </c>
      <c r="C56" s="30">
        <v>3</v>
      </c>
      <c r="D56" s="129">
        <v>39.593456000000003</v>
      </c>
      <c r="E56" s="128">
        <v>42430</v>
      </c>
      <c r="F56" s="30"/>
      <c r="G56" s="30"/>
      <c r="H56" s="30"/>
      <c r="I56" s="6"/>
    </row>
    <row r="57" spans="2:9" x14ac:dyDescent="0.2">
      <c r="B57" s="30">
        <v>2016</v>
      </c>
      <c r="C57" s="30">
        <v>4</v>
      </c>
      <c r="D57" s="129">
        <v>37.606456000000001</v>
      </c>
      <c r="E57" s="128">
        <v>42461</v>
      </c>
      <c r="F57" s="81">
        <v>35.898633499999995</v>
      </c>
      <c r="G57" s="30"/>
      <c r="H57" s="30"/>
      <c r="I57" s="6"/>
    </row>
    <row r="58" spans="2:9" x14ac:dyDescent="0.2">
      <c r="B58" s="30">
        <v>2016</v>
      </c>
      <c r="C58" s="30">
        <v>5</v>
      </c>
      <c r="D58" s="129">
        <v>39.480327000000003</v>
      </c>
      <c r="E58" s="128">
        <v>42491</v>
      </c>
      <c r="F58" s="81">
        <v>35.898633499999995</v>
      </c>
      <c r="G58" s="30"/>
      <c r="H58" s="30"/>
      <c r="I58" s="6"/>
    </row>
    <row r="59" spans="2:9" x14ac:dyDescent="0.2">
      <c r="B59" s="30">
        <v>2016</v>
      </c>
      <c r="C59" s="30">
        <v>6</v>
      </c>
      <c r="D59" s="129">
        <v>37.706313000000002</v>
      </c>
      <c r="E59" s="128">
        <v>42522</v>
      </c>
      <c r="F59" s="81">
        <v>35.898633499999995</v>
      </c>
      <c r="G59" s="30"/>
      <c r="H59" s="30"/>
      <c r="I59" s="6"/>
    </row>
    <row r="60" spans="2:9" x14ac:dyDescent="0.2">
      <c r="B60" s="30">
        <v>2016</v>
      </c>
      <c r="C60" s="30">
        <v>7</v>
      </c>
      <c r="D60" s="129">
        <v>27.779516000000001</v>
      </c>
      <c r="E60" s="128">
        <v>42552</v>
      </c>
      <c r="F60" s="81">
        <v>35.898633499999995</v>
      </c>
      <c r="G60" s="30"/>
      <c r="H60" s="30"/>
      <c r="I60" s="6"/>
    </row>
    <row r="61" spans="2:9" x14ac:dyDescent="0.2">
      <c r="B61" s="30">
        <v>2016</v>
      </c>
      <c r="C61" s="30">
        <v>8</v>
      </c>
      <c r="D61" s="129">
        <v>44.556959999999997</v>
      </c>
      <c r="E61" s="128">
        <v>42583</v>
      </c>
      <c r="F61" s="81">
        <v>35.898633499999995</v>
      </c>
      <c r="G61" s="30"/>
      <c r="H61" s="30"/>
      <c r="I61" s="6"/>
    </row>
    <row r="62" spans="2:9" x14ac:dyDescent="0.2">
      <c r="B62" s="30">
        <v>2016</v>
      </c>
      <c r="C62" s="30">
        <v>9</v>
      </c>
      <c r="D62" s="129">
        <v>38.148395000000001</v>
      </c>
      <c r="E62" s="128">
        <v>42614</v>
      </c>
      <c r="F62" s="81">
        <v>36.148606999999998</v>
      </c>
      <c r="G62" s="30"/>
      <c r="H62" s="30"/>
      <c r="I62" s="6"/>
    </row>
    <row r="63" spans="2:9" x14ac:dyDescent="0.2">
      <c r="B63" s="30">
        <v>2016</v>
      </c>
      <c r="C63" s="30">
        <v>10</v>
      </c>
      <c r="D63" s="129">
        <v>34.871555000000001</v>
      </c>
      <c r="E63" s="128">
        <v>42644</v>
      </c>
      <c r="F63" s="81">
        <v>36.020901799999997</v>
      </c>
      <c r="G63" s="30"/>
      <c r="H63" s="30"/>
      <c r="I63" s="6"/>
    </row>
    <row r="64" spans="2:9" x14ac:dyDescent="0.2">
      <c r="B64" s="30">
        <v>2016</v>
      </c>
      <c r="C64" s="30">
        <v>11</v>
      </c>
      <c r="D64" s="129">
        <v>35.424312999999998</v>
      </c>
      <c r="E64" s="128">
        <v>42675</v>
      </c>
      <c r="F64" s="81">
        <v>35.966666454545447</v>
      </c>
      <c r="G64" s="30"/>
      <c r="H64" s="30"/>
      <c r="I64" s="6"/>
    </row>
    <row r="65" spans="2:9" x14ac:dyDescent="0.2">
      <c r="B65" s="30">
        <v>2016</v>
      </c>
      <c r="C65" s="30">
        <v>12</v>
      </c>
      <c r="D65" s="129">
        <v>38.173105</v>
      </c>
      <c r="E65" s="128">
        <v>42705</v>
      </c>
      <c r="F65" s="81">
        <v>36.150536333333328</v>
      </c>
      <c r="G65" s="30"/>
      <c r="H65" s="30"/>
      <c r="I65" s="6"/>
    </row>
    <row r="66" spans="2:9" x14ac:dyDescent="0.2">
      <c r="B66" s="30">
        <v>2017</v>
      </c>
      <c r="C66" s="30">
        <v>1</v>
      </c>
      <c r="D66" s="129">
        <v>24.563655000000001</v>
      </c>
      <c r="E66" s="128">
        <v>42736</v>
      </c>
      <c r="F66" s="81">
        <v>36.025150333333329</v>
      </c>
      <c r="G66" s="30"/>
      <c r="H66" s="30"/>
      <c r="I66" s="6"/>
    </row>
    <row r="67" spans="2:9" x14ac:dyDescent="0.2">
      <c r="B67" s="30">
        <v>2017</v>
      </c>
      <c r="C67" s="30">
        <v>2</v>
      </c>
      <c r="D67" s="129">
        <v>29.738619</v>
      </c>
      <c r="E67" s="128">
        <v>42767</v>
      </c>
      <c r="F67" s="81">
        <v>35.63688916666667</v>
      </c>
      <c r="G67" s="30"/>
      <c r="H67" s="30"/>
      <c r="I67" s="6"/>
    </row>
    <row r="68" spans="2:9" x14ac:dyDescent="0.2">
      <c r="B68" s="30">
        <v>2017</v>
      </c>
      <c r="C68" s="30">
        <v>3</v>
      </c>
      <c r="D68" s="129">
        <v>38.167448</v>
      </c>
      <c r="E68" s="128">
        <v>42795</v>
      </c>
      <c r="F68" s="81">
        <v>35.518055166666663</v>
      </c>
      <c r="G68" s="30"/>
      <c r="H68" s="30"/>
      <c r="I68" s="6"/>
    </row>
    <row r="69" spans="2:9" x14ac:dyDescent="0.2">
      <c r="B69" s="30">
        <v>2017</v>
      </c>
      <c r="C69" s="30">
        <v>4</v>
      </c>
      <c r="D69" s="129">
        <v>32.964396999999998</v>
      </c>
      <c r="E69" s="128">
        <v>42826</v>
      </c>
      <c r="F69" s="81">
        <v>35.131216916666666</v>
      </c>
      <c r="G69" s="30"/>
      <c r="H69" s="30"/>
      <c r="I69" s="6"/>
    </row>
    <row r="70" spans="2:9" x14ac:dyDescent="0.2">
      <c r="B70" s="30">
        <v>2017</v>
      </c>
      <c r="C70" s="30">
        <v>5</v>
      </c>
      <c r="D70" s="129">
        <v>34.734577000000002</v>
      </c>
      <c r="E70" s="128">
        <v>42856</v>
      </c>
      <c r="F70" s="81">
        <v>34.735737750000006</v>
      </c>
      <c r="G70" s="30"/>
      <c r="H70" s="30"/>
      <c r="I70" s="6"/>
    </row>
    <row r="71" spans="2:9" x14ac:dyDescent="0.2">
      <c r="B71" s="30">
        <v>2017</v>
      </c>
      <c r="C71" s="30">
        <v>6</v>
      </c>
      <c r="D71" s="129">
        <v>35.629375000000003</v>
      </c>
      <c r="E71" s="128">
        <v>42887</v>
      </c>
      <c r="F71" s="81">
        <v>34.562659583333335</v>
      </c>
      <c r="G71" s="30"/>
      <c r="H71" s="30"/>
      <c r="I71" s="6"/>
    </row>
    <row r="72" spans="2:9" x14ac:dyDescent="0.2">
      <c r="B72" s="30">
        <v>2017</v>
      </c>
      <c r="C72" s="30">
        <v>7</v>
      </c>
      <c r="D72" s="129">
        <v>33.978783</v>
      </c>
      <c r="E72" s="128">
        <v>42917</v>
      </c>
      <c r="F72" s="81">
        <v>35.079265166666666</v>
      </c>
      <c r="G72" s="30"/>
      <c r="H72" s="30"/>
      <c r="I72" s="6"/>
    </row>
    <row r="73" spans="2:9" x14ac:dyDescent="0.2">
      <c r="B73" s="30">
        <v>2017</v>
      </c>
      <c r="C73" s="30">
        <v>8</v>
      </c>
      <c r="D73" s="129">
        <v>37.847296</v>
      </c>
      <c r="E73" s="128">
        <v>42948</v>
      </c>
      <c r="F73" s="81">
        <v>34.520126500000003</v>
      </c>
      <c r="G73" s="30"/>
      <c r="H73" s="30"/>
      <c r="I73" s="6"/>
    </row>
    <row r="74" spans="2:9" x14ac:dyDescent="0.2">
      <c r="B74" s="30">
        <v>2017</v>
      </c>
      <c r="C74" s="30">
        <v>9</v>
      </c>
      <c r="D74" s="129">
        <v>31.145813</v>
      </c>
      <c r="E74" s="128">
        <v>42979</v>
      </c>
      <c r="F74" s="81">
        <v>33.936577999999997</v>
      </c>
      <c r="G74" s="30"/>
      <c r="H74" s="30"/>
      <c r="I74" s="6"/>
    </row>
    <row r="75" spans="2:9" x14ac:dyDescent="0.2">
      <c r="B75" s="30">
        <v>2017</v>
      </c>
      <c r="C75" s="30">
        <v>10</v>
      </c>
      <c r="D75" s="129">
        <v>37.962099000000002</v>
      </c>
      <c r="E75" s="128">
        <v>43009</v>
      </c>
      <c r="F75" s="81">
        <v>34.194123333333337</v>
      </c>
      <c r="G75" s="30"/>
      <c r="H75" s="30"/>
      <c r="I75" s="6"/>
    </row>
    <row r="76" spans="2:9" x14ac:dyDescent="0.2">
      <c r="B76" s="30">
        <v>2017</v>
      </c>
      <c r="C76" s="30">
        <v>11</v>
      </c>
      <c r="D76" s="129">
        <v>40.946427</v>
      </c>
      <c r="E76" s="128">
        <v>43040</v>
      </c>
      <c r="F76" s="81">
        <v>34.654299500000008</v>
      </c>
      <c r="G76" s="30"/>
      <c r="H76" s="30"/>
      <c r="I76" s="6"/>
    </row>
    <row r="77" spans="2:9" x14ac:dyDescent="0.2">
      <c r="B77" s="30">
        <v>2017</v>
      </c>
      <c r="C77" s="30">
        <v>12</v>
      </c>
      <c r="D77" s="129">
        <v>42.466721999999997</v>
      </c>
      <c r="E77" s="128">
        <v>43070</v>
      </c>
      <c r="F77" s="81">
        <v>35.012100916666668</v>
      </c>
      <c r="G77" s="30"/>
      <c r="H77" s="30"/>
      <c r="I77" s="6"/>
    </row>
    <row r="78" spans="2:9" x14ac:dyDescent="0.2">
      <c r="B78" s="30">
        <v>2018</v>
      </c>
      <c r="C78" s="30">
        <v>1</v>
      </c>
      <c r="D78" s="129">
        <v>30.683637999999998</v>
      </c>
      <c r="E78" s="128">
        <v>43101</v>
      </c>
      <c r="F78" s="81">
        <v>35.522099499999996</v>
      </c>
      <c r="G78" s="30"/>
      <c r="H78" s="30"/>
      <c r="I78" s="6"/>
    </row>
    <row r="79" spans="2:9" x14ac:dyDescent="0.2">
      <c r="B79" s="30">
        <v>2018</v>
      </c>
      <c r="C79" s="30">
        <v>2</v>
      </c>
      <c r="D79" s="129">
        <v>28.873227</v>
      </c>
      <c r="E79" s="128">
        <v>43132</v>
      </c>
      <c r="F79" s="81">
        <v>35.449983499999995</v>
      </c>
      <c r="G79" s="30"/>
      <c r="H79" s="30"/>
      <c r="I79" s="6"/>
    </row>
    <row r="80" spans="2:9" x14ac:dyDescent="0.2">
      <c r="B80" s="30">
        <v>2018</v>
      </c>
      <c r="C80" s="30">
        <v>3</v>
      </c>
      <c r="D80" s="129">
        <v>37.398282000000002</v>
      </c>
      <c r="E80" s="128">
        <v>43160</v>
      </c>
      <c r="F80" s="81">
        <v>35.385886333333325</v>
      </c>
      <c r="G80" s="30"/>
      <c r="H80" s="30"/>
      <c r="I80" s="6"/>
    </row>
    <row r="81" spans="2:9" x14ac:dyDescent="0.2">
      <c r="B81" s="30">
        <v>2018</v>
      </c>
      <c r="C81" s="30">
        <v>4</v>
      </c>
      <c r="D81" s="129">
        <v>41.006279999999997</v>
      </c>
      <c r="E81" s="128">
        <v>43191</v>
      </c>
      <c r="F81" s="81">
        <v>36.056043249999995</v>
      </c>
      <c r="G81" s="30"/>
      <c r="H81" s="30"/>
      <c r="I81" s="6"/>
    </row>
    <row r="82" spans="2:9" x14ac:dyDescent="0.2">
      <c r="B82" s="30">
        <v>2018</v>
      </c>
      <c r="C82" s="30">
        <v>5</v>
      </c>
      <c r="D82" s="129">
        <v>43.880870999999999</v>
      </c>
      <c r="E82" s="128">
        <v>43221</v>
      </c>
      <c r="F82" s="81">
        <v>36.818234416666662</v>
      </c>
      <c r="G82" s="30"/>
      <c r="H82" s="30"/>
      <c r="I82" s="6"/>
    </row>
    <row r="83" spans="2:9" x14ac:dyDescent="0.2">
      <c r="B83" s="30">
        <v>2018</v>
      </c>
      <c r="C83" s="30">
        <v>6</v>
      </c>
      <c r="D83" s="129">
        <v>41.486410999999997</v>
      </c>
      <c r="E83" s="128">
        <v>43252</v>
      </c>
      <c r="F83" s="81">
        <v>37.306320749999998</v>
      </c>
      <c r="G83" s="30"/>
      <c r="H83" s="30"/>
      <c r="I83" s="6"/>
    </row>
    <row r="84" spans="2:9" x14ac:dyDescent="0.2">
      <c r="B84" s="30">
        <v>2018</v>
      </c>
      <c r="C84" s="30">
        <v>7</v>
      </c>
      <c r="D84" s="129">
        <v>38.195683000000002</v>
      </c>
      <c r="E84" s="128">
        <v>43282</v>
      </c>
      <c r="F84" s="81">
        <v>37.657729083333329</v>
      </c>
      <c r="G84" s="30"/>
      <c r="H84" s="30"/>
      <c r="I84" s="6"/>
    </row>
    <row r="85" spans="2:9" x14ac:dyDescent="0.2">
      <c r="B85" s="30">
        <v>2018</v>
      </c>
      <c r="C85" s="30">
        <v>8</v>
      </c>
      <c r="D85" s="129">
        <v>37.946356999999999</v>
      </c>
      <c r="E85" s="128">
        <v>43313</v>
      </c>
      <c r="F85" s="81">
        <v>37.665984166666661</v>
      </c>
      <c r="G85" s="30"/>
      <c r="H85" s="30"/>
      <c r="I85" s="6"/>
    </row>
    <row r="86" spans="2:9" x14ac:dyDescent="0.2">
      <c r="B86" s="30">
        <v>2018</v>
      </c>
      <c r="C86" s="30">
        <v>9</v>
      </c>
      <c r="D86" s="129">
        <v>34.398710999999999</v>
      </c>
      <c r="E86" s="128">
        <v>43344</v>
      </c>
      <c r="F86" s="81">
        <v>37.937058999999998</v>
      </c>
      <c r="G86" s="30"/>
      <c r="H86" s="30"/>
      <c r="I86" s="6"/>
    </row>
    <row r="87" spans="2:9" x14ac:dyDescent="0.2">
      <c r="B87" s="30">
        <v>2018</v>
      </c>
      <c r="C87" s="30">
        <v>10</v>
      </c>
      <c r="D87" s="129">
        <v>43.214474000000003</v>
      </c>
      <c r="E87" s="128">
        <v>43374</v>
      </c>
      <c r="F87" s="81">
        <v>38.374756916666662</v>
      </c>
      <c r="G87" s="30"/>
      <c r="H87" s="30"/>
      <c r="I87" s="6"/>
    </row>
    <row r="88" spans="2:9" x14ac:dyDescent="0.2">
      <c r="B88" s="30">
        <v>2018</v>
      </c>
      <c r="C88" s="30">
        <v>11</v>
      </c>
      <c r="D88" s="129">
        <v>42.079329999999999</v>
      </c>
      <c r="E88" s="128">
        <v>43405</v>
      </c>
      <c r="F88" s="81">
        <v>38.469165499999995</v>
      </c>
      <c r="G88" s="30"/>
      <c r="H88" s="30"/>
      <c r="I88" s="6"/>
    </row>
    <row r="89" spans="2:9" x14ac:dyDescent="0.2">
      <c r="B89" s="30">
        <v>2018</v>
      </c>
      <c r="C89" s="30">
        <v>12</v>
      </c>
      <c r="D89" s="129">
        <v>39.573672000000002</v>
      </c>
      <c r="E89" s="128">
        <v>43435</v>
      </c>
      <c r="F89" s="81">
        <v>38.228078000000004</v>
      </c>
      <c r="G89" s="30"/>
      <c r="H89" s="30"/>
      <c r="I89" s="6"/>
    </row>
    <row r="90" spans="2:9" x14ac:dyDescent="0.2">
      <c r="B90" s="30">
        <v>2019</v>
      </c>
      <c r="C90" s="30">
        <v>1</v>
      </c>
      <c r="D90" s="129">
        <v>31.058387</v>
      </c>
      <c r="E90" s="128">
        <v>43466</v>
      </c>
      <c r="F90" s="81">
        <v>38.259307083333326</v>
      </c>
      <c r="G90" s="30"/>
      <c r="H90" s="30"/>
      <c r="I90" s="6"/>
    </row>
    <row r="91" spans="2:9" x14ac:dyDescent="0.2">
      <c r="B91" s="30">
        <v>2019</v>
      </c>
      <c r="C91" s="30">
        <v>2</v>
      </c>
      <c r="D91" s="129">
        <v>35.630322</v>
      </c>
      <c r="E91" s="128">
        <v>43497</v>
      </c>
      <c r="F91" s="81">
        <v>38.822398333333332</v>
      </c>
      <c r="G91" s="30"/>
      <c r="H91" s="30"/>
      <c r="I91" s="6"/>
    </row>
    <row r="92" spans="2:9" x14ac:dyDescent="0.2">
      <c r="B92" s="30">
        <v>2019</v>
      </c>
      <c r="C92" s="30">
        <v>3</v>
      </c>
      <c r="D92" s="129">
        <v>36.316395</v>
      </c>
      <c r="E92" s="128">
        <v>43525</v>
      </c>
      <c r="F92" s="81">
        <v>38.732241083333328</v>
      </c>
      <c r="G92" s="30"/>
      <c r="H92" s="30"/>
      <c r="I92" s="6"/>
    </row>
    <row r="93" spans="2:9" x14ac:dyDescent="0.2">
      <c r="B93" s="30">
        <v>2019</v>
      </c>
      <c r="C93" s="30">
        <v>4</v>
      </c>
      <c r="D93" s="129">
        <v>41.702762</v>
      </c>
      <c r="E93" s="128">
        <v>43556</v>
      </c>
      <c r="F93" s="81">
        <v>38.790281249999992</v>
      </c>
      <c r="G93" s="30"/>
      <c r="H93" s="30"/>
      <c r="I93" s="6"/>
    </row>
    <row r="94" spans="2:9" x14ac:dyDescent="0.2">
      <c r="B94" s="30">
        <v>2019</v>
      </c>
      <c r="C94" s="30">
        <v>5</v>
      </c>
      <c r="D94" s="129">
        <v>42.676082999999998</v>
      </c>
      <c r="E94" s="128">
        <v>43586</v>
      </c>
      <c r="F94" s="81">
        <v>38.689882249999997</v>
      </c>
      <c r="G94" s="30"/>
      <c r="H94" s="30"/>
      <c r="I94" s="6"/>
    </row>
    <row r="95" spans="2:9" x14ac:dyDescent="0.2">
      <c r="B95" s="30">
        <v>2019</v>
      </c>
      <c r="C95" s="30">
        <v>6</v>
      </c>
      <c r="D95" s="129">
        <v>35.342841999999997</v>
      </c>
      <c r="E95" s="128">
        <v>43617</v>
      </c>
      <c r="F95" s="81">
        <v>38.177918166666664</v>
      </c>
      <c r="G95" s="30"/>
      <c r="H95" s="30"/>
      <c r="I95" s="6"/>
    </row>
    <row r="96" spans="2:9" x14ac:dyDescent="0.2">
      <c r="B96" s="30">
        <v>2019</v>
      </c>
      <c r="C96" s="30">
        <v>7</v>
      </c>
      <c r="D96" s="129">
        <v>37.974226000000002</v>
      </c>
      <c r="E96" s="128">
        <v>43647</v>
      </c>
      <c r="F96" s="81">
        <v>38.159463416666668</v>
      </c>
      <c r="G96" s="30"/>
      <c r="H96" s="30"/>
      <c r="I96" s="6"/>
    </row>
    <row r="97" spans="2:9" x14ac:dyDescent="0.2">
      <c r="B97" s="30">
        <v>2019</v>
      </c>
      <c r="C97" s="30">
        <v>8</v>
      </c>
      <c r="D97" s="129">
        <v>37.187018999999999</v>
      </c>
      <c r="E97" s="128">
        <v>43678</v>
      </c>
      <c r="F97" s="81">
        <v>38.096185250000005</v>
      </c>
      <c r="G97" s="30"/>
      <c r="H97" s="30"/>
      <c r="I97" s="6"/>
    </row>
    <row r="98" spans="2:9" x14ac:dyDescent="0.2">
      <c r="B98" s="30">
        <v>2019</v>
      </c>
      <c r="C98" s="30">
        <v>9</v>
      </c>
      <c r="D98" s="129">
        <v>38.444668999999998</v>
      </c>
      <c r="E98" s="128">
        <v>43709</v>
      </c>
      <c r="F98" s="81">
        <v>38.433348416666668</v>
      </c>
      <c r="G98" s="30"/>
      <c r="H98" s="30"/>
      <c r="I98" s="6"/>
    </row>
    <row r="99" spans="2:9" x14ac:dyDescent="0.2">
      <c r="B99" s="30">
        <v>2019</v>
      </c>
      <c r="C99" s="30">
        <v>10</v>
      </c>
      <c r="D99" s="129">
        <v>38.701819</v>
      </c>
      <c r="E99" s="128">
        <v>43739</v>
      </c>
      <c r="F99" s="81">
        <v>38.057293833333333</v>
      </c>
      <c r="G99" s="30"/>
      <c r="H99" s="30"/>
      <c r="I99" s="6"/>
    </row>
    <row r="100" spans="2:9" x14ac:dyDescent="0.2">
      <c r="B100" s="30">
        <v>2019</v>
      </c>
      <c r="C100" s="30">
        <v>11</v>
      </c>
      <c r="D100" s="129">
        <v>44.783459999999998</v>
      </c>
      <c r="E100" s="128">
        <v>43770</v>
      </c>
      <c r="F100" s="81">
        <v>38.282637999999999</v>
      </c>
      <c r="G100" s="30"/>
      <c r="H100" s="30"/>
      <c r="I100" s="6"/>
    </row>
    <row r="101" spans="2:9" x14ac:dyDescent="0.2">
      <c r="B101" s="30">
        <v>2019</v>
      </c>
      <c r="C101" s="30">
        <v>12</v>
      </c>
      <c r="D101" s="129">
        <v>36.413513999999999</v>
      </c>
      <c r="E101" s="128">
        <v>43800</v>
      </c>
      <c r="F101" s="81">
        <v>38.019291500000001</v>
      </c>
      <c r="G101" s="30"/>
      <c r="H101" s="30"/>
      <c r="I101" s="6"/>
    </row>
    <row r="102" spans="2:9" x14ac:dyDescent="0.2">
      <c r="B102" s="30" t="s">
        <v>185</v>
      </c>
      <c r="C102" s="30">
        <v>1</v>
      </c>
      <c r="D102" s="129">
        <v>25.751283000000001</v>
      </c>
      <c r="E102" s="128">
        <v>43831</v>
      </c>
      <c r="F102" s="81">
        <v>37.577032833333334</v>
      </c>
      <c r="G102" s="30"/>
      <c r="H102" s="30"/>
      <c r="I102" s="6"/>
    </row>
    <row r="103" spans="2:9" x14ac:dyDescent="0.2">
      <c r="B103" s="30" t="s">
        <v>185</v>
      </c>
      <c r="C103" s="30">
        <v>2</v>
      </c>
      <c r="D103" s="129">
        <v>33.184845000000003</v>
      </c>
      <c r="E103" s="128">
        <v>43862</v>
      </c>
      <c r="F103" s="81">
        <v>37.373243083333335</v>
      </c>
      <c r="G103" s="30"/>
      <c r="H103" s="30"/>
      <c r="I103" s="6"/>
    </row>
    <row r="104" spans="2:9" x14ac:dyDescent="0.2">
      <c r="B104" s="30" t="s">
        <v>185</v>
      </c>
      <c r="C104" s="30">
        <v>3</v>
      </c>
      <c r="D104" s="129">
        <v>36.397697000000001</v>
      </c>
      <c r="E104" s="128">
        <v>43891</v>
      </c>
      <c r="F104" s="81">
        <v>37.380018249999999</v>
      </c>
      <c r="G104" s="30"/>
      <c r="H104" s="30"/>
      <c r="I104" s="6"/>
    </row>
    <row r="105" spans="2:9" x14ac:dyDescent="0.2">
      <c r="B105" s="30" t="s">
        <v>185</v>
      </c>
      <c r="C105" s="30">
        <v>4</v>
      </c>
      <c r="D105" s="129">
        <v>18.636576999999999</v>
      </c>
      <c r="E105" s="128">
        <v>43922</v>
      </c>
      <c r="F105" s="81">
        <v>35.457836166666667</v>
      </c>
      <c r="G105" s="30"/>
      <c r="H105" s="30"/>
      <c r="I105" s="6"/>
    </row>
    <row r="106" spans="2:9" x14ac:dyDescent="0.2">
      <c r="B106" s="30" t="s">
        <v>185</v>
      </c>
      <c r="C106" s="30">
        <v>5</v>
      </c>
      <c r="D106" s="129">
        <v>19.100584999999999</v>
      </c>
      <c r="E106" s="128">
        <v>43952</v>
      </c>
      <c r="F106" s="81">
        <v>33.493211333333335</v>
      </c>
      <c r="G106" s="30"/>
      <c r="H106" s="30"/>
      <c r="I106" s="6"/>
    </row>
    <row r="107" spans="2:9" x14ac:dyDescent="0.2">
      <c r="B107" s="30" t="s">
        <v>185</v>
      </c>
      <c r="C107" s="30">
        <v>6</v>
      </c>
      <c r="D107" s="129">
        <v>24.705206</v>
      </c>
      <c r="E107" s="128">
        <v>43983</v>
      </c>
      <c r="F107" s="81">
        <v>32.606741666666665</v>
      </c>
      <c r="G107" s="30"/>
      <c r="H107" s="30"/>
      <c r="I107" s="6"/>
    </row>
    <row r="108" spans="2:9" x14ac:dyDescent="0.2">
      <c r="B108" s="30" t="s">
        <v>185</v>
      </c>
      <c r="C108" s="30">
        <v>7</v>
      </c>
      <c r="D108" s="129">
        <v>30.523917999999998</v>
      </c>
      <c r="E108" s="128">
        <v>44013</v>
      </c>
      <c r="F108" s="81">
        <v>31.985882666666665</v>
      </c>
      <c r="G108" s="30"/>
      <c r="H108" s="30"/>
      <c r="I108" s="6"/>
    </row>
    <row r="109" spans="2:9" x14ac:dyDescent="0.2">
      <c r="B109" s="30" t="s">
        <v>185</v>
      </c>
      <c r="C109" s="30">
        <v>8</v>
      </c>
      <c r="D109" s="129">
        <v>32.208575000000003</v>
      </c>
      <c r="E109" s="128">
        <v>44044</v>
      </c>
      <c r="F109" s="81">
        <v>31.571012333333329</v>
      </c>
      <c r="G109" s="30"/>
      <c r="H109" s="30"/>
      <c r="I109" s="6"/>
    </row>
    <row r="110" spans="2:9" x14ac:dyDescent="0.2">
      <c r="B110" s="30" t="s">
        <v>185</v>
      </c>
      <c r="C110" s="30">
        <v>9</v>
      </c>
      <c r="D110" s="129">
        <v>33.295530999999997</v>
      </c>
      <c r="E110" s="128">
        <v>44075</v>
      </c>
      <c r="F110" s="81">
        <v>31.141917499999991</v>
      </c>
      <c r="G110" s="30"/>
      <c r="H110" s="30"/>
      <c r="I110" s="6"/>
    </row>
    <row r="111" spans="2:9" x14ac:dyDescent="0.2">
      <c r="B111" s="30" t="s">
        <v>185</v>
      </c>
      <c r="C111" s="30">
        <v>10</v>
      </c>
      <c r="D111" s="129">
        <v>33.988363999999997</v>
      </c>
      <c r="E111" s="128">
        <v>44105</v>
      </c>
      <c r="F111" s="81">
        <v>30.749129583333328</v>
      </c>
      <c r="G111" s="30"/>
      <c r="H111" s="30"/>
      <c r="I111" s="6"/>
    </row>
    <row r="112" spans="2:9" x14ac:dyDescent="0.2">
      <c r="B112" s="30" t="s">
        <v>185</v>
      </c>
      <c r="C112" s="30">
        <v>11</v>
      </c>
      <c r="D112" s="129">
        <v>39.784143</v>
      </c>
      <c r="E112" s="128">
        <v>44136</v>
      </c>
      <c r="F112" s="81">
        <v>30.332519833333333</v>
      </c>
      <c r="G112" s="30"/>
      <c r="H112" s="30"/>
      <c r="I112" s="6"/>
    </row>
    <row r="113" spans="2:9" x14ac:dyDescent="0.2">
      <c r="B113" s="30" t="s">
        <v>185</v>
      </c>
      <c r="C113" s="30">
        <v>12</v>
      </c>
      <c r="D113" s="129">
        <v>39.249571000000003</v>
      </c>
      <c r="E113" s="128">
        <v>44166</v>
      </c>
      <c r="F113" s="81">
        <v>30.568857916666669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29">
        <v>24.891117000000001</v>
      </c>
      <c r="E114" s="128">
        <v>44197</v>
      </c>
      <c r="F114" s="81">
        <v>30.497177416666663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29">
        <v>35.592584000000002</v>
      </c>
      <c r="E115" s="128">
        <v>44228</v>
      </c>
      <c r="F115" s="81">
        <v>30.697822333333331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29">
        <v>43.332991</v>
      </c>
      <c r="E116" s="128">
        <v>44256</v>
      </c>
      <c r="F116" s="81">
        <v>31.2757635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29">
        <v>38.662326999999998</v>
      </c>
      <c r="E117" s="128">
        <v>44287</v>
      </c>
      <c r="F117" s="81">
        <v>32.944575999999998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29">
        <v>27.132767000000001</v>
      </c>
      <c r="E118" s="128">
        <v>44317</v>
      </c>
      <c r="F118" s="81">
        <v>33.613924500000003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29">
        <v>40.833573999999999</v>
      </c>
      <c r="E119" s="128">
        <v>44348</v>
      </c>
      <c r="F119" s="81">
        <v>34.957955166666672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29">
        <v>45.017921000000001</v>
      </c>
      <c r="E120" s="128">
        <v>44378</v>
      </c>
      <c r="F120" s="81">
        <v>36.165788749999997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29">
        <v>47.936027000000003</v>
      </c>
      <c r="E121" s="128">
        <v>44409</v>
      </c>
      <c r="F121" s="81">
        <v>37.476409750000002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29">
        <v>42.407713000000001</v>
      </c>
      <c r="E122" s="128">
        <v>44440</v>
      </c>
      <c r="F122" s="81">
        <v>38.235758250000003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29">
        <v>49.226222999999997</v>
      </c>
      <c r="E123" s="128">
        <v>44470</v>
      </c>
      <c r="F123" s="81">
        <v>39.505579833333336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36.190234583333336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32.919437000000002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  <c r="I150" s="6"/>
    </row>
    <row r="151" spans="2:9" x14ac:dyDescent="0.2">
      <c r="B151" s="30"/>
      <c r="C151" s="30"/>
      <c r="D151" s="30"/>
      <c r="E151" s="30"/>
      <c r="F151" s="30"/>
      <c r="G151" s="30"/>
      <c r="H151" s="30"/>
      <c r="I151" s="6"/>
    </row>
    <row r="152" spans="2:9" x14ac:dyDescent="0.2">
      <c r="B152" s="30"/>
      <c r="C152" s="30"/>
      <c r="D152" s="30"/>
      <c r="E152" s="30"/>
      <c r="F152" s="30"/>
      <c r="G152" s="30"/>
      <c r="H152" s="30"/>
      <c r="I152" s="6"/>
    </row>
    <row r="153" spans="2:9" x14ac:dyDescent="0.2">
      <c r="B153" s="30"/>
      <c r="C153" s="30"/>
      <c r="D153" s="30"/>
      <c r="E153" s="30"/>
      <c r="F153" s="30"/>
      <c r="G153" s="30"/>
      <c r="H153" s="30"/>
      <c r="I153" s="6"/>
    </row>
    <row r="154" spans="2:9" x14ac:dyDescent="0.2">
      <c r="B154" s="30"/>
      <c r="C154" s="30"/>
      <c r="D154" s="30"/>
      <c r="E154" s="30"/>
      <c r="F154" s="30"/>
      <c r="G154" s="30"/>
      <c r="H154" s="30"/>
      <c r="I154" s="6"/>
    </row>
    <row r="155" spans="2:9" x14ac:dyDescent="0.2">
      <c r="B155" s="30"/>
      <c r="C155" s="30"/>
      <c r="D155" s="30"/>
      <c r="E155" s="30"/>
      <c r="F155" s="30"/>
      <c r="G155" s="30"/>
      <c r="H155" s="30"/>
      <c r="I155" s="6"/>
    </row>
    <row r="156" spans="2:9" x14ac:dyDescent="0.2">
      <c r="B156" s="30"/>
      <c r="C156" s="30"/>
      <c r="D156" s="30"/>
      <c r="E156" s="30"/>
      <c r="F156" s="30"/>
      <c r="G156" s="30"/>
      <c r="H156" s="30"/>
      <c r="I156" s="6"/>
    </row>
    <row r="157" spans="2:9" x14ac:dyDescent="0.2">
      <c r="B157" s="30"/>
      <c r="C157" s="30"/>
      <c r="D157" s="30"/>
      <c r="E157" s="30"/>
      <c r="F157" s="30"/>
      <c r="G157" s="30"/>
      <c r="H157" s="30"/>
      <c r="I157" s="6"/>
    </row>
    <row r="158" spans="2:9" x14ac:dyDescent="0.2">
      <c r="B158" s="30"/>
      <c r="C158" s="30"/>
      <c r="D158" s="30"/>
      <c r="E158" s="30"/>
      <c r="F158" s="30"/>
      <c r="G158" s="30"/>
      <c r="H158" s="30"/>
      <c r="I158" s="6"/>
    </row>
    <row r="159" spans="2:9" x14ac:dyDescent="0.2">
      <c r="B159" s="30"/>
      <c r="C159" s="30"/>
      <c r="D159" s="30"/>
      <c r="E159" s="30"/>
      <c r="F159" s="30"/>
      <c r="G159" s="30"/>
      <c r="H159" s="30"/>
      <c r="I159" s="6"/>
    </row>
    <row r="160" spans="2:9" x14ac:dyDescent="0.2">
      <c r="B160" s="30"/>
      <c r="C160" s="30"/>
      <c r="D160" s="30"/>
      <c r="E160" s="30"/>
      <c r="F160" s="30"/>
      <c r="G160" s="30"/>
      <c r="H160" s="30"/>
      <c r="I160" s="6"/>
    </row>
    <row r="161" spans="2:9" x14ac:dyDescent="0.2">
      <c r="B161" s="30"/>
      <c r="C161" s="30"/>
      <c r="D161" s="30"/>
      <c r="E161" s="30"/>
      <c r="F161" s="30"/>
      <c r="G161" s="30"/>
      <c r="H161" s="30"/>
      <c r="I161" s="6"/>
    </row>
    <row r="162" spans="2:9" x14ac:dyDescent="0.2">
      <c r="B162" s="30"/>
      <c r="C162" s="30"/>
      <c r="D162" s="30"/>
      <c r="E162" s="30"/>
      <c r="F162" s="30"/>
      <c r="G162" s="30"/>
      <c r="H162" s="30"/>
      <c r="I162" s="6"/>
    </row>
    <row r="163" spans="2:9" x14ac:dyDescent="0.2">
      <c r="B163" s="30"/>
      <c r="C163" s="30"/>
      <c r="D163" s="30"/>
      <c r="E163" s="30"/>
      <c r="F163" s="30"/>
      <c r="G163" s="30"/>
      <c r="H163" s="30"/>
      <c r="I163" s="6"/>
    </row>
    <row r="164" spans="2:9" x14ac:dyDescent="0.2">
      <c r="B164" s="30"/>
      <c r="C164" s="30"/>
      <c r="D164" s="30"/>
      <c r="E164" s="30"/>
      <c r="F164" s="30"/>
      <c r="G164" s="30"/>
      <c r="H164" s="30"/>
      <c r="I164" s="6"/>
    </row>
    <row r="165" spans="2:9" x14ac:dyDescent="0.2">
      <c r="B165" s="30"/>
      <c r="C165" s="30"/>
      <c r="D165" s="30"/>
      <c r="E165" s="30"/>
      <c r="F165" s="30"/>
      <c r="G165" s="30"/>
      <c r="H165" s="30"/>
      <c r="I165" s="6"/>
    </row>
    <row r="166" spans="2:9" x14ac:dyDescent="0.2">
      <c r="B166" s="30"/>
      <c r="C166" s="30"/>
      <c r="D166" s="30"/>
      <c r="E166" s="30"/>
      <c r="F166" s="30"/>
      <c r="G166" s="30"/>
      <c r="H166" s="30"/>
      <c r="I166" s="6"/>
    </row>
    <row r="167" spans="2:9" x14ac:dyDescent="0.2">
      <c r="B167" s="30"/>
      <c r="C167" s="30"/>
      <c r="D167" s="30"/>
      <c r="E167" s="30"/>
      <c r="F167" s="30"/>
      <c r="G167" s="30"/>
      <c r="H167" s="30"/>
      <c r="I167" s="6"/>
    </row>
    <row r="168" spans="2:9" x14ac:dyDescent="0.2">
      <c r="B168" s="30"/>
      <c r="C168" s="30"/>
      <c r="D168" s="30"/>
      <c r="E168" s="30"/>
      <c r="F168" s="30"/>
      <c r="G168" s="30"/>
      <c r="H168" s="30"/>
      <c r="I168" s="6"/>
    </row>
    <row r="169" spans="2:9" x14ac:dyDescent="0.2">
      <c r="B169" s="30"/>
      <c r="C169" s="30"/>
      <c r="D169" s="30"/>
      <c r="E169" s="30"/>
      <c r="F169" s="30"/>
      <c r="G169" s="30"/>
      <c r="H169" s="30"/>
      <c r="I169" s="6"/>
    </row>
    <row r="170" spans="2:9" x14ac:dyDescent="0.2">
      <c r="B170" s="30"/>
      <c r="C170" s="30"/>
      <c r="D170" s="30"/>
      <c r="E170" s="30"/>
      <c r="F170" s="30"/>
      <c r="G170" s="30"/>
      <c r="H170" s="30"/>
      <c r="I170" s="6"/>
    </row>
    <row r="171" spans="2:9" x14ac:dyDescent="0.2">
      <c r="B171" s="30"/>
      <c r="C171" s="30"/>
      <c r="D171" s="30"/>
      <c r="E171" s="30"/>
      <c r="F171" s="30"/>
      <c r="G171" s="30"/>
      <c r="H171" s="30"/>
      <c r="I171" s="6"/>
    </row>
    <row r="172" spans="2:9" x14ac:dyDescent="0.2">
      <c r="B172" s="30"/>
      <c r="C172" s="30"/>
      <c r="D172" s="30"/>
      <c r="E172" s="30"/>
      <c r="F172" s="30"/>
      <c r="G172" s="30"/>
      <c r="H172" s="30"/>
      <c r="I172" s="6"/>
    </row>
    <row r="173" spans="2:9" x14ac:dyDescent="0.2">
      <c r="B173" s="30"/>
      <c r="C173" s="30"/>
      <c r="D173" s="30"/>
      <c r="E173" s="30"/>
      <c r="F173" s="30"/>
      <c r="G173" s="30"/>
      <c r="H173" s="30"/>
      <c r="I173" s="6"/>
    </row>
    <row r="174" spans="2:9" x14ac:dyDescent="0.2">
      <c r="B174" s="30"/>
      <c r="C174" s="30"/>
      <c r="D174" s="30"/>
      <c r="E174" s="30"/>
      <c r="F174" s="30"/>
      <c r="G174" s="30"/>
      <c r="H174" s="30"/>
      <c r="I174" s="6"/>
    </row>
    <row r="175" spans="2:9" x14ac:dyDescent="0.2">
      <c r="B175" s="30"/>
      <c r="C175" s="30"/>
      <c r="D175" s="30"/>
      <c r="E175" s="30"/>
      <c r="F175" s="30"/>
      <c r="G175" s="30"/>
      <c r="H175" s="30"/>
      <c r="I175" s="6"/>
    </row>
    <row r="176" spans="2:9" x14ac:dyDescent="0.2">
      <c r="B176" s="30"/>
      <c r="C176" s="30"/>
      <c r="D176" s="30"/>
      <c r="E176" s="30"/>
      <c r="F176" s="30"/>
      <c r="G176" s="30"/>
      <c r="H176" s="30"/>
      <c r="I176" s="6"/>
    </row>
    <row r="177" spans="2:9" x14ac:dyDescent="0.2">
      <c r="B177" s="30"/>
      <c r="C177" s="30"/>
      <c r="D177" s="30"/>
      <c r="E177" s="30"/>
      <c r="F177" s="30"/>
      <c r="G177" s="30"/>
      <c r="H177" s="30"/>
      <c r="I177" s="6"/>
    </row>
    <row r="178" spans="2:9" x14ac:dyDescent="0.2">
      <c r="B178" s="30"/>
      <c r="C178" s="30"/>
      <c r="D178" s="30"/>
      <c r="E178" s="30"/>
      <c r="F178" s="30"/>
      <c r="G178" s="30"/>
      <c r="H178" s="30"/>
      <c r="I178" s="6"/>
    </row>
    <row r="179" spans="2:9" x14ac:dyDescent="0.2">
      <c r="B179" s="30"/>
      <c r="C179" s="30"/>
      <c r="D179" s="30"/>
      <c r="E179" s="30"/>
      <c r="F179" s="30"/>
      <c r="G179" s="30"/>
      <c r="H179" s="30"/>
      <c r="I179" s="6"/>
    </row>
    <row r="180" spans="2:9" x14ac:dyDescent="0.2">
      <c r="B180" s="30"/>
      <c r="C180" s="30"/>
      <c r="D180" s="30"/>
      <c r="E180" s="30"/>
      <c r="F180" s="30"/>
      <c r="G180" s="30"/>
      <c r="H180" s="30"/>
      <c r="I180" s="6"/>
    </row>
    <row r="181" spans="2:9" x14ac:dyDescent="0.2">
      <c r="B181" s="30"/>
      <c r="C181" s="30"/>
      <c r="D181" s="30"/>
      <c r="E181" s="30"/>
      <c r="F181" s="30"/>
      <c r="G181" s="30"/>
      <c r="H181" s="30"/>
      <c r="I181" s="6"/>
    </row>
    <row r="182" spans="2:9" x14ac:dyDescent="0.2">
      <c r="B182" s="30"/>
      <c r="C182" s="30"/>
      <c r="D182" s="30"/>
      <c r="E182" s="30"/>
      <c r="F182" s="30"/>
      <c r="G182" s="30"/>
      <c r="H182" s="30"/>
      <c r="I182" s="6"/>
    </row>
    <row r="183" spans="2:9" x14ac:dyDescent="0.2">
      <c r="B183" s="30"/>
      <c r="C183" s="30"/>
      <c r="D183" s="30"/>
      <c r="E183" s="30"/>
      <c r="F183" s="30"/>
      <c r="G183" s="30"/>
      <c r="H183" s="30"/>
      <c r="I183" s="6"/>
    </row>
    <row r="184" spans="2:9" x14ac:dyDescent="0.2">
      <c r="B184" s="30"/>
      <c r="C184" s="30"/>
      <c r="D184" s="30"/>
      <c r="E184" s="30"/>
      <c r="F184" s="30"/>
      <c r="G184" s="30"/>
      <c r="H184" s="30"/>
      <c r="I184" s="6"/>
    </row>
    <row r="185" spans="2:9" x14ac:dyDescent="0.2">
      <c r="B185" s="30"/>
      <c r="C185" s="30"/>
      <c r="D185" s="30"/>
      <c r="E185" s="30"/>
      <c r="F185" s="30"/>
      <c r="G185" s="30"/>
      <c r="H185" s="30"/>
      <c r="I185" s="6"/>
    </row>
    <row r="186" spans="2:9" x14ac:dyDescent="0.2">
      <c r="B186" s="30"/>
      <c r="C186" s="30"/>
      <c r="D186" s="30"/>
      <c r="E186" s="30"/>
      <c r="F186" s="30"/>
      <c r="G186" s="30"/>
      <c r="H186" s="30"/>
      <c r="I186" s="6"/>
    </row>
    <row r="187" spans="2:9" x14ac:dyDescent="0.2">
      <c r="B187" s="30"/>
      <c r="C187" s="30"/>
      <c r="D187" s="30"/>
      <c r="E187" s="30"/>
      <c r="F187" s="30"/>
      <c r="G187" s="30"/>
      <c r="H187" s="30"/>
      <c r="I187" s="6"/>
    </row>
    <row r="188" spans="2:9" x14ac:dyDescent="0.2">
      <c r="B188" s="30"/>
      <c r="C188" s="30"/>
      <c r="D188" s="30"/>
      <c r="E188" s="30"/>
      <c r="F188" s="30"/>
      <c r="G188" s="30"/>
      <c r="H188" s="30"/>
      <c r="I188" s="6"/>
    </row>
    <row r="189" spans="2:9" x14ac:dyDescent="0.2">
      <c r="B189" s="30"/>
      <c r="C189" s="30"/>
      <c r="D189" s="30"/>
      <c r="E189" s="30"/>
      <c r="F189" s="30"/>
      <c r="G189" s="30"/>
      <c r="H189" s="30"/>
      <c r="I189" s="6"/>
    </row>
    <row r="190" spans="2:9" x14ac:dyDescent="0.2">
      <c r="B190" s="30"/>
      <c r="C190" s="30"/>
      <c r="D190" s="30"/>
      <c r="E190" s="30"/>
      <c r="F190" s="30"/>
      <c r="G190" s="30"/>
      <c r="H190" s="30"/>
      <c r="I190" s="6"/>
    </row>
    <row r="191" spans="2:9" x14ac:dyDescent="0.2">
      <c r="B191" s="30"/>
      <c r="C191" s="30"/>
      <c r="D191" s="30"/>
      <c r="E191" s="30"/>
      <c r="F191" s="30"/>
      <c r="G191" s="30"/>
      <c r="H191" s="30"/>
      <c r="I191" s="6"/>
    </row>
    <row r="192" spans="2:9" x14ac:dyDescent="0.2">
      <c r="B192" s="30"/>
      <c r="C192" s="30"/>
      <c r="D192" s="30"/>
      <c r="E192" s="30"/>
      <c r="F192" s="30"/>
      <c r="G192" s="30"/>
      <c r="H192" s="30"/>
      <c r="I192" s="6"/>
    </row>
    <row r="193" spans="2:9" x14ac:dyDescent="0.2">
      <c r="B193" s="30"/>
      <c r="C193" s="30"/>
      <c r="D193" s="30"/>
      <c r="E193" s="30"/>
      <c r="F193" s="30"/>
      <c r="G193" s="30"/>
      <c r="H193" s="30"/>
      <c r="I193" s="6"/>
    </row>
    <row r="194" spans="2:9" x14ac:dyDescent="0.2">
      <c r="B194" s="30"/>
      <c r="C194" s="30"/>
      <c r="D194" s="30"/>
      <c r="E194" s="30"/>
      <c r="F194" s="30"/>
      <c r="G194" s="30"/>
      <c r="H194" s="30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45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38.432523000000003</v>
      </c>
      <c r="D13" s="56">
        <v>36.613962000000001</v>
      </c>
      <c r="E13" s="56">
        <v>33.769984999999998</v>
      </c>
      <c r="F13" s="56">
        <v>54.493997</v>
      </c>
      <c r="G13" s="56">
        <v>32.504164000000003</v>
      </c>
      <c r="H13" s="56">
        <v>27.806685999999999</v>
      </c>
      <c r="I13" s="56">
        <v>-14.451926836204754</v>
      </c>
      <c r="J13" s="56">
        <v>85.548073163795252</v>
      </c>
      <c r="K13" s="56">
        <v>-40.352762158371313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44.569983999999998</v>
      </c>
      <c r="D14" s="56">
        <v>38.183326999999998</v>
      </c>
      <c r="E14" s="56">
        <v>41.404699999999998</v>
      </c>
      <c r="F14" s="56">
        <v>55.143056000000001</v>
      </c>
      <c r="G14" s="56">
        <v>44.586174</v>
      </c>
      <c r="H14" s="56">
        <v>39.208987999999998</v>
      </c>
      <c r="I14" s="56">
        <v>-12.0602095169682</v>
      </c>
      <c r="J14" s="56">
        <v>87.9397904830318</v>
      </c>
      <c r="K14" s="56">
        <v>-19.14453562385081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38.855260999999999</v>
      </c>
      <c r="D15" s="56">
        <v>42.788884000000003</v>
      </c>
      <c r="E15" s="56">
        <v>47.740519999999997</v>
      </c>
      <c r="F15" s="56">
        <v>41.147711000000001</v>
      </c>
      <c r="G15" s="56">
        <v>42.163466999999997</v>
      </c>
      <c r="H15" s="56">
        <v>45.368429999999996</v>
      </c>
      <c r="I15" s="56">
        <v>7.6012795627076857</v>
      </c>
      <c r="J15" s="56">
        <v>107.60127956270769</v>
      </c>
      <c r="K15" s="56">
        <v>2.4685601587898676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44.161163000000002</v>
      </c>
      <c r="D16" s="56">
        <v>34.728307000000001</v>
      </c>
      <c r="E16" s="56">
        <v>51.016547000000003</v>
      </c>
      <c r="F16" s="56">
        <v>64.832047000000003</v>
      </c>
      <c r="G16" s="56">
        <v>43.945740000000001</v>
      </c>
      <c r="H16" s="56">
        <v>40.529283</v>
      </c>
      <c r="I16" s="56">
        <v>-7.7742620786451671</v>
      </c>
      <c r="J16" s="56">
        <v>92.225737921354835</v>
      </c>
      <c r="K16" s="56">
        <v>-32.216022733325076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47.992817000000002</v>
      </c>
      <c r="D17" s="56">
        <v>61.292743000000002</v>
      </c>
      <c r="E17" s="56">
        <v>58.045496999999997</v>
      </c>
      <c r="F17" s="56">
        <v>48.384577999999998</v>
      </c>
      <c r="G17" s="56">
        <v>25.495100000000001</v>
      </c>
      <c r="H17" s="56">
        <v>25.21528</v>
      </c>
      <c r="I17" s="56">
        <v>-1.0975442339900665</v>
      </c>
      <c r="J17" s="56">
        <v>98.902455766009936</v>
      </c>
      <c r="K17" s="56">
        <v>-47.307383770093026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44.674557999999998</v>
      </c>
      <c r="D18" s="56">
        <v>50.262602000000001</v>
      </c>
      <c r="E18" s="56">
        <v>52.651054999999999</v>
      </c>
      <c r="F18" s="56">
        <v>57.546438999999999</v>
      </c>
      <c r="G18" s="56">
        <v>29.925764000000001</v>
      </c>
      <c r="H18" s="56">
        <v>41.438997000000001</v>
      </c>
      <c r="I18" s="56">
        <v>38.472645176243446</v>
      </c>
      <c r="J18" s="56">
        <v>138.47264517624345</v>
      </c>
      <c r="K18" s="56">
        <v>-47.997192319754134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36.827976999999997</v>
      </c>
      <c r="D19" s="56">
        <v>43.743730999999997</v>
      </c>
      <c r="E19" s="56">
        <v>46.938631000000001</v>
      </c>
      <c r="F19" s="56">
        <v>52.639678000000004</v>
      </c>
      <c r="G19" s="56">
        <v>29.610624999999999</v>
      </c>
      <c r="H19" s="56">
        <v>50.594374000000002</v>
      </c>
      <c r="I19" s="56">
        <v>70.865606517930658</v>
      </c>
      <c r="J19" s="56">
        <v>170.86560651793064</v>
      </c>
      <c r="K19" s="56">
        <v>-43.748468598155185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54.050536000000001</v>
      </c>
      <c r="D20" s="56">
        <v>44.669516000000002</v>
      </c>
      <c r="E20" s="56">
        <v>48.840428000000003</v>
      </c>
      <c r="F20" s="56">
        <v>47.483538000000003</v>
      </c>
      <c r="G20" s="56">
        <v>35.54712</v>
      </c>
      <c r="H20" s="56">
        <v>59.035155000000003</v>
      </c>
      <c r="I20" s="56">
        <v>66.07577491509862</v>
      </c>
      <c r="J20" s="56">
        <v>166.07577491509861</v>
      </c>
      <c r="K20" s="56">
        <v>-25.138013094138024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44.526915000000002</v>
      </c>
      <c r="D21" s="56">
        <v>54.110467999999997</v>
      </c>
      <c r="E21" s="56">
        <v>64.268259</v>
      </c>
      <c r="F21" s="56">
        <v>61.437803000000002</v>
      </c>
      <c r="G21" s="56">
        <v>38.548020000000001</v>
      </c>
      <c r="H21" s="56">
        <v>47.579832000000003</v>
      </c>
      <c r="I21" s="56">
        <v>23.430028312738237</v>
      </c>
      <c r="J21" s="56">
        <v>123.43002831273824</v>
      </c>
      <c r="K21" s="56">
        <v>-37.256838432194591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49.94594</v>
      </c>
      <c r="D22" s="56">
        <v>46.278778000000003</v>
      </c>
      <c r="E22" s="56">
        <v>65.016851000000003</v>
      </c>
      <c r="F22" s="56">
        <v>61.831895000000003</v>
      </c>
      <c r="G22" s="56">
        <v>35.378337000000002</v>
      </c>
      <c r="H22" s="35">
        <v>43.621057999999998</v>
      </c>
      <c r="I22" s="35">
        <v>23.29878026771015</v>
      </c>
      <c r="J22" s="35">
        <v>123.29878026771016</v>
      </c>
      <c r="K22" s="35">
        <v>-42.783029696890253</v>
      </c>
      <c r="L22" s="50"/>
      <c r="M22" s="30"/>
      <c r="N22" s="30">
        <v>1</v>
      </c>
      <c r="O22" s="30"/>
    </row>
    <row r="23" spans="1:73" x14ac:dyDescent="0.2">
      <c r="A23" s="47"/>
      <c r="B23" s="55" t="s">
        <v>17</v>
      </c>
      <c r="C23" s="56">
        <v>54.004621</v>
      </c>
      <c r="D23" s="56">
        <v>48.302152999999997</v>
      </c>
      <c r="E23" s="56">
        <v>59.197679000000001</v>
      </c>
      <c r="F23" s="56">
        <v>46.089824999999998</v>
      </c>
      <c r="G23" s="56">
        <v>42.055751999999998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46.894596999999997</v>
      </c>
      <c r="D24" s="56">
        <v>49.434882000000002</v>
      </c>
      <c r="E24" s="56">
        <v>40.036538999999998</v>
      </c>
      <c r="F24" s="56">
        <v>49.365526000000003</v>
      </c>
      <c r="G24" s="56">
        <v>40.388855999999997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544.93689199999994</v>
      </c>
      <c r="D25" s="58">
        <v>550.40935300000001</v>
      </c>
      <c r="E25" s="58">
        <v>608.92669099999989</v>
      </c>
      <c r="F25" s="58">
        <v>640.39609300000006</v>
      </c>
      <c r="G25" s="58">
        <v>440.14911899999993</v>
      </c>
      <c r="H25" s="35">
        <v>420.39808299999999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1.0042375695863193</v>
      </c>
      <c r="E26" s="58">
        <v>10.631603129752754</v>
      </c>
      <c r="F26" s="58">
        <v>5.1680115956684425</v>
      </c>
      <c r="G26" s="58">
        <v>-31.269237303107676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444.03767399999998</v>
      </c>
      <c r="D28" s="58">
        <v>452.67231800000002</v>
      </c>
      <c r="E28" s="58">
        <v>509.69247299999995</v>
      </c>
      <c r="F28" s="58">
        <v>544.940742</v>
      </c>
      <c r="G28" s="58">
        <v>357.70451099999997</v>
      </c>
      <c r="H28" s="35">
        <v>420.39808299999999</v>
      </c>
      <c r="I28" s="35">
        <v>17.526637230470943</v>
      </c>
      <c r="J28" s="35">
        <v>117.52663723047094</v>
      </c>
      <c r="K28" s="35">
        <v>-34.359007607473032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1.9445746398536468</v>
      </c>
      <c r="E29" s="58">
        <v>12.596342372320613</v>
      </c>
      <c r="F29" s="58">
        <v>6.9155953574382201</v>
      </c>
      <c r="G29" s="58">
        <v>-34.359007607473032</v>
      </c>
      <c r="H29" s="35">
        <v>17.526637230470943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43" t="s">
        <v>139</v>
      </c>
      <c r="D31" s="143"/>
      <c r="E31" s="143"/>
      <c r="F31" s="143"/>
      <c r="G31" s="143"/>
      <c r="H31" s="143"/>
      <c r="I31" s="143"/>
      <c r="J31" s="143"/>
      <c r="K31" s="14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2016</v>
      </c>
      <c r="C54" s="30">
        <v>1</v>
      </c>
      <c r="D54" s="129">
        <v>38.432523000000003</v>
      </c>
      <c r="E54" s="128">
        <v>42370</v>
      </c>
      <c r="F54" s="30"/>
      <c r="G54" s="30"/>
      <c r="H54" s="6"/>
      <c r="I54" s="81"/>
      <c r="N54" s="30"/>
    </row>
    <row r="55" spans="1:14" s="64" customFormat="1" x14ac:dyDescent="0.2">
      <c r="B55" s="30">
        <v>2016</v>
      </c>
      <c r="C55" s="30">
        <v>2</v>
      </c>
      <c r="D55" s="129">
        <v>44.569983999999998</v>
      </c>
      <c r="E55" s="128">
        <v>42401</v>
      </c>
      <c r="F55" s="30"/>
      <c r="G55" s="30"/>
      <c r="H55" s="6"/>
      <c r="I55" s="81"/>
      <c r="N55" s="30"/>
    </row>
    <row r="56" spans="1:14" s="64" customFormat="1" x14ac:dyDescent="0.2">
      <c r="B56" s="30">
        <v>2016</v>
      </c>
      <c r="C56" s="30">
        <v>3</v>
      </c>
      <c r="D56" s="129">
        <v>38.855260999999999</v>
      </c>
      <c r="E56" s="128">
        <v>42430</v>
      </c>
      <c r="F56" s="30"/>
      <c r="G56" s="30"/>
      <c r="H56" s="6"/>
      <c r="I56" s="81"/>
      <c r="N56" s="30"/>
    </row>
    <row r="57" spans="1:14" s="64" customFormat="1" x14ac:dyDescent="0.2">
      <c r="B57" s="30">
        <v>2016</v>
      </c>
      <c r="C57" s="30">
        <v>4</v>
      </c>
      <c r="D57" s="129">
        <v>44.161163000000002</v>
      </c>
      <c r="E57" s="128">
        <v>42461</v>
      </c>
      <c r="F57" s="81">
        <v>43.695602375</v>
      </c>
      <c r="G57" s="30"/>
      <c r="H57" s="6"/>
      <c r="I57" s="81"/>
      <c r="N57" s="30"/>
    </row>
    <row r="58" spans="1:14" x14ac:dyDescent="0.2">
      <c r="A58" s="82"/>
      <c r="B58" s="30">
        <v>2016</v>
      </c>
      <c r="C58" s="30">
        <v>5</v>
      </c>
      <c r="D58" s="129">
        <v>47.992817000000002</v>
      </c>
      <c r="E58" s="128">
        <v>42491</v>
      </c>
      <c r="F58" s="81">
        <v>43.695602375</v>
      </c>
      <c r="G58" s="135"/>
      <c r="H58" s="6"/>
      <c r="I58" s="81"/>
      <c r="J58" s="82"/>
      <c r="K58" s="82"/>
      <c r="L58" s="82"/>
    </row>
    <row r="59" spans="1:14" x14ac:dyDescent="0.2">
      <c r="B59" s="30">
        <v>2016</v>
      </c>
      <c r="C59" s="30">
        <v>6</v>
      </c>
      <c r="D59" s="129">
        <v>44.674557999999998</v>
      </c>
      <c r="E59" s="128">
        <v>42522</v>
      </c>
      <c r="F59" s="81">
        <v>43.695602375</v>
      </c>
      <c r="G59" s="46"/>
      <c r="H59" s="6"/>
      <c r="I59" s="81"/>
    </row>
    <row r="60" spans="1:14" x14ac:dyDescent="0.2">
      <c r="B60" s="30">
        <v>2016</v>
      </c>
      <c r="C60" s="30">
        <v>7</v>
      </c>
      <c r="D60" s="129">
        <v>36.827976999999997</v>
      </c>
      <c r="E60" s="128">
        <v>42552</v>
      </c>
      <c r="F60" s="81">
        <v>43.695602375</v>
      </c>
      <c r="G60" s="46"/>
      <c r="H60" s="6"/>
      <c r="I60" s="81"/>
    </row>
    <row r="61" spans="1:14" x14ac:dyDescent="0.2">
      <c r="B61" s="30">
        <v>2016</v>
      </c>
      <c r="C61" s="30">
        <v>8</v>
      </c>
      <c r="D61" s="129">
        <v>54.050536000000001</v>
      </c>
      <c r="E61" s="128">
        <v>42583</v>
      </c>
      <c r="F61" s="81">
        <v>43.695602375</v>
      </c>
      <c r="G61" s="46"/>
      <c r="H61" s="6"/>
      <c r="I61" s="81"/>
    </row>
    <row r="62" spans="1:14" x14ac:dyDescent="0.2">
      <c r="B62" s="30">
        <v>2016</v>
      </c>
      <c r="C62" s="30">
        <v>9</v>
      </c>
      <c r="D62" s="129">
        <v>44.526915000000002</v>
      </c>
      <c r="E62" s="128">
        <v>42614</v>
      </c>
      <c r="F62" s="81">
        <v>43.78797044444444</v>
      </c>
      <c r="G62" s="46"/>
      <c r="H62" s="6"/>
      <c r="I62" s="46"/>
    </row>
    <row r="63" spans="1:14" x14ac:dyDescent="0.2">
      <c r="B63" s="30">
        <v>2016</v>
      </c>
      <c r="C63" s="30">
        <v>10</v>
      </c>
      <c r="D63" s="129">
        <v>49.94594</v>
      </c>
      <c r="E63" s="128">
        <v>42644</v>
      </c>
      <c r="F63" s="81">
        <v>44.4037674</v>
      </c>
      <c r="G63" s="46"/>
      <c r="H63" s="6"/>
      <c r="I63" s="46"/>
    </row>
    <row r="64" spans="1:14" x14ac:dyDescent="0.2">
      <c r="B64" s="30">
        <v>2016</v>
      </c>
      <c r="C64" s="30">
        <v>11</v>
      </c>
      <c r="D64" s="129">
        <v>54.004621</v>
      </c>
      <c r="E64" s="128">
        <v>42675</v>
      </c>
      <c r="F64" s="81">
        <v>45.276572272727272</v>
      </c>
      <c r="G64" s="46"/>
      <c r="H64" s="73"/>
      <c r="I64" s="46"/>
    </row>
    <row r="65" spans="2:9" x14ac:dyDescent="0.2">
      <c r="B65" s="30">
        <v>2016</v>
      </c>
      <c r="C65" s="30">
        <v>12</v>
      </c>
      <c r="D65" s="129">
        <v>46.894596999999997</v>
      </c>
      <c r="E65" s="128">
        <v>42705</v>
      </c>
      <c r="F65" s="81">
        <v>45.411407666666662</v>
      </c>
      <c r="G65" s="46"/>
      <c r="H65" s="73"/>
      <c r="I65" s="46"/>
    </row>
    <row r="66" spans="2:9" x14ac:dyDescent="0.2">
      <c r="B66" s="30">
        <v>2017</v>
      </c>
      <c r="C66" s="30">
        <v>1</v>
      </c>
      <c r="D66" s="129">
        <v>36.613962000000001</v>
      </c>
      <c r="E66" s="128">
        <v>42736</v>
      </c>
      <c r="F66" s="81">
        <v>45.259860916666668</v>
      </c>
      <c r="G66" s="46"/>
      <c r="H66" s="73"/>
      <c r="I66" s="46"/>
    </row>
    <row r="67" spans="2:9" x14ac:dyDescent="0.2">
      <c r="B67" s="30">
        <v>2017</v>
      </c>
      <c r="C67" s="30">
        <v>2</v>
      </c>
      <c r="D67" s="129">
        <v>38.183326999999998</v>
      </c>
      <c r="E67" s="128">
        <v>42767</v>
      </c>
      <c r="F67" s="81">
        <v>44.727639500000002</v>
      </c>
      <c r="G67" s="46"/>
      <c r="H67" s="73"/>
      <c r="I67" s="46"/>
    </row>
    <row r="68" spans="2:9" x14ac:dyDescent="0.2">
      <c r="B68" s="30">
        <v>2017</v>
      </c>
      <c r="C68" s="30">
        <v>3</v>
      </c>
      <c r="D68" s="129">
        <v>42.788884000000003</v>
      </c>
      <c r="E68" s="128">
        <v>42795</v>
      </c>
      <c r="F68" s="81">
        <v>45.055441416666667</v>
      </c>
      <c r="G68" s="46"/>
      <c r="H68" s="73"/>
      <c r="I68" s="46"/>
    </row>
    <row r="69" spans="2:9" x14ac:dyDescent="0.2">
      <c r="B69" s="30">
        <v>2017</v>
      </c>
      <c r="C69" s="30">
        <v>4</v>
      </c>
      <c r="D69" s="129">
        <v>34.728307000000001</v>
      </c>
      <c r="E69" s="128">
        <v>42826</v>
      </c>
      <c r="F69" s="81">
        <v>44.269370083333335</v>
      </c>
      <c r="G69" s="46"/>
      <c r="H69" s="73"/>
      <c r="I69" s="46"/>
    </row>
    <row r="70" spans="2:9" x14ac:dyDescent="0.2">
      <c r="B70" s="30">
        <v>2017</v>
      </c>
      <c r="C70" s="30">
        <v>5</v>
      </c>
      <c r="D70" s="129">
        <v>61.292743000000002</v>
      </c>
      <c r="E70" s="128">
        <v>42856</v>
      </c>
      <c r="F70" s="81">
        <v>45.377697250000004</v>
      </c>
      <c r="G70" s="46"/>
      <c r="H70" s="73"/>
      <c r="I70" s="46"/>
    </row>
    <row r="71" spans="2:9" x14ac:dyDescent="0.2">
      <c r="B71" s="30">
        <v>2017</v>
      </c>
      <c r="C71" s="30">
        <v>6</v>
      </c>
      <c r="D71" s="129">
        <v>50.262602000000001</v>
      </c>
      <c r="E71" s="128">
        <v>42887</v>
      </c>
      <c r="F71" s="81">
        <v>45.843367583333333</v>
      </c>
      <c r="G71" s="46"/>
      <c r="H71" s="73"/>
      <c r="I71" s="46"/>
    </row>
    <row r="72" spans="2:9" x14ac:dyDescent="0.2">
      <c r="B72" s="30">
        <v>2017</v>
      </c>
      <c r="C72" s="30">
        <v>7</v>
      </c>
      <c r="D72" s="129">
        <v>43.743730999999997</v>
      </c>
      <c r="E72" s="128">
        <v>42917</v>
      </c>
      <c r="F72" s="81">
        <v>46.419680416666665</v>
      </c>
      <c r="G72" s="46"/>
      <c r="H72" s="73"/>
      <c r="I72" s="46"/>
    </row>
    <row r="73" spans="2:9" x14ac:dyDescent="0.2">
      <c r="B73" s="30">
        <v>2017</v>
      </c>
      <c r="C73" s="30">
        <v>8</v>
      </c>
      <c r="D73" s="129">
        <v>44.669516000000002</v>
      </c>
      <c r="E73" s="128">
        <v>42948</v>
      </c>
      <c r="F73" s="81">
        <v>45.637928750000007</v>
      </c>
      <c r="G73" s="46"/>
      <c r="H73" s="73"/>
      <c r="I73" s="46"/>
    </row>
    <row r="74" spans="2:9" x14ac:dyDescent="0.2">
      <c r="B74" s="30">
        <v>2017</v>
      </c>
      <c r="C74" s="30">
        <v>9</v>
      </c>
      <c r="D74" s="129">
        <v>54.110467999999997</v>
      </c>
      <c r="E74" s="128">
        <v>42979</v>
      </c>
      <c r="F74" s="81">
        <v>46.436558166666664</v>
      </c>
      <c r="G74" s="46"/>
      <c r="H74" s="73"/>
      <c r="I74" s="46"/>
    </row>
    <row r="75" spans="2:9" x14ac:dyDescent="0.2">
      <c r="B75" s="30">
        <v>2017</v>
      </c>
      <c r="C75" s="30">
        <v>10</v>
      </c>
      <c r="D75" s="129">
        <v>46.278778000000003</v>
      </c>
      <c r="E75" s="128">
        <v>43009</v>
      </c>
      <c r="F75" s="81">
        <v>46.130961333333339</v>
      </c>
      <c r="G75" s="46"/>
      <c r="H75" s="73"/>
      <c r="I75" s="46"/>
    </row>
    <row r="76" spans="2:9" x14ac:dyDescent="0.2">
      <c r="B76" s="30">
        <v>2017</v>
      </c>
      <c r="C76" s="30">
        <v>11</v>
      </c>
      <c r="D76" s="129">
        <v>48.302152999999997</v>
      </c>
      <c r="E76" s="128">
        <v>43040</v>
      </c>
      <c r="F76" s="81">
        <v>45.655755666666664</v>
      </c>
      <c r="G76" s="46"/>
      <c r="H76" s="73"/>
      <c r="I76" s="46"/>
    </row>
    <row r="77" spans="2:9" x14ac:dyDescent="0.2">
      <c r="B77" s="30">
        <v>2017</v>
      </c>
      <c r="C77" s="30">
        <v>12</v>
      </c>
      <c r="D77" s="129">
        <v>49.434882000000002</v>
      </c>
      <c r="E77" s="128">
        <v>43070</v>
      </c>
      <c r="F77" s="81">
        <v>45.867446083333334</v>
      </c>
      <c r="G77" s="46"/>
      <c r="H77" s="73"/>
      <c r="I77" s="46"/>
    </row>
    <row r="78" spans="2:9" x14ac:dyDescent="0.2">
      <c r="B78" s="30">
        <v>2018</v>
      </c>
      <c r="C78" s="30">
        <v>1</v>
      </c>
      <c r="D78" s="129">
        <v>33.769984999999998</v>
      </c>
      <c r="E78" s="128">
        <v>43101</v>
      </c>
      <c r="F78" s="81">
        <v>45.630448000000001</v>
      </c>
      <c r="G78" s="46"/>
      <c r="H78" s="73"/>
      <c r="I78" s="46"/>
    </row>
    <row r="79" spans="2:9" x14ac:dyDescent="0.2">
      <c r="B79" s="30">
        <v>2018</v>
      </c>
      <c r="C79" s="30">
        <v>2</v>
      </c>
      <c r="D79" s="129">
        <v>41.404699999999998</v>
      </c>
      <c r="E79" s="128">
        <v>43132</v>
      </c>
      <c r="F79" s="81">
        <v>45.898895750000008</v>
      </c>
      <c r="G79" s="46"/>
      <c r="H79" s="73"/>
      <c r="I79" s="46"/>
    </row>
    <row r="80" spans="2:9" x14ac:dyDescent="0.2">
      <c r="B80" s="30">
        <v>2018</v>
      </c>
      <c r="C80" s="30">
        <v>3</v>
      </c>
      <c r="D80" s="129">
        <v>47.740519999999997</v>
      </c>
      <c r="E80" s="128">
        <v>43160</v>
      </c>
      <c r="F80" s="81">
        <v>46.311532083333333</v>
      </c>
      <c r="G80" s="46"/>
      <c r="H80" s="73"/>
      <c r="I80" s="46"/>
    </row>
    <row r="81" spans="2:9" x14ac:dyDescent="0.2">
      <c r="B81" s="30">
        <v>2018</v>
      </c>
      <c r="C81" s="30">
        <v>4</v>
      </c>
      <c r="D81" s="129">
        <v>51.016547000000003</v>
      </c>
      <c r="E81" s="128">
        <v>43191</v>
      </c>
      <c r="F81" s="81">
        <v>47.668885416666662</v>
      </c>
      <c r="G81" s="46"/>
      <c r="H81" s="73"/>
      <c r="I81" s="46"/>
    </row>
    <row r="82" spans="2:9" x14ac:dyDescent="0.2">
      <c r="B82" s="30">
        <v>2018</v>
      </c>
      <c r="C82" s="30">
        <v>5</v>
      </c>
      <c r="D82" s="129">
        <v>58.045496999999997</v>
      </c>
      <c r="E82" s="128">
        <v>43221</v>
      </c>
      <c r="F82" s="81">
        <v>47.398281583333329</v>
      </c>
      <c r="G82" s="46"/>
      <c r="H82" s="73"/>
      <c r="I82" s="46"/>
    </row>
    <row r="83" spans="2:9" x14ac:dyDescent="0.2">
      <c r="B83" s="30">
        <v>2018</v>
      </c>
      <c r="C83" s="30">
        <v>6</v>
      </c>
      <c r="D83" s="129">
        <v>52.651054999999999</v>
      </c>
      <c r="E83" s="128">
        <v>43252</v>
      </c>
      <c r="F83" s="81">
        <v>47.597319333333331</v>
      </c>
      <c r="G83" s="46"/>
      <c r="H83" s="73"/>
      <c r="I83" s="46"/>
    </row>
    <row r="84" spans="2:9" x14ac:dyDescent="0.2">
      <c r="B84" s="30">
        <v>2018</v>
      </c>
      <c r="C84" s="30">
        <v>7</v>
      </c>
      <c r="D84" s="129">
        <v>46.938631000000001</v>
      </c>
      <c r="E84" s="128">
        <v>43282</v>
      </c>
      <c r="F84" s="81">
        <v>47.863561000000004</v>
      </c>
      <c r="G84" s="46"/>
      <c r="H84" s="73"/>
      <c r="I84" s="46"/>
    </row>
    <row r="85" spans="2:9" x14ac:dyDescent="0.2">
      <c r="B85" s="30">
        <v>2018</v>
      </c>
      <c r="C85" s="30">
        <v>8</v>
      </c>
      <c r="D85" s="129">
        <v>48.840428000000003</v>
      </c>
      <c r="E85" s="128">
        <v>43313</v>
      </c>
      <c r="F85" s="81">
        <v>48.211137000000001</v>
      </c>
      <c r="G85" s="46"/>
      <c r="H85" s="73"/>
      <c r="I85" s="46"/>
    </row>
    <row r="86" spans="2:9" x14ac:dyDescent="0.2">
      <c r="B86" s="30">
        <v>2018</v>
      </c>
      <c r="C86" s="30">
        <v>9</v>
      </c>
      <c r="D86" s="129">
        <v>64.268259</v>
      </c>
      <c r="E86" s="128">
        <v>43344</v>
      </c>
      <c r="F86" s="81">
        <v>49.057619583333327</v>
      </c>
      <c r="G86" s="46"/>
      <c r="H86" s="73"/>
      <c r="I86" s="46"/>
    </row>
    <row r="87" spans="2:9" x14ac:dyDescent="0.2">
      <c r="B87" s="30">
        <v>2018</v>
      </c>
      <c r="C87" s="30">
        <v>10</v>
      </c>
      <c r="D87" s="129">
        <v>65.016851000000003</v>
      </c>
      <c r="E87" s="128">
        <v>43374</v>
      </c>
      <c r="F87" s="81">
        <v>50.619125666666655</v>
      </c>
      <c r="G87" s="46"/>
      <c r="H87" s="73"/>
      <c r="I87" s="46"/>
    </row>
    <row r="88" spans="2:9" x14ac:dyDescent="0.2">
      <c r="B88" s="30">
        <v>2018</v>
      </c>
      <c r="C88" s="30">
        <v>11</v>
      </c>
      <c r="D88" s="129">
        <v>59.197679000000001</v>
      </c>
      <c r="E88" s="128">
        <v>43405</v>
      </c>
      <c r="F88" s="81">
        <v>51.527086166666663</v>
      </c>
      <c r="G88" s="46"/>
      <c r="H88" s="73"/>
      <c r="I88" s="46"/>
    </row>
    <row r="89" spans="2:9" x14ac:dyDescent="0.2">
      <c r="B89" s="30">
        <v>2018</v>
      </c>
      <c r="C89" s="30">
        <v>12</v>
      </c>
      <c r="D89" s="129">
        <v>40.036538999999998</v>
      </c>
      <c r="E89" s="128">
        <v>43435</v>
      </c>
      <c r="F89" s="81">
        <v>50.743890916666658</v>
      </c>
      <c r="G89" s="46"/>
      <c r="H89" s="73"/>
      <c r="I89" s="46"/>
    </row>
    <row r="90" spans="2:9" x14ac:dyDescent="0.2">
      <c r="B90" s="30">
        <v>2019</v>
      </c>
      <c r="C90" s="30">
        <v>1</v>
      </c>
      <c r="D90" s="129">
        <v>54.493997</v>
      </c>
      <c r="E90" s="128">
        <v>43466</v>
      </c>
      <c r="F90" s="81">
        <v>52.470891916666666</v>
      </c>
      <c r="G90" s="46"/>
      <c r="H90" s="73"/>
      <c r="I90" s="46"/>
    </row>
    <row r="91" spans="2:9" x14ac:dyDescent="0.2">
      <c r="B91" s="30">
        <v>2019</v>
      </c>
      <c r="C91" s="30">
        <v>2</v>
      </c>
      <c r="D91" s="129">
        <v>55.143056000000001</v>
      </c>
      <c r="E91" s="128">
        <v>43497</v>
      </c>
      <c r="F91" s="81">
        <v>53.615754916666667</v>
      </c>
      <c r="G91" s="46"/>
      <c r="H91" s="73"/>
      <c r="I91" s="46"/>
    </row>
    <row r="92" spans="2:9" x14ac:dyDescent="0.2">
      <c r="B92" s="30">
        <v>2019</v>
      </c>
      <c r="C92" s="30">
        <v>3</v>
      </c>
      <c r="D92" s="129">
        <v>41.147711000000001</v>
      </c>
      <c r="E92" s="128">
        <v>43525</v>
      </c>
      <c r="F92" s="81">
        <v>53.066354166666663</v>
      </c>
      <c r="G92" s="46"/>
      <c r="H92" s="73"/>
      <c r="I92" s="46"/>
    </row>
    <row r="93" spans="2:9" x14ac:dyDescent="0.2">
      <c r="B93" s="30">
        <v>2019</v>
      </c>
      <c r="C93" s="30">
        <v>4</v>
      </c>
      <c r="D93" s="129">
        <v>64.832047000000003</v>
      </c>
      <c r="E93" s="128">
        <v>43556</v>
      </c>
      <c r="F93" s="81">
        <v>54.217645833333329</v>
      </c>
      <c r="G93" s="46"/>
      <c r="H93" s="73"/>
      <c r="I93" s="46"/>
    </row>
    <row r="94" spans="2:9" x14ac:dyDescent="0.2">
      <c r="B94" s="30">
        <v>2019</v>
      </c>
      <c r="C94" s="30">
        <v>5</v>
      </c>
      <c r="D94" s="129">
        <v>48.384577999999998</v>
      </c>
      <c r="E94" s="128">
        <v>43586</v>
      </c>
      <c r="F94" s="81">
        <v>53.412569249999997</v>
      </c>
      <c r="G94" s="46"/>
      <c r="H94" s="73"/>
      <c r="I94" s="46"/>
    </row>
    <row r="95" spans="2:9" x14ac:dyDescent="0.2">
      <c r="B95" s="30">
        <v>2019</v>
      </c>
      <c r="C95" s="30">
        <v>6</v>
      </c>
      <c r="D95" s="129">
        <v>57.546438999999999</v>
      </c>
      <c r="E95" s="128">
        <v>43617</v>
      </c>
      <c r="F95" s="81">
        <v>53.820517916666667</v>
      </c>
      <c r="G95" s="46"/>
      <c r="H95" s="73"/>
      <c r="I95" s="46"/>
    </row>
    <row r="96" spans="2:9" x14ac:dyDescent="0.2">
      <c r="B96" s="30">
        <v>2019</v>
      </c>
      <c r="C96" s="30">
        <v>7</v>
      </c>
      <c r="D96" s="129">
        <v>52.639678000000004</v>
      </c>
      <c r="E96" s="128">
        <v>43647</v>
      </c>
      <c r="F96" s="81">
        <v>54.295605166666661</v>
      </c>
      <c r="G96" s="46"/>
      <c r="H96" s="73"/>
      <c r="I96" s="46"/>
    </row>
    <row r="97" spans="2:9" x14ac:dyDescent="0.2">
      <c r="B97" s="30">
        <v>2019</v>
      </c>
      <c r="C97" s="30">
        <v>8</v>
      </c>
      <c r="D97" s="129">
        <v>47.483538000000003</v>
      </c>
      <c r="E97" s="128">
        <v>43678</v>
      </c>
      <c r="F97" s="81">
        <v>54.18253099999999</v>
      </c>
      <c r="G97" s="46"/>
      <c r="H97" s="73"/>
      <c r="I97" s="46"/>
    </row>
    <row r="98" spans="2:9" x14ac:dyDescent="0.2">
      <c r="B98" s="30">
        <v>2019</v>
      </c>
      <c r="C98" s="30">
        <v>9</v>
      </c>
      <c r="D98" s="129">
        <v>61.437803000000002</v>
      </c>
      <c r="E98" s="128">
        <v>43709</v>
      </c>
      <c r="F98" s="81">
        <v>53.946659666666669</v>
      </c>
      <c r="G98" s="46"/>
      <c r="H98" s="73"/>
      <c r="I98" s="46"/>
    </row>
    <row r="99" spans="2:9" x14ac:dyDescent="0.2">
      <c r="B99" s="30">
        <v>2019</v>
      </c>
      <c r="C99" s="30">
        <v>10</v>
      </c>
      <c r="D99" s="129">
        <v>61.831895000000003</v>
      </c>
      <c r="E99" s="128">
        <v>43739</v>
      </c>
      <c r="F99" s="81">
        <v>53.681246666666674</v>
      </c>
      <c r="G99" s="46"/>
      <c r="H99" s="73"/>
      <c r="I99" s="46"/>
    </row>
    <row r="100" spans="2:9" x14ac:dyDescent="0.2">
      <c r="B100" s="30">
        <v>2019</v>
      </c>
      <c r="C100" s="30">
        <v>11</v>
      </c>
      <c r="D100" s="129">
        <v>46.089824999999998</v>
      </c>
      <c r="E100" s="128">
        <v>43770</v>
      </c>
      <c r="F100" s="81">
        <v>52.588925500000009</v>
      </c>
      <c r="G100" s="46"/>
      <c r="H100" s="73"/>
      <c r="I100" s="46"/>
    </row>
    <row r="101" spans="2:9" x14ac:dyDescent="0.2">
      <c r="B101" s="30">
        <v>2019</v>
      </c>
      <c r="C101" s="30">
        <v>12</v>
      </c>
      <c r="D101" s="129">
        <v>49.365526000000003</v>
      </c>
      <c r="E101" s="128">
        <v>43800</v>
      </c>
      <c r="F101" s="81">
        <v>53.366341083333339</v>
      </c>
      <c r="G101" s="46"/>
      <c r="H101" s="73"/>
      <c r="I101" s="46"/>
    </row>
    <row r="102" spans="2:9" x14ac:dyDescent="0.2">
      <c r="B102" s="30" t="s">
        <v>185</v>
      </c>
      <c r="C102" s="30">
        <v>1</v>
      </c>
      <c r="D102" s="129">
        <v>32.504164000000003</v>
      </c>
      <c r="E102" s="128">
        <v>43831</v>
      </c>
      <c r="F102" s="81">
        <v>51.533855000000017</v>
      </c>
      <c r="G102" s="46"/>
      <c r="H102" s="73"/>
      <c r="I102" s="46"/>
    </row>
    <row r="103" spans="2:9" x14ac:dyDescent="0.2">
      <c r="B103" s="30" t="s">
        <v>185</v>
      </c>
      <c r="C103" s="30">
        <v>2</v>
      </c>
      <c r="D103" s="129">
        <v>44.586174</v>
      </c>
      <c r="E103" s="128">
        <v>43862</v>
      </c>
      <c r="F103" s="81">
        <v>50.654114833333345</v>
      </c>
      <c r="G103" s="46"/>
      <c r="H103" s="73"/>
      <c r="I103" s="46"/>
    </row>
    <row r="104" spans="2:9" x14ac:dyDescent="0.2">
      <c r="B104" s="30" t="s">
        <v>185</v>
      </c>
      <c r="C104" s="30">
        <v>3</v>
      </c>
      <c r="D104" s="129">
        <v>42.163466999999997</v>
      </c>
      <c r="E104" s="128">
        <v>43891</v>
      </c>
      <c r="F104" s="81">
        <v>50.73876116666667</v>
      </c>
      <c r="G104" s="46"/>
      <c r="H104" s="73"/>
      <c r="I104" s="46"/>
    </row>
    <row r="105" spans="2:9" x14ac:dyDescent="0.2">
      <c r="B105" s="30" t="s">
        <v>185</v>
      </c>
      <c r="C105" s="30">
        <v>4</v>
      </c>
      <c r="D105" s="129">
        <v>43.945740000000001</v>
      </c>
      <c r="E105" s="128">
        <v>43922</v>
      </c>
      <c r="F105" s="81">
        <v>48.998235583333333</v>
      </c>
      <c r="G105" s="46"/>
      <c r="H105" s="73"/>
      <c r="I105" s="46"/>
    </row>
    <row r="106" spans="2:9" x14ac:dyDescent="0.2">
      <c r="B106" s="30" t="s">
        <v>185</v>
      </c>
      <c r="C106" s="30">
        <v>5</v>
      </c>
      <c r="D106" s="129">
        <v>25.495100000000001</v>
      </c>
      <c r="E106" s="128">
        <v>43952</v>
      </c>
      <c r="F106" s="81">
        <v>47.090779083333331</v>
      </c>
      <c r="G106" s="46"/>
      <c r="H106" s="73"/>
      <c r="I106" s="46"/>
    </row>
    <row r="107" spans="2:9" x14ac:dyDescent="0.2">
      <c r="B107" s="30" t="s">
        <v>185</v>
      </c>
      <c r="C107" s="30">
        <v>6</v>
      </c>
      <c r="D107" s="129">
        <v>29.925764000000001</v>
      </c>
      <c r="E107" s="128">
        <v>43983</v>
      </c>
      <c r="F107" s="81">
        <v>44.789056166666661</v>
      </c>
      <c r="G107" s="46"/>
      <c r="H107" s="73"/>
      <c r="I107" s="46"/>
    </row>
    <row r="108" spans="2:9" x14ac:dyDescent="0.2">
      <c r="B108" s="30" t="s">
        <v>185</v>
      </c>
      <c r="C108" s="30">
        <v>7</v>
      </c>
      <c r="D108" s="129">
        <v>29.610624999999999</v>
      </c>
      <c r="E108" s="128">
        <v>44013</v>
      </c>
      <c r="F108" s="81">
        <v>42.869968416666666</v>
      </c>
      <c r="G108" s="46"/>
      <c r="H108" s="73"/>
      <c r="I108" s="46"/>
    </row>
    <row r="109" spans="2:9" x14ac:dyDescent="0.2">
      <c r="B109" s="30" t="s">
        <v>185</v>
      </c>
      <c r="C109" s="30">
        <v>8</v>
      </c>
      <c r="D109" s="129">
        <v>35.54712</v>
      </c>
      <c r="E109" s="128">
        <v>44044</v>
      </c>
      <c r="F109" s="81">
        <v>41.875266916666661</v>
      </c>
      <c r="G109" s="46"/>
      <c r="H109" s="73"/>
      <c r="I109" s="46"/>
    </row>
    <row r="110" spans="2:9" x14ac:dyDescent="0.2">
      <c r="B110" s="30" t="s">
        <v>185</v>
      </c>
      <c r="C110" s="30">
        <v>9</v>
      </c>
      <c r="D110" s="129">
        <v>38.548020000000001</v>
      </c>
      <c r="E110" s="128">
        <v>44075</v>
      </c>
      <c r="F110" s="81">
        <v>39.967784999999999</v>
      </c>
      <c r="G110" s="46"/>
      <c r="H110" s="73"/>
      <c r="I110" s="46"/>
    </row>
    <row r="111" spans="2:9" x14ac:dyDescent="0.2">
      <c r="B111" s="30" t="s">
        <v>185</v>
      </c>
      <c r="C111" s="30">
        <v>10</v>
      </c>
      <c r="D111" s="129">
        <v>35.378337000000002</v>
      </c>
      <c r="E111" s="128">
        <v>44105</v>
      </c>
      <c r="F111" s="81">
        <v>37.763321833333329</v>
      </c>
      <c r="G111" s="46"/>
      <c r="H111" s="73"/>
      <c r="I111" s="46"/>
    </row>
    <row r="112" spans="2:9" x14ac:dyDescent="0.2">
      <c r="B112" s="30" t="s">
        <v>185</v>
      </c>
      <c r="C112" s="30">
        <v>11</v>
      </c>
      <c r="D112" s="129">
        <v>42.055751999999998</v>
      </c>
      <c r="E112" s="128">
        <v>44136</v>
      </c>
      <c r="F112" s="81">
        <v>37.427149083333326</v>
      </c>
      <c r="G112" s="46"/>
      <c r="H112" s="73"/>
      <c r="I112" s="46"/>
    </row>
    <row r="113" spans="2:9" x14ac:dyDescent="0.2">
      <c r="B113" s="30" t="s">
        <v>185</v>
      </c>
      <c r="C113" s="30">
        <v>12</v>
      </c>
      <c r="D113" s="129">
        <v>40.388855999999997</v>
      </c>
      <c r="E113" s="128">
        <v>44166</v>
      </c>
      <c r="F113" s="81">
        <v>36.679093249999994</v>
      </c>
      <c r="G113" s="46"/>
      <c r="H113" s="73"/>
      <c r="I113" s="46"/>
    </row>
    <row r="114" spans="2:9" x14ac:dyDescent="0.2">
      <c r="B114" s="30">
        <v>2017</v>
      </c>
      <c r="C114" s="30">
        <v>1</v>
      </c>
      <c r="D114" s="129">
        <v>27.806685999999999</v>
      </c>
      <c r="E114" s="128">
        <v>44197</v>
      </c>
      <c r="F114" s="81">
        <v>36.287636749999997</v>
      </c>
      <c r="G114" s="46"/>
      <c r="H114" s="73"/>
      <c r="I114" s="46"/>
    </row>
    <row r="115" spans="2:9" x14ac:dyDescent="0.2">
      <c r="B115" s="30">
        <v>2017</v>
      </c>
      <c r="C115" s="30">
        <v>2</v>
      </c>
      <c r="D115" s="129">
        <v>39.208987999999998</v>
      </c>
      <c r="E115" s="128">
        <v>44228</v>
      </c>
      <c r="F115" s="81">
        <v>35.839537916666664</v>
      </c>
      <c r="G115" s="46"/>
      <c r="H115" s="73"/>
      <c r="I115" s="46"/>
    </row>
    <row r="116" spans="2:9" x14ac:dyDescent="0.2">
      <c r="B116" s="30">
        <v>2017</v>
      </c>
      <c r="C116" s="30">
        <v>3</v>
      </c>
      <c r="D116" s="129">
        <v>45.368429999999996</v>
      </c>
      <c r="E116" s="128">
        <v>44256</v>
      </c>
      <c r="F116" s="81">
        <v>36.106618166666664</v>
      </c>
      <c r="G116" s="46"/>
      <c r="H116" s="73"/>
      <c r="I116" s="46"/>
    </row>
    <row r="117" spans="2:9" x14ac:dyDescent="0.2">
      <c r="B117" s="30">
        <v>2017</v>
      </c>
      <c r="C117" s="30">
        <v>4</v>
      </c>
      <c r="D117" s="129">
        <v>40.529283</v>
      </c>
      <c r="E117" s="128">
        <v>44287</v>
      </c>
      <c r="F117" s="81">
        <v>35.821913416666668</v>
      </c>
      <c r="G117" s="46"/>
      <c r="H117" s="73"/>
      <c r="I117" s="46"/>
    </row>
    <row r="118" spans="2:9" x14ac:dyDescent="0.2">
      <c r="B118" s="30">
        <v>2017</v>
      </c>
      <c r="C118" s="30">
        <v>5</v>
      </c>
      <c r="D118" s="129">
        <v>25.21528</v>
      </c>
      <c r="E118" s="128">
        <v>44317</v>
      </c>
      <c r="F118" s="81">
        <v>35.798595083333332</v>
      </c>
      <c r="G118" s="46"/>
      <c r="H118" s="73"/>
      <c r="I118" s="46"/>
    </row>
    <row r="119" spans="2:9" x14ac:dyDescent="0.2">
      <c r="B119" s="30">
        <v>2017</v>
      </c>
      <c r="C119" s="30">
        <v>6</v>
      </c>
      <c r="D119" s="129">
        <v>41.438997000000001</v>
      </c>
      <c r="E119" s="128">
        <v>44348</v>
      </c>
      <c r="F119" s="81">
        <v>36.758031166666662</v>
      </c>
      <c r="G119" s="46"/>
      <c r="H119" s="73"/>
      <c r="I119" s="46"/>
    </row>
    <row r="120" spans="2:9" x14ac:dyDescent="0.2">
      <c r="B120" s="30">
        <v>2017</v>
      </c>
      <c r="C120" s="30">
        <v>7</v>
      </c>
      <c r="D120" s="129">
        <v>50.594374000000002</v>
      </c>
      <c r="E120" s="128">
        <v>44378</v>
      </c>
      <c r="F120" s="81">
        <v>38.506676916666663</v>
      </c>
      <c r="G120" s="46"/>
      <c r="H120" s="73"/>
      <c r="I120" s="46"/>
    </row>
    <row r="121" spans="2:9" x14ac:dyDescent="0.2">
      <c r="B121" s="30">
        <v>2017</v>
      </c>
      <c r="C121" s="30">
        <v>8</v>
      </c>
      <c r="D121" s="129">
        <v>59.035155000000003</v>
      </c>
      <c r="E121" s="128">
        <v>44409</v>
      </c>
      <c r="F121" s="81">
        <v>40.464013166666668</v>
      </c>
      <c r="G121" s="46"/>
      <c r="H121" s="73"/>
      <c r="I121" s="46"/>
    </row>
    <row r="122" spans="2:9" x14ac:dyDescent="0.2">
      <c r="B122" s="30">
        <v>2017</v>
      </c>
      <c r="C122" s="30">
        <v>9</v>
      </c>
      <c r="D122" s="129">
        <v>47.579832000000003</v>
      </c>
      <c r="E122" s="128">
        <v>44440</v>
      </c>
      <c r="F122" s="81">
        <v>41.216664166666675</v>
      </c>
      <c r="G122" s="46"/>
      <c r="H122" s="73"/>
      <c r="I122" s="46"/>
    </row>
    <row r="123" spans="2:9" x14ac:dyDescent="0.2">
      <c r="B123" s="30">
        <v>2017</v>
      </c>
      <c r="C123" s="30">
        <v>10</v>
      </c>
      <c r="D123" s="129">
        <v>43.621057999999998</v>
      </c>
      <c r="E123" s="128">
        <v>44470</v>
      </c>
      <c r="F123" s="81">
        <v>41.903557583333331</v>
      </c>
      <c r="G123" s="46"/>
      <c r="H123" s="73"/>
      <c r="I123" s="46"/>
    </row>
    <row r="124" spans="2:9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38.398911583333337</v>
      </c>
      <c r="G124" s="46"/>
      <c r="H124" s="73"/>
      <c r="I124" s="46"/>
    </row>
    <row r="125" spans="2:9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35.03317358333333</v>
      </c>
      <c r="G125" s="46"/>
      <c r="H125" s="73"/>
      <c r="I125" s="46"/>
    </row>
    <row r="126" spans="2:9" x14ac:dyDescent="0.2">
      <c r="B126" s="46"/>
      <c r="C126" s="46"/>
      <c r="D126" s="46"/>
      <c r="E126" s="46"/>
      <c r="F126" s="46"/>
      <c r="G126" s="46"/>
      <c r="H126" s="73"/>
      <c r="I126" s="46"/>
    </row>
    <row r="127" spans="2:9" x14ac:dyDescent="0.2">
      <c r="B127" s="46"/>
      <c r="C127" s="46"/>
      <c r="D127" s="46"/>
      <c r="E127" s="46"/>
      <c r="F127" s="46"/>
      <c r="G127" s="46"/>
      <c r="H127" s="73"/>
      <c r="I127" s="46"/>
    </row>
    <row r="128" spans="2:9" x14ac:dyDescent="0.2">
      <c r="B128" s="46"/>
      <c r="C128" s="46"/>
      <c r="D128" s="46"/>
      <c r="E128" s="46"/>
      <c r="F128" s="46"/>
      <c r="G128" s="46"/>
      <c r="H128" s="73"/>
      <c r="I128" s="46"/>
    </row>
    <row r="129" spans="2:9" x14ac:dyDescent="0.2">
      <c r="B129" s="73"/>
      <c r="C129" s="73"/>
      <c r="D129" s="73"/>
      <c r="E129" s="73"/>
      <c r="F129" s="73"/>
      <c r="G129" s="73"/>
      <c r="H129" s="73"/>
      <c r="I129" s="46"/>
    </row>
    <row r="130" spans="2:9" x14ac:dyDescent="0.2">
      <c r="B130" s="73"/>
      <c r="C130" s="73"/>
      <c r="D130" s="73"/>
      <c r="E130" s="73"/>
      <c r="F130" s="73"/>
      <c r="G130" s="73"/>
      <c r="H130" s="73"/>
      <c r="I130" s="46"/>
    </row>
    <row r="131" spans="2:9" x14ac:dyDescent="0.2">
      <c r="B131" s="73"/>
      <c r="C131" s="73"/>
      <c r="D131" s="73"/>
      <c r="E131" s="73"/>
      <c r="F131" s="73"/>
      <c r="G131" s="73"/>
      <c r="H131" s="73"/>
      <c r="I131" s="46"/>
    </row>
    <row r="132" spans="2:9" x14ac:dyDescent="0.2">
      <c r="B132" s="73"/>
      <c r="C132" s="73"/>
      <c r="D132" s="73"/>
      <c r="E132" s="73"/>
      <c r="F132" s="73"/>
      <c r="G132" s="73"/>
      <c r="H132" s="73"/>
      <c r="I132" s="46"/>
    </row>
    <row r="133" spans="2:9" x14ac:dyDescent="0.2">
      <c r="B133" s="73"/>
      <c r="C133" s="73"/>
      <c r="D133" s="73"/>
      <c r="E133" s="73"/>
      <c r="F133" s="73"/>
      <c r="G133" s="73"/>
      <c r="H133" s="73"/>
      <c r="I133" s="46"/>
    </row>
    <row r="134" spans="2:9" x14ac:dyDescent="0.2">
      <c r="B134" s="73"/>
      <c r="C134" s="73"/>
      <c r="D134" s="73"/>
      <c r="E134" s="73"/>
      <c r="F134" s="73"/>
      <c r="G134" s="73"/>
      <c r="H134" s="73"/>
    </row>
    <row r="135" spans="2:9" x14ac:dyDescent="0.2">
      <c r="B135" s="73"/>
      <c r="C135" s="73"/>
      <c r="D135" s="73"/>
      <c r="E135" s="73"/>
      <c r="F135" s="73"/>
      <c r="G135" s="73"/>
      <c r="H135" s="73"/>
    </row>
    <row r="136" spans="2:9" x14ac:dyDescent="0.2">
      <c r="B136" s="73"/>
      <c r="C136" s="73"/>
      <c r="D136" s="73"/>
      <c r="E136" s="73"/>
      <c r="F136" s="73"/>
      <c r="G136" s="73"/>
      <c r="H136" s="73"/>
    </row>
    <row r="137" spans="2:9" x14ac:dyDescent="0.2">
      <c r="B137" s="73"/>
      <c r="C137" s="73"/>
      <c r="D137" s="73"/>
      <c r="E137" s="73"/>
      <c r="F137" s="73"/>
      <c r="G137" s="73"/>
      <c r="H137" s="73"/>
    </row>
    <row r="138" spans="2:9" x14ac:dyDescent="0.2">
      <c r="B138" s="73"/>
      <c r="C138" s="73"/>
      <c r="D138" s="73"/>
      <c r="E138" s="73"/>
      <c r="F138" s="73"/>
      <c r="G138" s="73"/>
      <c r="H138" s="73"/>
    </row>
    <row r="139" spans="2:9" x14ac:dyDescent="0.2">
      <c r="B139" s="73"/>
      <c r="C139" s="73"/>
      <c r="D139" s="73"/>
      <c r="E139" s="73"/>
      <c r="F139" s="73"/>
      <c r="G139" s="73"/>
      <c r="H139" s="73"/>
    </row>
    <row r="140" spans="2:9" x14ac:dyDescent="0.2">
      <c r="B140" s="73"/>
      <c r="C140" s="73"/>
      <c r="D140" s="73"/>
      <c r="E140" s="73"/>
      <c r="F140" s="73"/>
      <c r="G140" s="73"/>
      <c r="H140" s="73"/>
    </row>
    <row r="141" spans="2:9" x14ac:dyDescent="0.2">
      <c r="B141" s="73"/>
      <c r="C141" s="73"/>
      <c r="D141" s="73"/>
      <c r="E141" s="73"/>
      <c r="F141" s="73"/>
      <c r="G141" s="73"/>
      <c r="H141" s="73"/>
    </row>
    <row r="142" spans="2:9" x14ac:dyDescent="0.2">
      <c r="B142" s="73"/>
      <c r="C142" s="73"/>
      <c r="D142" s="73"/>
      <c r="E142" s="73"/>
      <c r="F142" s="73"/>
      <c r="G142" s="73"/>
      <c r="H142" s="73"/>
    </row>
    <row r="143" spans="2:9" x14ac:dyDescent="0.2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8" sqref="O1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30.474072</v>
      </c>
      <c r="D13" s="56">
        <v>29.097522000000001</v>
      </c>
      <c r="E13" s="56">
        <v>26.649553999999998</v>
      </c>
      <c r="F13" s="56">
        <v>24.122478999999998</v>
      </c>
      <c r="G13" s="56">
        <v>22.605854000000001</v>
      </c>
      <c r="H13" s="56">
        <v>20.023420999999999</v>
      </c>
      <c r="I13" s="56">
        <v>-11.423735639449861</v>
      </c>
      <c r="J13" s="56">
        <v>88.576264360550141</v>
      </c>
      <c r="K13" s="56">
        <v>-6.2871854920051877</v>
      </c>
      <c r="L13" s="50"/>
      <c r="N13" s="45">
        <v>1</v>
      </c>
    </row>
    <row r="14" spans="1:15" x14ac:dyDescent="0.2">
      <c r="A14" s="47"/>
      <c r="B14" s="55" t="s">
        <v>8</v>
      </c>
      <c r="C14" s="56">
        <v>30.769418000000002</v>
      </c>
      <c r="D14" s="56">
        <v>21.689335</v>
      </c>
      <c r="E14" s="56">
        <v>29.102709000000001</v>
      </c>
      <c r="F14" s="56">
        <v>18.742263999999999</v>
      </c>
      <c r="G14" s="56">
        <v>19.047378999999999</v>
      </c>
      <c r="H14" s="56">
        <v>28.546258000000002</v>
      </c>
      <c r="I14" s="56">
        <v>49.86974323343911</v>
      </c>
      <c r="J14" s="56">
        <v>149.86974323343912</v>
      </c>
      <c r="K14" s="56">
        <v>1.6279516711535047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24.631809000000001</v>
      </c>
      <c r="D15" s="56">
        <v>24.873003000000001</v>
      </c>
      <c r="E15" s="56">
        <v>22.417394999999999</v>
      </c>
      <c r="F15" s="56">
        <v>21.681978000000001</v>
      </c>
      <c r="G15" s="56">
        <v>26.443038000000001</v>
      </c>
      <c r="H15" s="56">
        <v>30.260919999999999</v>
      </c>
      <c r="I15" s="56">
        <v>14.438136798048685</v>
      </c>
      <c r="J15" s="56">
        <v>114.43813679804869</v>
      </c>
      <c r="K15" s="56">
        <v>21.958605437197654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24.999442999999999</v>
      </c>
      <c r="D16" s="56">
        <v>21.178726999999999</v>
      </c>
      <c r="E16" s="56">
        <v>22.382023</v>
      </c>
      <c r="F16" s="56">
        <v>20.286781000000001</v>
      </c>
      <c r="G16" s="56">
        <v>18.317655999999999</v>
      </c>
      <c r="H16" s="56">
        <v>21.683848000000001</v>
      </c>
      <c r="I16" s="56">
        <v>18.376761742878035</v>
      </c>
      <c r="J16" s="56">
        <v>118.37676174287803</v>
      </c>
      <c r="K16" s="56">
        <v>-9.7064438167888785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31.879491000000002</v>
      </c>
      <c r="D17" s="56">
        <v>29.250636</v>
      </c>
      <c r="E17" s="56">
        <v>26.384741999999999</v>
      </c>
      <c r="F17" s="56">
        <v>25.828817999999998</v>
      </c>
      <c r="G17" s="56">
        <v>24.254418000000001</v>
      </c>
      <c r="H17" s="56">
        <v>21.860647</v>
      </c>
      <c r="I17" s="56">
        <v>-9.8694225522129706</v>
      </c>
      <c r="J17" s="56">
        <v>90.130577447787033</v>
      </c>
      <c r="K17" s="56">
        <v>-6.0955170306283391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29.906215</v>
      </c>
      <c r="D18" s="56">
        <v>30.643837000000001</v>
      </c>
      <c r="E18" s="56">
        <v>23.147594999999999</v>
      </c>
      <c r="F18" s="56">
        <v>24.676164</v>
      </c>
      <c r="G18" s="56">
        <v>25.801836999999999</v>
      </c>
      <c r="H18" s="56">
        <v>23.113437999999999</v>
      </c>
      <c r="I18" s="56">
        <v>-10.419409284695503</v>
      </c>
      <c r="J18" s="56">
        <v>89.580590715304496</v>
      </c>
      <c r="K18" s="56">
        <v>4.5617827795276344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23.663070000000001</v>
      </c>
      <c r="D19" s="56">
        <v>38.429563999999999</v>
      </c>
      <c r="E19" s="56">
        <v>28.403780000000001</v>
      </c>
      <c r="F19" s="56">
        <v>61.110804999999999</v>
      </c>
      <c r="G19" s="56">
        <v>27.636970000000002</v>
      </c>
      <c r="H19" s="56">
        <v>26.730519999999999</v>
      </c>
      <c r="I19" s="56">
        <v>-3.2798458007516906</v>
      </c>
      <c r="J19" s="56">
        <v>96.720154199248313</v>
      </c>
      <c r="K19" s="56">
        <v>-54.775640739800437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35.371751000000003</v>
      </c>
      <c r="D20" s="56">
        <v>26.600961000000002</v>
      </c>
      <c r="E20" s="56">
        <v>21.839703</v>
      </c>
      <c r="F20" s="56">
        <v>25.738817000000001</v>
      </c>
      <c r="G20" s="56">
        <v>26.357343</v>
      </c>
      <c r="H20" s="56">
        <v>61.682177000000003</v>
      </c>
      <c r="I20" s="56">
        <v>134.0227427324522</v>
      </c>
      <c r="J20" s="56">
        <v>234.0227427324522</v>
      </c>
      <c r="K20" s="56">
        <v>2.4030863578539785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26.993288</v>
      </c>
      <c r="D21" s="56">
        <v>31.811249</v>
      </c>
      <c r="E21" s="56">
        <v>30.208245000000002</v>
      </c>
      <c r="F21" s="56">
        <v>27.341573</v>
      </c>
      <c r="G21" s="56">
        <v>36.300091000000002</v>
      </c>
      <c r="H21" s="56">
        <v>40.305644999999998</v>
      </c>
      <c r="I21" s="56">
        <v>11.034556359652093</v>
      </c>
      <c r="J21" s="56">
        <v>111.03455635965209</v>
      </c>
      <c r="K21" s="56">
        <v>32.765188747553054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23.861837999999999</v>
      </c>
      <c r="D22" s="56">
        <v>30.274108999999999</v>
      </c>
      <c r="E22" s="56">
        <v>29.938140000000001</v>
      </c>
      <c r="F22" s="56">
        <v>30.052078999999999</v>
      </c>
      <c r="G22" s="56">
        <v>36.877507000000001</v>
      </c>
      <c r="H22" s="35">
        <v>31.526440000000001</v>
      </c>
      <c r="I22" s="35">
        <v>-14.510381626393565</v>
      </c>
      <c r="J22" s="35">
        <v>85.489618373606433</v>
      </c>
      <c r="K22" s="35">
        <v>22.711999392787451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24.350673</v>
      </c>
      <c r="D23" s="56">
        <v>20.215387</v>
      </c>
      <c r="E23" s="56">
        <v>24.799213999999999</v>
      </c>
      <c r="F23" s="56">
        <v>20.634637000000001</v>
      </c>
      <c r="G23" s="56">
        <v>25.272922000000001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25.593171999999999</v>
      </c>
      <c r="D24" s="56">
        <v>26.519589</v>
      </c>
      <c r="E24" s="56">
        <v>23.033176000000001</v>
      </c>
      <c r="F24" s="56">
        <v>23.606294999999999</v>
      </c>
      <c r="G24" s="56">
        <v>25.331745999999999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332.49423999999999</v>
      </c>
      <c r="D25" s="58">
        <v>330.58391900000004</v>
      </c>
      <c r="E25" s="58">
        <v>308.30627600000008</v>
      </c>
      <c r="F25" s="58">
        <v>323.82269000000002</v>
      </c>
      <c r="G25" s="58">
        <v>314.24676099999999</v>
      </c>
      <c r="H25" s="35">
        <v>305.73331399999995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-0.57454258455723606</v>
      </c>
      <c r="E26" s="58">
        <v>-6.7388767933385001</v>
      </c>
      <c r="F26" s="58">
        <v>5.0327921316787982</v>
      </c>
      <c r="G26" s="58">
        <v>-2.9571519525083412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282.55039499999998</v>
      </c>
      <c r="D28" s="58">
        <v>283.84894300000002</v>
      </c>
      <c r="E28" s="58">
        <v>260.47388600000005</v>
      </c>
      <c r="F28" s="58">
        <v>279.58175800000004</v>
      </c>
      <c r="G28" s="58">
        <v>263.64209299999999</v>
      </c>
      <c r="H28" s="35">
        <v>305.73331399999995</v>
      </c>
      <c r="I28" s="35">
        <v>15.965288592971373</v>
      </c>
      <c r="J28" s="35">
        <v>115.96528859297138</v>
      </c>
      <c r="K28" s="35">
        <v>-5.7012535846491241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0.45958102447531957</v>
      </c>
      <c r="E29" s="58">
        <v>-8.2350340124394901</v>
      </c>
      <c r="F29" s="58">
        <v>7.3358110071732874</v>
      </c>
      <c r="G29" s="58">
        <v>-5.7012535846491241</v>
      </c>
      <c r="H29" s="35">
        <v>15.965288592971373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140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6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6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6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2016</v>
      </c>
      <c r="C54" s="30">
        <v>1</v>
      </c>
      <c r="D54" s="129">
        <v>30.474072</v>
      </c>
      <c r="E54" s="128">
        <v>42370</v>
      </c>
      <c r="F54" s="30"/>
      <c r="G54" s="6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2016</v>
      </c>
      <c r="C55" s="30">
        <v>2</v>
      </c>
      <c r="D55" s="129">
        <v>30.769418000000002</v>
      </c>
      <c r="E55" s="128">
        <v>42401</v>
      </c>
      <c r="F55" s="30"/>
      <c r="G55" s="6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2016</v>
      </c>
      <c r="C56" s="30">
        <v>3</v>
      </c>
      <c r="D56" s="129">
        <v>24.631809000000001</v>
      </c>
      <c r="E56" s="128">
        <v>42430</v>
      </c>
      <c r="F56" s="30"/>
      <c r="G56" s="6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2016</v>
      </c>
      <c r="C57" s="30">
        <v>4</v>
      </c>
      <c r="D57" s="129">
        <v>24.999442999999999</v>
      </c>
      <c r="E57" s="128">
        <v>42461</v>
      </c>
      <c r="F57" s="81">
        <v>28.961908625</v>
      </c>
      <c r="G57" s="6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2016</v>
      </c>
      <c r="C58" s="30">
        <v>5</v>
      </c>
      <c r="D58" s="129">
        <v>31.879491000000002</v>
      </c>
      <c r="E58" s="128">
        <v>42491</v>
      </c>
      <c r="F58" s="81">
        <v>28.961908625</v>
      </c>
      <c r="G58" s="6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2016</v>
      </c>
      <c r="C59" s="30">
        <v>6</v>
      </c>
      <c r="D59" s="129">
        <v>29.906215</v>
      </c>
      <c r="E59" s="128">
        <v>42522</v>
      </c>
      <c r="F59" s="81">
        <v>28.961908625</v>
      </c>
      <c r="G59" s="6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2016</v>
      </c>
      <c r="C60" s="30">
        <v>7</v>
      </c>
      <c r="D60" s="129">
        <v>23.663070000000001</v>
      </c>
      <c r="E60" s="128">
        <v>42552</v>
      </c>
      <c r="F60" s="81">
        <v>28.961908625</v>
      </c>
      <c r="G60" s="6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2016</v>
      </c>
      <c r="C61" s="30">
        <v>8</v>
      </c>
      <c r="D61" s="129">
        <v>35.371751000000003</v>
      </c>
      <c r="E61" s="128">
        <v>42583</v>
      </c>
      <c r="F61" s="81">
        <v>28.961908625</v>
      </c>
      <c r="G61" s="6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2016</v>
      </c>
      <c r="C62" s="30">
        <v>9</v>
      </c>
      <c r="D62" s="129">
        <v>26.993288</v>
      </c>
      <c r="E62" s="128">
        <v>42614</v>
      </c>
      <c r="F62" s="81">
        <v>28.743172999999999</v>
      </c>
      <c r="G62" s="6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2016</v>
      </c>
      <c r="C63" s="30">
        <v>10</v>
      </c>
      <c r="D63" s="129">
        <v>23.861837999999999</v>
      </c>
      <c r="E63" s="128">
        <v>42644</v>
      </c>
      <c r="F63" s="81">
        <v>28.255039499999999</v>
      </c>
      <c r="G63" s="73"/>
      <c r="H63" s="73"/>
      <c r="I63" s="73"/>
      <c r="J63" s="46"/>
    </row>
    <row r="64" spans="1:15" x14ac:dyDescent="0.2">
      <c r="B64" s="30">
        <v>2016</v>
      </c>
      <c r="C64" s="30">
        <v>11</v>
      </c>
      <c r="D64" s="129">
        <v>24.350673</v>
      </c>
      <c r="E64" s="128">
        <v>42675</v>
      </c>
      <c r="F64" s="81">
        <v>27.900097090909092</v>
      </c>
      <c r="G64" s="73"/>
      <c r="H64" s="73"/>
      <c r="I64" s="73"/>
      <c r="J64" s="46"/>
    </row>
    <row r="65" spans="2:10" x14ac:dyDescent="0.2">
      <c r="B65" s="30">
        <v>2016</v>
      </c>
      <c r="C65" s="30">
        <v>12</v>
      </c>
      <c r="D65" s="129">
        <v>25.593171999999999</v>
      </c>
      <c r="E65" s="128">
        <v>42705</v>
      </c>
      <c r="F65" s="81">
        <v>27.707853333333333</v>
      </c>
      <c r="G65" s="73"/>
      <c r="H65" s="73"/>
      <c r="I65" s="73"/>
      <c r="J65" s="46"/>
    </row>
    <row r="66" spans="2:10" x14ac:dyDescent="0.2">
      <c r="B66" s="30">
        <v>2017</v>
      </c>
      <c r="C66" s="30">
        <v>1</v>
      </c>
      <c r="D66" s="129">
        <v>29.097522000000001</v>
      </c>
      <c r="E66" s="128">
        <v>42736</v>
      </c>
      <c r="F66" s="81">
        <v>27.593140833333337</v>
      </c>
      <c r="G66" s="73"/>
      <c r="H66" s="73"/>
      <c r="I66" s="73"/>
      <c r="J66" s="46"/>
    </row>
    <row r="67" spans="2:10" x14ac:dyDescent="0.2">
      <c r="B67" s="30">
        <v>2017</v>
      </c>
      <c r="C67" s="30">
        <v>2</v>
      </c>
      <c r="D67" s="129">
        <v>21.689335</v>
      </c>
      <c r="E67" s="128">
        <v>42767</v>
      </c>
      <c r="F67" s="81">
        <v>26.836467249999998</v>
      </c>
      <c r="G67" s="73"/>
      <c r="H67" s="73"/>
      <c r="I67" s="73"/>
      <c r="J67" s="46"/>
    </row>
    <row r="68" spans="2:10" x14ac:dyDescent="0.2">
      <c r="B68" s="30">
        <v>2017</v>
      </c>
      <c r="C68" s="30">
        <v>3</v>
      </c>
      <c r="D68" s="129">
        <v>24.873003000000001</v>
      </c>
      <c r="E68" s="128">
        <v>42795</v>
      </c>
      <c r="F68" s="81">
        <v>26.856566749999999</v>
      </c>
      <c r="G68" s="73"/>
      <c r="H68" s="73"/>
      <c r="I68" s="73"/>
      <c r="J68" s="46"/>
    </row>
    <row r="69" spans="2:10" x14ac:dyDescent="0.2">
      <c r="B69" s="30">
        <v>2017</v>
      </c>
      <c r="C69" s="30">
        <v>4</v>
      </c>
      <c r="D69" s="129">
        <v>21.178726999999999</v>
      </c>
      <c r="E69" s="128">
        <v>42826</v>
      </c>
      <c r="F69" s="81">
        <v>26.538173749999999</v>
      </c>
      <c r="G69" s="73"/>
      <c r="H69" s="73"/>
      <c r="I69" s="73"/>
      <c r="J69" s="46"/>
    </row>
    <row r="70" spans="2:10" x14ac:dyDescent="0.2">
      <c r="B70" s="30">
        <v>2017</v>
      </c>
      <c r="C70" s="30">
        <v>5</v>
      </c>
      <c r="D70" s="129">
        <v>29.250636</v>
      </c>
      <c r="E70" s="128">
        <v>42856</v>
      </c>
      <c r="F70" s="81">
        <v>26.3191025</v>
      </c>
      <c r="G70" s="73"/>
      <c r="H70" s="73"/>
      <c r="I70" s="73"/>
      <c r="J70" s="46"/>
    </row>
    <row r="71" spans="2:10" x14ac:dyDescent="0.2">
      <c r="B71" s="30">
        <v>2017</v>
      </c>
      <c r="C71" s="30">
        <v>6</v>
      </c>
      <c r="D71" s="129">
        <v>30.643837000000001</v>
      </c>
      <c r="E71" s="128">
        <v>42887</v>
      </c>
      <c r="F71" s="81">
        <v>26.380571000000003</v>
      </c>
      <c r="G71" s="73"/>
      <c r="H71" s="73"/>
      <c r="I71" s="73"/>
      <c r="J71" s="46"/>
    </row>
    <row r="72" spans="2:10" x14ac:dyDescent="0.2">
      <c r="B72" s="30">
        <v>2017</v>
      </c>
      <c r="C72" s="30">
        <v>7</v>
      </c>
      <c r="D72" s="129">
        <v>38.429563999999999</v>
      </c>
      <c r="E72" s="128">
        <v>42917</v>
      </c>
      <c r="F72" s="81">
        <v>27.611112166666668</v>
      </c>
      <c r="G72" s="73"/>
      <c r="H72" s="73"/>
      <c r="I72" s="73"/>
      <c r="J72" s="46"/>
    </row>
    <row r="73" spans="2:10" x14ac:dyDescent="0.2">
      <c r="B73" s="30">
        <v>2017</v>
      </c>
      <c r="C73" s="30">
        <v>8</v>
      </c>
      <c r="D73" s="129">
        <v>26.600961000000002</v>
      </c>
      <c r="E73" s="128">
        <v>42948</v>
      </c>
      <c r="F73" s="81">
        <v>26.880212999999998</v>
      </c>
      <c r="G73" s="73"/>
      <c r="H73" s="73"/>
      <c r="I73" s="73"/>
      <c r="J73" s="46"/>
    </row>
    <row r="74" spans="2:10" x14ac:dyDescent="0.2">
      <c r="B74" s="30">
        <v>2017</v>
      </c>
      <c r="C74" s="30">
        <v>9</v>
      </c>
      <c r="D74" s="129">
        <v>31.811249</v>
      </c>
      <c r="E74" s="128">
        <v>42979</v>
      </c>
      <c r="F74" s="81">
        <v>27.281709749999994</v>
      </c>
      <c r="G74" s="73"/>
      <c r="H74" s="73"/>
      <c r="I74" s="73"/>
      <c r="J74" s="46"/>
    </row>
    <row r="75" spans="2:10" x14ac:dyDescent="0.2">
      <c r="B75" s="30">
        <v>2017</v>
      </c>
      <c r="C75" s="30">
        <v>10</v>
      </c>
      <c r="D75" s="129">
        <v>30.274108999999999</v>
      </c>
      <c r="E75" s="128">
        <v>43009</v>
      </c>
      <c r="F75" s="81">
        <v>27.816065666666663</v>
      </c>
      <c r="G75" s="73"/>
      <c r="H75" s="73"/>
      <c r="I75" s="73"/>
      <c r="J75" s="46"/>
    </row>
    <row r="76" spans="2:10" x14ac:dyDescent="0.2">
      <c r="B76" s="30">
        <v>2017</v>
      </c>
      <c r="C76" s="30">
        <v>11</v>
      </c>
      <c r="D76" s="129">
        <v>20.215387</v>
      </c>
      <c r="E76" s="128">
        <v>43040</v>
      </c>
      <c r="F76" s="81">
        <v>27.471458500000001</v>
      </c>
      <c r="G76" s="73"/>
      <c r="H76" s="73"/>
      <c r="I76" s="73"/>
      <c r="J76" s="46"/>
    </row>
    <row r="77" spans="2:10" x14ac:dyDescent="0.2">
      <c r="B77" s="30">
        <v>2017</v>
      </c>
      <c r="C77" s="30">
        <v>12</v>
      </c>
      <c r="D77" s="129">
        <v>26.519589</v>
      </c>
      <c r="E77" s="128">
        <v>43070</v>
      </c>
      <c r="F77" s="81">
        <v>27.548659916666669</v>
      </c>
      <c r="G77" s="73"/>
      <c r="H77" s="73"/>
      <c r="I77" s="73"/>
      <c r="J77" s="46"/>
    </row>
    <row r="78" spans="2:10" x14ac:dyDescent="0.2">
      <c r="B78" s="30">
        <v>2018</v>
      </c>
      <c r="C78" s="30">
        <v>1</v>
      </c>
      <c r="D78" s="129">
        <v>26.649553999999998</v>
      </c>
      <c r="E78" s="128">
        <v>43101</v>
      </c>
      <c r="F78" s="81">
        <v>27.344662583333335</v>
      </c>
      <c r="G78" s="73"/>
      <c r="H78" s="73"/>
      <c r="I78" s="73"/>
      <c r="J78" s="46"/>
    </row>
    <row r="79" spans="2:10" x14ac:dyDescent="0.2">
      <c r="B79" s="30">
        <v>2018</v>
      </c>
      <c r="C79" s="30">
        <v>2</v>
      </c>
      <c r="D79" s="129">
        <v>29.102709000000001</v>
      </c>
      <c r="E79" s="128">
        <v>43132</v>
      </c>
      <c r="F79" s="81">
        <v>27.962443750000006</v>
      </c>
      <c r="G79" s="73"/>
      <c r="H79" s="73"/>
      <c r="I79" s="73"/>
      <c r="J79" s="46"/>
    </row>
    <row r="80" spans="2:10" x14ac:dyDescent="0.2">
      <c r="B80" s="30">
        <v>2018</v>
      </c>
      <c r="C80" s="30">
        <v>3</v>
      </c>
      <c r="D80" s="129">
        <v>22.417394999999999</v>
      </c>
      <c r="E80" s="128">
        <v>43160</v>
      </c>
      <c r="F80" s="81">
        <v>27.757809750000003</v>
      </c>
      <c r="G80" s="73"/>
      <c r="H80" s="73"/>
      <c r="I80" s="73"/>
      <c r="J80" s="46"/>
    </row>
    <row r="81" spans="2:10" x14ac:dyDescent="0.2">
      <c r="B81" s="30">
        <v>2018</v>
      </c>
      <c r="C81" s="30">
        <v>4</v>
      </c>
      <c r="D81" s="129">
        <v>22.382023</v>
      </c>
      <c r="E81" s="128">
        <v>43191</v>
      </c>
      <c r="F81" s="81">
        <v>27.858084416666667</v>
      </c>
      <c r="G81" s="73"/>
      <c r="H81" s="73"/>
      <c r="I81" s="73"/>
      <c r="J81" s="46"/>
    </row>
    <row r="82" spans="2:10" x14ac:dyDescent="0.2">
      <c r="B82" s="30">
        <v>2018</v>
      </c>
      <c r="C82" s="30">
        <v>5</v>
      </c>
      <c r="D82" s="129">
        <v>26.384741999999999</v>
      </c>
      <c r="E82" s="128">
        <v>43221</v>
      </c>
      <c r="F82" s="81">
        <v>27.619259916666667</v>
      </c>
      <c r="G82" s="73"/>
      <c r="H82" s="73"/>
      <c r="I82" s="73"/>
      <c r="J82" s="46"/>
    </row>
    <row r="83" spans="2:10" x14ac:dyDescent="0.2">
      <c r="B83" s="30">
        <v>2018</v>
      </c>
      <c r="C83" s="30">
        <v>6</v>
      </c>
      <c r="D83" s="129">
        <v>23.147594999999999</v>
      </c>
      <c r="E83" s="128">
        <v>43252</v>
      </c>
      <c r="F83" s="81">
        <v>26.994573083333336</v>
      </c>
      <c r="G83" s="73"/>
      <c r="H83" s="73"/>
      <c r="I83" s="73"/>
      <c r="J83" s="46"/>
    </row>
    <row r="84" spans="2:10" x14ac:dyDescent="0.2">
      <c r="B84" s="30">
        <v>2018</v>
      </c>
      <c r="C84" s="30">
        <v>7</v>
      </c>
      <c r="D84" s="129">
        <v>28.403780000000001</v>
      </c>
      <c r="E84" s="128">
        <v>43282</v>
      </c>
      <c r="F84" s="81">
        <v>26.159091083333333</v>
      </c>
      <c r="G84" s="73"/>
      <c r="H84" s="73"/>
      <c r="I84" s="73"/>
      <c r="J84" s="46"/>
    </row>
    <row r="85" spans="2:10" x14ac:dyDescent="0.2">
      <c r="B85" s="30">
        <v>2018</v>
      </c>
      <c r="C85" s="30">
        <v>8</v>
      </c>
      <c r="D85" s="129">
        <v>21.839703</v>
      </c>
      <c r="E85" s="128">
        <v>43313</v>
      </c>
      <c r="F85" s="81">
        <v>25.762319583333333</v>
      </c>
      <c r="G85" s="73"/>
      <c r="H85" s="73"/>
      <c r="I85" s="73"/>
      <c r="J85" s="46"/>
    </row>
    <row r="86" spans="2:10" x14ac:dyDescent="0.2">
      <c r="B86" s="30">
        <v>2018</v>
      </c>
      <c r="C86" s="30">
        <v>9</v>
      </c>
      <c r="D86" s="129">
        <v>30.208245000000002</v>
      </c>
      <c r="E86" s="128">
        <v>43344</v>
      </c>
      <c r="F86" s="81">
        <v>25.628735916666667</v>
      </c>
      <c r="G86" s="73"/>
      <c r="H86" s="73"/>
      <c r="I86" s="73"/>
      <c r="J86" s="46"/>
    </row>
    <row r="87" spans="2:10" x14ac:dyDescent="0.2">
      <c r="B87" s="30">
        <v>2018</v>
      </c>
      <c r="C87" s="30">
        <v>10</v>
      </c>
      <c r="D87" s="129">
        <v>29.938140000000001</v>
      </c>
      <c r="E87" s="128">
        <v>43374</v>
      </c>
      <c r="F87" s="81">
        <v>25.600738499999995</v>
      </c>
      <c r="G87" s="73"/>
      <c r="H87" s="73"/>
      <c r="I87" s="73"/>
      <c r="J87" s="46"/>
    </row>
    <row r="88" spans="2:10" x14ac:dyDescent="0.2">
      <c r="B88" s="30">
        <v>2018</v>
      </c>
      <c r="C88" s="30">
        <v>11</v>
      </c>
      <c r="D88" s="129">
        <v>24.799213999999999</v>
      </c>
      <c r="E88" s="128">
        <v>43405</v>
      </c>
      <c r="F88" s="81">
        <v>25.982724083333327</v>
      </c>
      <c r="G88" s="73"/>
      <c r="H88" s="73"/>
      <c r="I88" s="73"/>
      <c r="J88" s="46"/>
    </row>
    <row r="89" spans="2:10" x14ac:dyDescent="0.2">
      <c r="B89" s="30">
        <v>2018</v>
      </c>
      <c r="C89" s="30">
        <v>12</v>
      </c>
      <c r="D89" s="129">
        <v>23.033176000000001</v>
      </c>
      <c r="E89" s="128">
        <v>43435</v>
      </c>
      <c r="F89" s="81">
        <v>25.692189666666675</v>
      </c>
      <c r="G89" s="73"/>
      <c r="H89" s="73"/>
      <c r="I89" s="73"/>
      <c r="J89" s="46"/>
    </row>
    <row r="90" spans="2:10" x14ac:dyDescent="0.2">
      <c r="B90" s="30">
        <v>2019</v>
      </c>
      <c r="C90" s="30">
        <v>1</v>
      </c>
      <c r="D90" s="129">
        <v>24.122478999999998</v>
      </c>
      <c r="E90" s="128">
        <v>43466</v>
      </c>
      <c r="F90" s="81">
        <v>25.481600083333337</v>
      </c>
      <c r="G90" s="73"/>
      <c r="H90" s="73"/>
      <c r="I90" s="73"/>
      <c r="J90" s="46"/>
    </row>
    <row r="91" spans="2:10" x14ac:dyDescent="0.2">
      <c r="B91" s="30">
        <v>2019</v>
      </c>
      <c r="C91" s="30">
        <v>2</v>
      </c>
      <c r="D91" s="129">
        <v>18.742263999999999</v>
      </c>
      <c r="E91" s="128">
        <v>43497</v>
      </c>
      <c r="F91" s="81">
        <v>24.618229666666668</v>
      </c>
      <c r="G91" s="73"/>
      <c r="H91" s="73"/>
      <c r="I91" s="73"/>
      <c r="J91" s="46"/>
    </row>
    <row r="92" spans="2:10" x14ac:dyDescent="0.2">
      <c r="B92" s="30">
        <v>2019</v>
      </c>
      <c r="C92" s="30">
        <v>3</v>
      </c>
      <c r="D92" s="129">
        <v>21.681978000000001</v>
      </c>
      <c r="E92" s="128">
        <v>43525</v>
      </c>
      <c r="F92" s="81">
        <v>24.556944916666666</v>
      </c>
      <c r="G92" s="73"/>
      <c r="H92" s="73"/>
      <c r="I92" s="73"/>
      <c r="J92" s="46"/>
    </row>
    <row r="93" spans="2:10" x14ac:dyDescent="0.2">
      <c r="B93" s="30">
        <v>2019</v>
      </c>
      <c r="C93" s="30">
        <v>4</v>
      </c>
      <c r="D93" s="129">
        <v>20.286781000000001</v>
      </c>
      <c r="E93" s="128">
        <v>43556</v>
      </c>
      <c r="F93" s="81">
        <v>24.382341416666666</v>
      </c>
      <c r="G93" s="73"/>
      <c r="H93" s="73"/>
      <c r="I93" s="73"/>
      <c r="J93" s="46"/>
    </row>
    <row r="94" spans="2:10" x14ac:dyDescent="0.2">
      <c r="B94" s="30">
        <v>2019</v>
      </c>
      <c r="C94" s="30">
        <v>5</v>
      </c>
      <c r="D94" s="129">
        <v>25.828817999999998</v>
      </c>
      <c r="E94" s="128">
        <v>43586</v>
      </c>
      <c r="F94" s="81">
        <v>24.336014416666671</v>
      </c>
      <c r="G94" s="73"/>
      <c r="H94" s="73"/>
      <c r="I94" s="73"/>
      <c r="J94" s="46"/>
    </row>
    <row r="95" spans="2:10" x14ac:dyDescent="0.2">
      <c r="B95" s="30">
        <v>2019</v>
      </c>
      <c r="C95" s="30">
        <v>6</v>
      </c>
      <c r="D95" s="129">
        <v>24.676164</v>
      </c>
      <c r="E95" s="128">
        <v>43617</v>
      </c>
      <c r="F95" s="81">
        <v>24.463395166666668</v>
      </c>
      <c r="G95" s="73"/>
      <c r="H95" s="73"/>
      <c r="I95" s="73"/>
      <c r="J95" s="46"/>
    </row>
    <row r="96" spans="2:10" x14ac:dyDescent="0.2">
      <c r="B96" s="30">
        <v>2019</v>
      </c>
      <c r="C96" s="30">
        <v>7</v>
      </c>
      <c r="D96" s="129">
        <v>61.110804999999999</v>
      </c>
      <c r="E96" s="128">
        <v>43647</v>
      </c>
      <c r="F96" s="81">
        <v>27.188980583333336</v>
      </c>
      <c r="G96" s="73"/>
      <c r="H96" s="73"/>
      <c r="I96" s="73"/>
      <c r="J96" s="46"/>
    </row>
    <row r="97" spans="2:10" x14ac:dyDescent="0.2">
      <c r="B97" s="30">
        <v>2019</v>
      </c>
      <c r="C97" s="30">
        <v>8</v>
      </c>
      <c r="D97" s="129">
        <v>25.738817000000001</v>
      </c>
      <c r="E97" s="128">
        <v>43678</v>
      </c>
      <c r="F97" s="81">
        <v>27.513906749999993</v>
      </c>
      <c r="G97" s="73"/>
      <c r="H97" s="73"/>
      <c r="I97" s="73"/>
      <c r="J97" s="46"/>
    </row>
    <row r="98" spans="2:10" x14ac:dyDescent="0.2">
      <c r="B98" s="30">
        <v>2019</v>
      </c>
      <c r="C98" s="30">
        <v>9</v>
      </c>
      <c r="D98" s="129">
        <v>27.341573</v>
      </c>
      <c r="E98" s="128">
        <v>43709</v>
      </c>
      <c r="F98" s="81">
        <v>27.27501741666666</v>
      </c>
      <c r="G98" s="73"/>
      <c r="H98" s="73"/>
      <c r="I98" s="73"/>
      <c r="J98" s="46"/>
    </row>
    <row r="99" spans="2:10" x14ac:dyDescent="0.2">
      <c r="B99" s="30">
        <v>2019</v>
      </c>
      <c r="C99" s="30">
        <v>10</v>
      </c>
      <c r="D99" s="129">
        <v>30.052078999999999</v>
      </c>
      <c r="E99" s="128">
        <v>43739</v>
      </c>
      <c r="F99" s="81">
        <v>27.284512333333328</v>
      </c>
      <c r="G99" s="73"/>
      <c r="H99" s="73"/>
      <c r="I99" s="73"/>
      <c r="J99" s="46"/>
    </row>
    <row r="100" spans="2:10" x14ac:dyDescent="0.2">
      <c r="B100" s="30">
        <v>2019</v>
      </c>
      <c r="C100" s="30">
        <v>11</v>
      </c>
      <c r="D100" s="129">
        <v>20.634637000000001</v>
      </c>
      <c r="E100" s="128">
        <v>43770</v>
      </c>
      <c r="F100" s="81">
        <v>26.937464250000001</v>
      </c>
      <c r="G100" s="73"/>
      <c r="H100" s="73"/>
      <c r="I100" s="73"/>
      <c r="J100" s="46"/>
    </row>
    <row r="101" spans="2:10" x14ac:dyDescent="0.2">
      <c r="B101" s="30">
        <v>2019</v>
      </c>
      <c r="C101" s="30">
        <v>12</v>
      </c>
      <c r="D101" s="129">
        <v>23.606294999999999</v>
      </c>
      <c r="E101" s="128">
        <v>43800</v>
      </c>
      <c r="F101" s="81">
        <v>26.985224166666669</v>
      </c>
      <c r="G101" s="73"/>
      <c r="H101" s="73"/>
      <c r="I101" s="73"/>
      <c r="J101" s="46"/>
    </row>
    <row r="102" spans="2:10" x14ac:dyDescent="0.2">
      <c r="B102" s="30" t="s">
        <v>185</v>
      </c>
      <c r="C102" s="30">
        <v>1</v>
      </c>
      <c r="D102" s="129">
        <v>22.605854000000001</v>
      </c>
      <c r="E102" s="128">
        <v>43831</v>
      </c>
      <c r="F102" s="81">
        <v>26.858838750000004</v>
      </c>
      <c r="G102" s="73"/>
      <c r="H102" s="73"/>
      <c r="I102" s="73"/>
      <c r="J102" s="46"/>
    </row>
    <row r="103" spans="2:10" x14ac:dyDescent="0.2">
      <c r="B103" s="30" t="s">
        <v>185</v>
      </c>
      <c r="C103" s="30">
        <v>2</v>
      </c>
      <c r="D103" s="129">
        <v>19.047378999999999</v>
      </c>
      <c r="E103" s="128">
        <v>43862</v>
      </c>
      <c r="F103" s="81">
        <v>26.884264999999999</v>
      </c>
      <c r="G103" s="73"/>
      <c r="H103" s="73"/>
      <c r="I103" s="73"/>
      <c r="J103" s="46"/>
    </row>
    <row r="104" spans="2:10" x14ac:dyDescent="0.2">
      <c r="B104" s="30" t="s">
        <v>185</v>
      </c>
      <c r="C104" s="30">
        <v>3</v>
      </c>
      <c r="D104" s="129">
        <v>26.443038000000001</v>
      </c>
      <c r="E104" s="128">
        <v>43891</v>
      </c>
      <c r="F104" s="81">
        <v>27.281020000000002</v>
      </c>
      <c r="G104" s="73"/>
      <c r="H104" s="73"/>
      <c r="I104" s="73"/>
      <c r="J104" s="46"/>
    </row>
    <row r="105" spans="2:10" x14ac:dyDescent="0.2">
      <c r="B105" s="30" t="s">
        <v>185</v>
      </c>
      <c r="C105" s="30">
        <v>4</v>
      </c>
      <c r="D105" s="129">
        <v>18.317655999999999</v>
      </c>
      <c r="E105" s="128">
        <v>43922</v>
      </c>
      <c r="F105" s="81">
        <v>27.116926249999995</v>
      </c>
      <c r="G105" s="73"/>
      <c r="H105" s="73"/>
      <c r="I105" s="73"/>
      <c r="J105" s="46"/>
    </row>
    <row r="106" spans="2:10" x14ac:dyDescent="0.2">
      <c r="B106" s="30" t="s">
        <v>185</v>
      </c>
      <c r="C106" s="30">
        <v>5</v>
      </c>
      <c r="D106" s="129">
        <v>24.254418000000001</v>
      </c>
      <c r="E106" s="128">
        <v>43952</v>
      </c>
      <c r="F106" s="81">
        <v>26.985726249999995</v>
      </c>
      <c r="G106" s="73"/>
      <c r="H106" s="73"/>
      <c r="I106" s="73"/>
      <c r="J106" s="46"/>
    </row>
    <row r="107" spans="2:10" x14ac:dyDescent="0.2">
      <c r="B107" s="30" t="s">
        <v>185</v>
      </c>
      <c r="C107" s="30">
        <v>6</v>
      </c>
      <c r="D107" s="129">
        <v>25.801836999999999</v>
      </c>
      <c r="E107" s="128">
        <v>43983</v>
      </c>
      <c r="F107" s="81">
        <v>27.079532333333329</v>
      </c>
      <c r="G107" s="73"/>
      <c r="H107" s="73"/>
      <c r="I107" s="73"/>
      <c r="J107" s="46"/>
    </row>
    <row r="108" spans="2:10" x14ac:dyDescent="0.2">
      <c r="B108" s="30" t="s">
        <v>185</v>
      </c>
      <c r="C108" s="30">
        <v>7</v>
      </c>
      <c r="D108" s="129">
        <v>27.636970000000002</v>
      </c>
      <c r="E108" s="128">
        <v>44013</v>
      </c>
      <c r="F108" s="81">
        <v>24.290046083333333</v>
      </c>
      <c r="G108" s="73"/>
      <c r="H108" s="73"/>
      <c r="I108" s="73"/>
      <c r="J108" s="46"/>
    </row>
    <row r="109" spans="2:10" x14ac:dyDescent="0.2">
      <c r="B109" s="30" t="s">
        <v>185</v>
      </c>
      <c r="C109" s="30">
        <v>8</v>
      </c>
      <c r="D109" s="129">
        <v>26.357343</v>
      </c>
      <c r="E109" s="128">
        <v>44044</v>
      </c>
      <c r="F109" s="81">
        <v>24.341589916666667</v>
      </c>
      <c r="G109" s="73"/>
      <c r="H109" s="73"/>
      <c r="I109" s="73"/>
      <c r="J109" s="46"/>
    </row>
    <row r="110" spans="2:10" x14ac:dyDescent="0.2">
      <c r="B110" s="30" t="s">
        <v>185</v>
      </c>
      <c r="C110" s="30">
        <v>9</v>
      </c>
      <c r="D110" s="129">
        <v>36.300091000000002</v>
      </c>
      <c r="E110" s="128">
        <v>44075</v>
      </c>
      <c r="F110" s="81">
        <v>25.088133083333336</v>
      </c>
      <c r="G110" s="73"/>
      <c r="H110" s="73"/>
      <c r="I110" s="73"/>
      <c r="J110" s="46"/>
    </row>
    <row r="111" spans="2:10" x14ac:dyDescent="0.2">
      <c r="B111" s="30" t="s">
        <v>185</v>
      </c>
      <c r="C111" s="30">
        <v>10</v>
      </c>
      <c r="D111" s="129">
        <v>36.877507000000001</v>
      </c>
      <c r="E111" s="128">
        <v>44105</v>
      </c>
      <c r="F111" s="81">
        <v>25.656918750000003</v>
      </c>
      <c r="G111" s="73"/>
      <c r="H111" s="73"/>
      <c r="I111" s="73"/>
      <c r="J111" s="46"/>
    </row>
    <row r="112" spans="2:10" x14ac:dyDescent="0.2">
      <c r="B112" s="30" t="s">
        <v>185</v>
      </c>
      <c r="C112" s="30">
        <v>11</v>
      </c>
      <c r="D112" s="129">
        <v>25.272922000000001</v>
      </c>
      <c r="E112" s="128">
        <v>44136</v>
      </c>
      <c r="F112" s="81">
        <v>26.043442499999998</v>
      </c>
      <c r="G112" s="73"/>
      <c r="H112" s="73"/>
      <c r="I112" s="73"/>
      <c r="J112" s="46"/>
    </row>
    <row r="113" spans="2:10" x14ac:dyDescent="0.2">
      <c r="B113" s="30" t="s">
        <v>185</v>
      </c>
      <c r="C113" s="30">
        <v>12</v>
      </c>
      <c r="D113" s="129">
        <v>25.331745999999999</v>
      </c>
      <c r="E113" s="128">
        <v>44166</v>
      </c>
      <c r="F113" s="81">
        <v>26.187230083333333</v>
      </c>
      <c r="G113" s="73"/>
      <c r="H113" s="73"/>
      <c r="I113" s="73"/>
      <c r="J113" s="46"/>
    </row>
    <row r="114" spans="2:10" x14ac:dyDescent="0.2">
      <c r="B114" s="30">
        <v>2020</v>
      </c>
      <c r="C114" s="30">
        <v>1</v>
      </c>
      <c r="D114" s="129">
        <v>20.023420999999999</v>
      </c>
      <c r="E114" s="128">
        <v>44197</v>
      </c>
      <c r="F114" s="81">
        <v>25.972027333333333</v>
      </c>
      <c r="G114" s="73"/>
      <c r="H114" s="73"/>
      <c r="I114" s="73"/>
      <c r="J114" s="46"/>
    </row>
    <row r="115" spans="2:10" x14ac:dyDescent="0.2">
      <c r="B115" s="30">
        <v>2020</v>
      </c>
      <c r="C115" s="30">
        <v>2</v>
      </c>
      <c r="D115" s="129">
        <v>28.546258000000002</v>
      </c>
      <c r="E115" s="128">
        <v>44228</v>
      </c>
      <c r="F115" s="81">
        <v>26.763600583333332</v>
      </c>
      <c r="G115" s="73"/>
      <c r="H115" s="73"/>
      <c r="I115" s="73"/>
      <c r="J115" s="46"/>
    </row>
    <row r="116" spans="2:10" x14ac:dyDescent="0.2">
      <c r="B116" s="30">
        <v>2020</v>
      </c>
      <c r="C116" s="30">
        <v>3</v>
      </c>
      <c r="D116" s="129">
        <v>30.260919999999999</v>
      </c>
      <c r="E116" s="128">
        <v>44256</v>
      </c>
      <c r="F116" s="81">
        <v>27.081757416666672</v>
      </c>
      <c r="G116" s="73"/>
      <c r="H116" s="73"/>
      <c r="I116" s="73"/>
      <c r="J116" s="46"/>
    </row>
    <row r="117" spans="2:10" x14ac:dyDescent="0.2">
      <c r="B117" s="30">
        <v>2020</v>
      </c>
      <c r="C117" s="30">
        <v>4</v>
      </c>
      <c r="D117" s="129">
        <v>21.683848000000001</v>
      </c>
      <c r="E117" s="128">
        <v>44287</v>
      </c>
      <c r="F117" s="81">
        <v>27.362273416666671</v>
      </c>
      <c r="G117" s="73"/>
      <c r="H117" s="73"/>
      <c r="I117" s="73"/>
      <c r="J117" s="46"/>
    </row>
    <row r="118" spans="2:10" x14ac:dyDescent="0.2">
      <c r="B118" s="30">
        <v>2020</v>
      </c>
      <c r="C118" s="30">
        <v>5</v>
      </c>
      <c r="D118" s="129">
        <v>21.860647</v>
      </c>
      <c r="E118" s="128">
        <v>44317</v>
      </c>
      <c r="F118" s="81">
        <v>27.162792499999995</v>
      </c>
      <c r="G118" s="73"/>
      <c r="H118" s="73"/>
      <c r="I118" s="73"/>
      <c r="J118" s="46"/>
    </row>
    <row r="119" spans="2:10" x14ac:dyDescent="0.2">
      <c r="B119" s="30">
        <v>2020</v>
      </c>
      <c r="C119" s="30">
        <v>6</v>
      </c>
      <c r="D119" s="129">
        <v>23.113437999999999</v>
      </c>
      <c r="E119" s="128">
        <v>44348</v>
      </c>
      <c r="F119" s="81">
        <v>26.938759249999993</v>
      </c>
      <c r="G119" s="73"/>
      <c r="H119" s="73"/>
      <c r="I119" s="73"/>
      <c r="J119" s="46"/>
    </row>
    <row r="120" spans="2:10" x14ac:dyDescent="0.2">
      <c r="B120" s="30">
        <v>2020</v>
      </c>
      <c r="C120" s="30">
        <v>7</v>
      </c>
      <c r="D120" s="129">
        <v>26.730519999999999</v>
      </c>
      <c r="E120" s="128">
        <v>44378</v>
      </c>
      <c r="F120" s="81">
        <v>26.863221749999997</v>
      </c>
      <c r="G120" s="73"/>
      <c r="H120" s="73"/>
      <c r="I120" s="73"/>
      <c r="J120" s="46"/>
    </row>
    <row r="121" spans="2:10" x14ac:dyDescent="0.2">
      <c r="B121" s="30">
        <v>2020</v>
      </c>
      <c r="C121" s="30">
        <v>8</v>
      </c>
      <c r="D121" s="129">
        <v>61.682177000000003</v>
      </c>
      <c r="E121" s="128">
        <v>44409</v>
      </c>
      <c r="F121" s="81">
        <v>29.806957916666672</v>
      </c>
      <c r="G121" s="73"/>
      <c r="H121" s="73"/>
      <c r="I121" s="73"/>
      <c r="J121" s="46"/>
    </row>
    <row r="122" spans="2:10" x14ac:dyDescent="0.2">
      <c r="B122" s="30">
        <v>2020</v>
      </c>
      <c r="C122" s="30">
        <v>9</v>
      </c>
      <c r="D122" s="129">
        <v>40.305644999999998</v>
      </c>
      <c r="E122" s="128">
        <v>44440</v>
      </c>
      <c r="F122" s="81">
        <v>30.140754083333338</v>
      </c>
      <c r="G122" s="73"/>
      <c r="H122" s="73"/>
      <c r="I122" s="73"/>
      <c r="J122" s="46"/>
    </row>
    <row r="123" spans="2:10" x14ac:dyDescent="0.2">
      <c r="B123" s="30">
        <v>2020</v>
      </c>
      <c r="C123" s="30">
        <v>10</v>
      </c>
      <c r="D123" s="129">
        <v>31.526440000000001</v>
      </c>
      <c r="E123" s="128">
        <v>44470</v>
      </c>
      <c r="F123" s="81">
        <v>29.694831833333335</v>
      </c>
      <c r="G123" s="73"/>
      <c r="H123" s="73"/>
      <c r="I123" s="73"/>
      <c r="J123" s="46"/>
    </row>
    <row r="124" spans="2:10" x14ac:dyDescent="0.2">
      <c r="B124" s="30">
        <v>2020</v>
      </c>
      <c r="C124" s="30">
        <v>11</v>
      </c>
      <c r="D124" s="129">
        <v>0</v>
      </c>
      <c r="E124" s="128">
        <v>44501</v>
      </c>
      <c r="F124" s="81">
        <v>27.588755000000003</v>
      </c>
      <c r="G124" s="73"/>
      <c r="H124" s="73"/>
      <c r="I124" s="73"/>
      <c r="J124" s="46"/>
    </row>
    <row r="125" spans="2:10" x14ac:dyDescent="0.2">
      <c r="B125" s="30">
        <v>2020</v>
      </c>
      <c r="C125" s="30">
        <v>12</v>
      </c>
      <c r="D125" s="129">
        <v>0</v>
      </c>
      <c r="E125" s="128">
        <v>44531</v>
      </c>
      <c r="F125" s="81">
        <v>25.477776166666661</v>
      </c>
      <c r="G125" s="73"/>
      <c r="H125" s="73"/>
      <c r="I125" s="73"/>
      <c r="J125" s="46"/>
    </row>
    <row r="126" spans="2:10" x14ac:dyDescent="0.2">
      <c r="B126" s="46"/>
      <c r="C126" s="46"/>
      <c r="D126" s="46"/>
      <c r="E126" s="46"/>
      <c r="F126" s="46"/>
      <c r="G126" s="73"/>
      <c r="H126" s="73"/>
      <c r="I126" s="73"/>
      <c r="J126" s="46"/>
    </row>
    <row r="127" spans="2:10" x14ac:dyDescent="0.2">
      <c r="B127" s="46"/>
      <c r="C127" s="46"/>
      <c r="D127" s="46"/>
      <c r="E127" s="46"/>
      <c r="F127" s="46"/>
      <c r="G127" s="73"/>
      <c r="H127" s="73"/>
      <c r="I127" s="73"/>
      <c r="J127" s="46"/>
    </row>
    <row r="128" spans="2:10" x14ac:dyDescent="0.2">
      <c r="B128" s="46"/>
      <c r="C128" s="46"/>
      <c r="D128" s="46"/>
      <c r="E128" s="46"/>
      <c r="F128" s="46"/>
      <c r="G128" s="73"/>
      <c r="H128" s="73"/>
      <c r="I128" s="73"/>
      <c r="J128" s="46"/>
    </row>
    <row r="129" spans="2:10" x14ac:dyDescent="0.2">
      <c r="B129" s="46"/>
      <c r="C129" s="46"/>
      <c r="D129" s="46"/>
      <c r="E129" s="46"/>
      <c r="F129" s="46"/>
      <c r="G129" s="73"/>
      <c r="H129" s="73"/>
      <c r="I129" s="73"/>
      <c r="J129" s="46"/>
    </row>
    <row r="130" spans="2:10" x14ac:dyDescent="0.2">
      <c r="B130" s="46"/>
      <c r="C130" s="46"/>
      <c r="D130" s="46"/>
      <c r="E130" s="46"/>
      <c r="F130" s="46"/>
      <c r="G130" s="73"/>
      <c r="H130" s="73"/>
      <c r="I130" s="73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6" sqref="M1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6"/>
      <c r="O10" s="46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46.496609999999997</v>
      </c>
      <c r="D13" s="56">
        <v>50.917661000000003</v>
      </c>
      <c r="E13" s="56">
        <v>69.992245999999994</v>
      </c>
      <c r="F13" s="56">
        <v>47.783560999999999</v>
      </c>
      <c r="G13" s="56">
        <v>36.392245000000003</v>
      </c>
      <c r="H13" s="56">
        <v>89.251982999999996</v>
      </c>
      <c r="I13" s="56">
        <v>145.25000587350405</v>
      </c>
      <c r="J13" s="56">
        <v>245.25000587350405</v>
      </c>
      <c r="K13" s="56">
        <v>-23.839403681111161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95.608197000000004</v>
      </c>
      <c r="D14" s="56">
        <v>90.059445999999994</v>
      </c>
      <c r="E14" s="56">
        <v>82.777867000000001</v>
      </c>
      <c r="F14" s="56">
        <v>64.122110000000006</v>
      </c>
      <c r="G14" s="56">
        <v>74.348414000000005</v>
      </c>
      <c r="H14" s="56">
        <v>90.94829</v>
      </c>
      <c r="I14" s="56">
        <v>22.327142042330571</v>
      </c>
      <c r="J14" s="56">
        <v>122.32714204233058</v>
      </c>
      <c r="K14" s="56">
        <v>15.948171387373256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73.816462000000001</v>
      </c>
      <c r="D15" s="56">
        <v>94.669550999999998</v>
      </c>
      <c r="E15" s="56">
        <v>70.339799999999997</v>
      </c>
      <c r="F15" s="56">
        <v>61.063178000000001</v>
      </c>
      <c r="G15" s="56">
        <v>59.306300999999998</v>
      </c>
      <c r="H15" s="56">
        <v>136.391344</v>
      </c>
      <c r="I15" s="56">
        <v>129.97782984307182</v>
      </c>
      <c r="J15" s="56">
        <v>229.97782984307182</v>
      </c>
      <c r="K15" s="56">
        <v>-2.877146354878557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79.860433</v>
      </c>
      <c r="D16" s="56">
        <v>50.472954999999999</v>
      </c>
      <c r="E16" s="56">
        <v>73.125653999999997</v>
      </c>
      <c r="F16" s="56">
        <v>64.007378000000003</v>
      </c>
      <c r="G16" s="56">
        <v>68.188642999999999</v>
      </c>
      <c r="H16" s="56">
        <v>105.272279</v>
      </c>
      <c r="I16" s="56">
        <v>54.383889117723029</v>
      </c>
      <c r="J16" s="56">
        <v>154.38388911772302</v>
      </c>
      <c r="K16" s="56">
        <v>6.5324734907903803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73.352104999999995</v>
      </c>
      <c r="D17" s="56">
        <v>113.12531799999999</v>
      </c>
      <c r="E17" s="56">
        <v>100.140242</v>
      </c>
      <c r="F17" s="56">
        <v>86.396951000000001</v>
      </c>
      <c r="G17" s="56">
        <v>96.855645999999993</v>
      </c>
      <c r="H17" s="56">
        <v>131.729747</v>
      </c>
      <c r="I17" s="56">
        <v>36.006265447860429</v>
      </c>
      <c r="J17" s="56">
        <v>136.00626544786044</v>
      </c>
      <c r="K17" s="56">
        <v>12.105398256473187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76.439505999999994</v>
      </c>
      <c r="D18" s="56">
        <v>102.673813</v>
      </c>
      <c r="E18" s="56">
        <v>96.888788000000005</v>
      </c>
      <c r="F18" s="56">
        <v>69.271957999999998</v>
      </c>
      <c r="G18" s="56">
        <v>67.413088999999999</v>
      </c>
      <c r="H18" s="56">
        <v>76.217659999999995</v>
      </c>
      <c r="I18" s="56">
        <v>13.060625363124956</v>
      </c>
      <c r="J18" s="56">
        <v>113.06062536312496</v>
      </c>
      <c r="K18" s="56">
        <v>-2.6834364924404164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60.690976999999997</v>
      </c>
      <c r="D19" s="56">
        <v>67.301575</v>
      </c>
      <c r="E19" s="56">
        <v>85.293773000000002</v>
      </c>
      <c r="F19" s="56">
        <v>87.736318999999995</v>
      </c>
      <c r="G19" s="56">
        <v>73.788349999999994</v>
      </c>
      <c r="H19" s="56">
        <v>77.790690999999995</v>
      </c>
      <c r="I19" s="56">
        <v>5.4240825279329385</v>
      </c>
      <c r="J19" s="56">
        <v>105.42408252793294</v>
      </c>
      <c r="K19" s="56">
        <v>-15.897599943758756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73.515097999999995</v>
      </c>
      <c r="D20" s="56">
        <v>89.433494999999994</v>
      </c>
      <c r="E20" s="56">
        <v>62.195075000000003</v>
      </c>
      <c r="F20" s="56">
        <v>79.534429000000003</v>
      </c>
      <c r="G20" s="56">
        <v>66.802389000000005</v>
      </c>
      <c r="H20" s="56">
        <v>126.31609</v>
      </c>
      <c r="I20" s="56">
        <v>89.089180627956281</v>
      </c>
      <c r="J20" s="56">
        <v>189.08918062795627</v>
      </c>
      <c r="K20" s="56">
        <v>-16.008211990809663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62.103136999999997</v>
      </c>
      <c r="D21" s="56">
        <v>53.752718999999999</v>
      </c>
      <c r="E21" s="56">
        <v>61.552335999999997</v>
      </c>
      <c r="F21" s="56">
        <v>42.144154</v>
      </c>
      <c r="G21" s="56">
        <v>76.967697000000001</v>
      </c>
      <c r="H21" s="56">
        <v>84.824966000000003</v>
      </c>
      <c r="I21" s="56">
        <v>10.208528130963824</v>
      </c>
      <c r="J21" s="56">
        <v>110.20852813096383</v>
      </c>
      <c r="K21" s="56">
        <v>82.629593181535938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56.814853999999997</v>
      </c>
      <c r="D22" s="56">
        <v>56.304487000000002</v>
      </c>
      <c r="E22" s="56">
        <v>75.329947000000004</v>
      </c>
      <c r="F22" s="56">
        <v>55.570669000000002</v>
      </c>
      <c r="G22" s="56">
        <v>80.264566000000002</v>
      </c>
      <c r="H22" s="35">
        <v>125.93236400000001</v>
      </c>
      <c r="I22" s="35">
        <v>56.896586222119481</v>
      </c>
      <c r="J22" s="35">
        <v>156.89658622211948</v>
      </c>
      <c r="K22" s="35">
        <v>44.436925889807078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58.615091999999997</v>
      </c>
      <c r="D23" s="56">
        <v>63.752502999999997</v>
      </c>
      <c r="E23" s="56">
        <v>59.629573999999998</v>
      </c>
      <c r="F23" s="56">
        <v>60.049323999999999</v>
      </c>
      <c r="G23" s="56">
        <v>89.602250999999995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64.685502</v>
      </c>
      <c r="D24" s="56">
        <v>57.479610000000001</v>
      </c>
      <c r="E24" s="56">
        <v>57.617573999999998</v>
      </c>
      <c r="F24" s="56">
        <v>49.221125000000001</v>
      </c>
      <c r="G24" s="56">
        <v>77.211108999999993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821.99797299999989</v>
      </c>
      <c r="D25" s="58">
        <v>889.94313299999999</v>
      </c>
      <c r="E25" s="58">
        <v>894.88287600000001</v>
      </c>
      <c r="F25" s="58">
        <v>766.9011559999999</v>
      </c>
      <c r="G25" s="58">
        <v>867.14070000000004</v>
      </c>
      <c r="H25" s="35">
        <v>1044.675414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8.2658549329537312</v>
      </c>
      <c r="E26" s="58">
        <v>0.55506276938708243</v>
      </c>
      <c r="F26" s="58">
        <v>-14.301505083219412</v>
      </c>
      <c r="G26" s="58">
        <v>13.070725375200777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698.69737899999984</v>
      </c>
      <c r="D28" s="58">
        <v>768.71101999999996</v>
      </c>
      <c r="E28" s="58">
        <v>777.63572799999997</v>
      </c>
      <c r="F28" s="58">
        <v>657.63070699999992</v>
      </c>
      <c r="G28" s="58">
        <v>700.32734000000005</v>
      </c>
      <c r="H28" s="35">
        <v>1044.675414</v>
      </c>
      <c r="I28" s="35">
        <v>49.169588895387115</v>
      </c>
      <c r="J28" s="35">
        <v>149.16958889538711</v>
      </c>
      <c r="K28" s="35">
        <v>6.4924938184189873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10.020595912382845</v>
      </c>
      <c r="E29" s="58">
        <v>1.1609964951458718</v>
      </c>
      <c r="F29" s="58">
        <v>-15.432035422117341</v>
      </c>
      <c r="G29" s="58">
        <v>6.4924938184189873</v>
      </c>
      <c r="H29" s="35">
        <v>49.169588895387115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141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29">
        <v>46.496609999999997</v>
      </c>
      <c r="E54" s="128">
        <v>42370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29">
        <v>95.608197000000004</v>
      </c>
      <c r="E55" s="128">
        <v>42401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29">
        <v>73.816462000000001</v>
      </c>
      <c r="E56" s="128">
        <v>42430</v>
      </c>
      <c r="F56" s="30"/>
      <c r="G56" s="30"/>
      <c r="H56" s="6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29">
        <v>79.860433</v>
      </c>
      <c r="E57" s="128">
        <v>42461</v>
      </c>
      <c r="F57" s="81">
        <v>72.472423499999991</v>
      </c>
      <c r="G57" s="30"/>
      <c r="H57" s="6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29">
        <v>73.352104999999995</v>
      </c>
      <c r="E58" s="128">
        <v>42491</v>
      </c>
      <c r="F58" s="81">
        <v>72.472423499999991</v>
      </c>
      <c r="G58" s="30"/>
      <c r="H58" s="6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29">
        <v>76.439505999999994</v>
      </c>
      <c r="E59" s="128">
        <v>42522</v>
      </c>
      <c r="F59" s="81">
        <v>72.472423499999991</v>
      </c>
      <c r="G59" s="30"/>
      <c r="H59" s="6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29">
        <v>60.690976999999997</v>
      </c>
      <c r="E60" s="128">
        <v>42552</v>
      </c>
      <c r="F60" s="81">
        <v>72.472423499999991</v>
      </c>
      <c r="G60" s="30"/>
      <c r="H60" s="6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29">
        <v>73.515097999999995</v>
      </c>
      <c r="E61" s="128">
        <v>42583</v>
      </c>
      <c r="F61" s="81">
        <v>72.472423499999991</v>
      </c>
      <c r="G61" s="30"/>
      <c r="H61" s="6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29">
        <v>62.103136999999997</v>
      </c>
      <c r="E62" s="128">
        <v>42614</v>
      </c>
      <c r="F62" s="81">
        <v>71.320280555555541</v>
      </c>
      <c r="G62" s="30"/>
      <c r="H62" s="6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29">
        <v>56.814853999999997</v>
      </c>
      <c r="E63" s="128">
        <v>42644</v>
      </c>
      <c r="F63" s="81">
        <v>69.86973789999999</v>
      </c>
      <c r="G63" s="46"/>
      <c r="H63" s="73"/>
      <c r="I63" s="81"/>
      <c r="J63" s="46"/>
    </row>
    <row r="64" spans="2:15" x14ac:dyDescent="0.2">
      <c r="B64" s="30">
        <v>2016</v>
      </c>
      <c r="C64" s="30">
        <v>11</v>
      </c>
      <c r="D64" s="129">
        <v>58.615091999999997</v>
      </c>
      <c r="E64" s="128">
        <v>42675</v>
      </c>
      <c r="F64" s="81">
        <v>68.84658827272726</v>
      </c>
      <c r="G64" s="46"/>
      <c r="H64" s="73"/>
      <c r="I64" s="46"/>
      <c r="J64" s="46"/>
    </row>
    <row r="65" spans="2:10" x14ac:dyDescent="0.2">
      <c r="B65" s="30">
        <v>2016</v>
      </c>
      <c r="C65" s="30">
        <v>12</v>
      </c>
      <c r="D65" s="129">
        <v>64.685502</v>
      </c>
      <c r="E65" s="128">
        <v>42705</v>
      </c>
      <c r="F65" s="81">
        <v>68.499831083333319</v>
      </c>
      <c r="G65" s="46"/>
      <c r="H65" s="73"/>
      <c r="I65" s="46"/>
      <c r="J65" s="46"/>
    </row>
    <row r="66" spans="2:10" x14ac:dyDescent="0.2">
      <c r="B66" s="30">
        <v>2017</v>
      </c>
      <c r="C66" s="30">
        <v>1</v>
      </c>
      <c r="D66" s="129">
        <v>50.917661000000003</v>
      </c>
      <c r="E66" s="128">
        <v>42736</v>
      </c>
      <c r="F66" s="81">
        <v>68.868251999999998</v>
      </c>
      <c r="G66" s="46"/>
      <c r="H66" s="73"/>
      <c r="I66" s="46"/>
      <c r="J66" s="46"/>
    </row>
    <row r="67" spans="2:10" x14ac:dyDescent="0.2">
      <c r="B67" s="30">
        <v>2017</v>
      </c>
      <c r="C67" s="30">
        <v>2</v>
      </c>
      <c r="D67" s="129">
        <v>90.059445999999994</v>
      </c>
      <c r="E67" s="128">
        <v>42767</v>
      </c>
      <c r="F67" s="81">
        <v>68.405856083333333</v>
      </c>
      <c r="G67" s="46"/>
      <c r="H67" s="73"/>
      <c r="I67" s="46"/>
      <c r="J67" s="46"/>
    </row>
    <row r="68" spans="2:10" x14ac:dyDescent="0.2">
      <c r="B68" s="30">
        <v>2017</v>
      </c>
      <c r="C68" s="30">
        <v>3</v>
      </c>
      <c r="D68" s="129">
        <v>94.669550999999998</v>
      </c>
      <c r="E68" s="128">
        <v>42795</v>
      </c>
      <c r="F68" s="81">
        <v>70.143613500000001</v>
      </c>
      <c r="G68" s="46"/>
      <c r="H68" s="73"/>
      <c r="I68" s="46"/>
      <c r="J68" s="46"/>
    </row>
    <row r="69" spans="2:10" x14ac:dyDescent="0.2">
      <c r="B69" s="30">
        <v>2017</v>
      </c>
      <c r="C69" s="30">
        <v>4</v>
      </c>
      <c r="D69" s="129">
        <v>50.472954999999999</v>
      </c>
      <c r="E69" s="128">
        <v>42826</v>
      </c>
      <c r="F69" s="81">
        <v>67.694656999999992</v>
      </c>
      <c r="G69" s="46"/>
      <c r="H69" s="73"/>
      <c r="I69" s="46"/>
      <c r="J69" s="46"/>
    </row>
    <row r="70" spans="2:10" x14ac:dyDescent="0.2">
      <c r="B70" s="30">
        <v>2017</v>
      </c>
      <c r="C70" s="30">
        <v>5</v>
      </c>
      <c r="D70" s="129">
        <v>113.12531799999999</v>
      </c>
      <c r="E70" s="128">
        <v>42856</v>
      </c>
      <c r="F70" s="81">
        <v>71.009091416666664</v>
      </c>
      <c r="G70" s="46"/>
      <c r="H70" s="73"/>
      <c r="I70" s="46"/>
      <c r="J70" s="46"/>
    </row>
    <row r="71" spans="2:10" x14ac:dyDescent="0.2">
      <c r="B71" s="30">
        <v>2017</v>
      </c>
      <c r="C71" s="30">
        <v>6</v>
      </c>
      <c r="D71" s="129">
        <v>102.673813</v>
      </c>
      <c r="E71" s="128">
        <v>42887</v>
      </c>
      <c r="F71" s="81">
        <v>73.195283666666654</v>
      </c>
      <c r="G71" s="46"/>
      <c r="H71" s="73"/>
      <c r="I71" s="46"/>
      <c r="J71" s="46"/>
    </row>
    <row r="72" spans="2:10" x14ac:dyDescent="0.2">
      <c r="B72" s="30">
        <v>2017</v>
      </c>
      <c r="C72" s="30">
        <v>7</v>
      </c>
      <c r="D72" s="129">
        <v>67.301575</v>
      </c>
      <c r="E72" s="128">
        <v>42917</v>
      </c>
      <c r="F72" s="81">
        <v>73.746166833333319</v>
      </c>
      <c r="G72" s="46"/>
      <c r="H72" s="73"/>
      <c r="I72" s="46"/>
      <c r="J72" s="46"/>
    </row>
    <row r="73" spans="2:10" x14ac:dyDescent="0.2">
      <c r="B73" s="30">
        <v>2017</v>
      </c>
      <c r="C73" s="30">
        <v>8</v>
      </c>
      <c r="D73" s="129">
        <v>89.433494999999994</v>
      </c>
      <c r="E73" s="128">
        <v>42948</v>
      </c>
      <c r="F73" s="81">
        <v>75.072699916666664</v>
      </c>
      <c r="G73" s="46"/>
      <c r="H73" s="73"/>
      <c r="I73" s="46"/>
      <c r="J73" s="46"/>
    </row>
    <row r="74" spans="2:10" x14ac:dyDescent="0.2">
      <c r="B74" s="30">
        <v>2017</v>
      </c>
      <c r="C74" s="30">
        <v>9</v>
      </c>
      <c r="D74" s="129">
        <v>53.752718999999999</v>
      </c>
      <c r="E74" s="128">
        <v>42979</v>
      </c>
      <c r="F74" s="81">
        <v>74.376831749999994</v>
      </c>
      <c r="G74" s="46"/>
      <c r="H74" s="73"/>
      <c r="I74" s="46"/>
      <c r="J74" s="46"/>
    </row>
    <row r="75" spans="2:10" x14ac:dyDescent="0.2">
      <c r="B75" s="30">
        <v>2017</v>
      </c>
      <c r="C75" s="30">
        <v>10</v>
      </c>
      <c r="D75" s="129">
        <v>56.304487000000002</v>
      </c>
      <c r="E75" s="128">
        <v>43009</v>
      </c>
      <c r="F75" s="81">
        <v>74.334301166666663</v>
      </c>
      <c r="G75" s="46"/>
      <c r="H75" s="73"/>
      <c r="I75" s="46"/>
      <c r="J75" s="46"/>
    </row>
    <row r="76" spans="2:10" x14ac:dyDescent="0.2">
      <c r="B76" s="30">
        <v>2017</v>
      </c>
      <c r="C76" s="30">
        <v>11</v>
      </c>
      <c r="D76" s="129">
        <v>63.752502999999997</v>
      </c>
      <c r="E76" s="128">
        <v>43040</v>
      </c>
      <c r="F76" s="81">
        <v>74.762418749999995</v>
      </c>
      <c r="G76" s="46"/>
      <c r="H76" s="73"/>
      <c r="I76" s="46"/>
      <c r="J76" s="46"/>
    </row>
    <row r="77" spans="2:10" x14ac:dyDescent="0.2">
      <c r="B77" s="30">
        <v>2017</v>
      </c>
      <c r="C77" s="30">
        <v>12</v>
      </c>
      <c r="D77" s="129">
        <v>57.479610000000001</v>
      </c>
      <c r="E77" s="128">
        <v>43070</v>
      </c>
      <c r="F77" s="81">
        <v>74.161927750000004</v>
      </c>
      <c r="G77" s="46"/>
      <c r="H77" s="73"/>
      <c r="I77" s="46"/>
      <c r="J77" s="46"/>
    </row>
    <row r="78" spans="2:10" x14ac:dyDescent="0.2">
      <c r="B78" s="30">
        <v>2018</v>
      </c>
      <c r="C78" s="30">
        <v>1</v>
      </c>
      <c r="D78" s="129">
        <v>69.992245999999994</v>
      </c>
      <c r="E78" s="128">
        <v>43101</v>
      </c>
      <c r="F78" s="81">
        <v>75.751476499999995</v>
      </c>
      <c r="G78" s="46"/>
      <c r="H78" s="73"/>
      <c r="I78" s="46"/>
      <c r="J78" s="46"/>
    </row>
    <row r="79" spans="2:10" x14ac:dyDescent="0.2">
      <c r="B79" s="30">
        <v>2018</v>
      </c>
      <c r="C79" s="30">
        <v>2</v>
      </c>
      <c r="D79" s="129">
        <v>82.777867000000001</v>
      </c>
      <c r="E79" s="128">
        <v>43132</v>
      </c>
      <c r="F79" s="81">
        <v>75.144678250000013</v>
      </c>
      <c r="G79" s="46"/>
      <c r="H79" s="73"/>
      <c r="I79" s="46"/>
      <c r="J79" s="46"/>
    </row>
    <row r="80" spans="2:10" x14ac:dyDescent="0.2">
      <c r="B80" s="30">
        <v>2018</v>
      </c>
      <c r="C80" s="30">
        <v>3</v>
      </c>
      <c r="D80" s="129">
        <v>70.339799999999997</v>
      </c>
      <c r="E80" s="128">
        <v>43160</v>
      </c>
      <c r="F80" s="81">
        <v>73.117199000000014</v>
      </c>
      <c r="G80" s="46"/>
      <c r="H80" s="73"/>
      <c r="I80" s="46"/>
      <c r="J80" s="46"/>
    </row>
    <row r="81" spans="2:10" x14ac:dyDescent="0.2">
      <c r="B81" s="30">
        <v>2018</v>
      </c>
      <c r="C81" s="30">
        <v>4</v>
      </c>
      <c r="D81" s="129">
        <v>73.125653999999997</v>
      </c>
      <c r="E81" s="128">
        <v>43191</v>
      </c>
      <c r="F81" s="81">
        <v>75.004923916666669</v>
      </c>
      <c r="G81" s="46"/>
      <c r="H81" s="73"/>
      <c r="I81" s="46"/>
      <c r="J81" s="46"/>
    </row>
    <row r="82" spans="2:10" x14ac:dyDescent="0.2">
      <c r="B82" s="30">
        <v>2018</v>
      </c>
      <c r="C82" s="30">
        <v>5</v>
      </c>
      <c r="D82" s="129">
        <v>100.140242</v>
      </c>
      <c r="E82" s="128">
        <v>43221</v>
      </c>
      <c r="F82" s="81">
        <v>73.922834249999994</v>
      </c>
      <c r="G82" s="46"/>
      <c r="H82" s="73"/>
      <c r="I82" s="46"/>
      <c r="J82" s="46"/>
    </row>
    <row r="83" spans="2:10" x14ac:dyDescent="0.2">
      <c r="B83" s="30">
        <v>2018</v>
      </c>
      <c r="C83" s="30">
        <v>6</v>
      </c>
      <c r="D83" s="129">
        <v>96.888788000000005</v>
      </c>
      <c r="E83" s="128">
        <v>43252</v>
      </c>
      <c r="F83" s="81">
        <v>73.440748833333316</v>
      </c>
      <c r="G83" s="46"/>
      <c r="H83" s="73"/>
      <c r="I83" s="46"/>
      <c r="J83" s="46"/>
    </row>
    <row r="84" spans="2:10" x14ac:dyDescent="0.2">
      <c r="B84" s="30">
        <v>2018</v>
      </c>
      <c r="C84" s="30">
        <v>7</v>
      </c>
      <c r="D84" s="129">
        <v>85.293773000000002</v>
      </c>
      <c r="E84" s="128">
        <v>43282</v>
      </c>
      <c r="F84" s="81">
        <v>74.940098666666657</v>
      </c>
      <c r="G84" s="46"/>
      <c r="H84" s="73"/>
      <c r="I84" s="46"/>
      <c r="J84" s="46"/>
    </row>
    <row r="85" spans="2:10" x14ac:dyDescent="0.2">
      <c r="B85" s="30">
        <v>2018</v>
      </c>
      <c r="C85" s="30">
        <v>8</v>
      </c>
      <c r="D85" s="129">
        <v>62.195075000000003</v>
      </c>
      <c r="E85" s="128">
        <v>43313</v>
      </c>
      <c r="F85" s="81">
        <v>72.670230333333322</v>
      </c>
      <c r="G85" s="46"/>
      <c r="H85" s="73"/>
      <c r="I85" s="46"/>
      <c r="J85" s="46"/>
    </row>
    <row r="86" spans="2:10" x14ac:dyDescent="0.2">
      <c r="B86" s="30">
        <v>2018</v>
      </c>
      <c r="C86" s="30">
        <v>9</v>
      </c>
      <c r="D86" s="129">
        <v>61.552335999999997</v>
      </c>
      <c r="E86" s="128">
        <v>43344</v>
      </c>
      <c r="F86" s="81">
        <v>73.320198416666656</v>
      </c>
      <c r="G86" s="46"/>
      <c r="H86" s="73"/>
      <c r="I86" s="46"/>
      <c r="J86" s="46"/>
    </row>
    <row r="87" spans="2:10" x14ac:dyDescent="0.2">
      <c r="B87" s="30">
        <v>2018</v>
      </c>
      <c r="C87" s="30">
        <v>10</v>
      </c>
      <c r="D87" s="129">
        <v>75.329947000000004</v>
      </c>
      <c r="E87" s="128">
        <v>43374</v>
      </c>
      <c r="F87" s="81">
        <v>74.905653416666667</v>
      </c>
      <c r="G87" s="46"/>
      <c r="H87" s="73"/>
      <c r="I87" s="46"/>
      <c r="J87" s="46"/>
    </row>
    <row r="88" spans="2:10" x14ac:dyDescent="0.2">
      <c r="B88" s="30">
        <v>2018</v>
      </c>
      <c r="C88" s="30">
        <v>11</v>
      </c>
      <c r="D88" s="129">
        <v>59.629573999999998</v>
      </c>
      <c r="E88" s="128">
        <v>43405</v>
      </c>
      <c r="F88" s="81">
        <v>74.56207599999999</v>
      </c>
      <c r="G88" s="46"/>
      <c r="H88" s="73"/>
      <c r="I88" s="46"/>
      <c r="J88" s="46"/>
    </row>
    <row r="89" spans="2:10" x14ac:dyDescent="0.2">
      <c r="B89" s="30">
        <v>2018</v>
      </c>
      <c r="C89" s="30">
        <v>12</v>
      </c>
      <c r="D89" s="129">
        <v>57.617573999999998</v>
      </c>
      <c r="E89" s="128">
        <v>43435</v>
      </c>
      <c r="F89" s="81">
        <v>74.573572999999996</v>
      </c>
      <c r="G89" s="46"/>
      <c r="H89" s="73"/>
      <c r="I89" s="46"/>
      <c r="J89" s="46"/>
    </row>
    <row r="90" spans="2:10" x14ac:dyDescent="0.2">
      <c r="B90" s="30">
        <v>2019</v>
      </c>
      <c r="C90" s="30">
        <v>1</v>
      </c>
      <c r="D90" s="129">
        <v>47.783560999999999</v>
      </c>
      <c r="E90" s="128">
        <v>43466</v>
      </c>
      <c r="F90" s="81">
        <v>72.722849249999996</v>
      </c>
      <c r="G90" s="46"/>
      <c r="H90" s="73"/>
      <c r="I90" s="46"/>
      <c r="J90" s="46"/>
    </row>
    <row r="91" spans="2:10" x14ac:dyDescent="0.2">
      <c r="B91" s="30">
        <v>2019</v>
      </c>
      <c r="C91" s="30">
        <v>2</v>
      </c>
      <c r="D91" s="129">
        <v>64.122110000000006</v>
      </c>
      <c r="E91" s="128">
        <v>43497</v>
      </c>
      <c r="F91" s="81">
        <v>71.168202833333325</v>
      </c>
      <c r="G91" s="46"/>
      <c r="H91" s="73"/>
      <c r="I91" s="46"/>
      <c r="J91" s="46"/>
    </row>
    <row r="92" spans="2:10" x14ac:dyDescent="0.2">
      <c r="B92" s="30">
        <v>2019</v>
      </c>
      <c r="C92" s="30">
        <v>3</v>
      </c>
      <c r="D92" s="129">
        <v>61.063178000000001</v>
      </c>
      <c r="E92" s="128">
        <v>43525</v>
      </c>
      <c r="F92" s="81">
        <v>70.395150999999998</v>
      </c>
      <c r="G92" s="46"/>
      <c r="H92" s="73"/>
      <c r="I92" s="46"/>
      <c r="J92" s="46"/>
    </row>
    <row r="93" spans="2:10" x14ac:dyDescent="0.2">
      <c r="B93" s="30">
        <v>2019</v>
      </c>
      <c r="C93" s="30">
        <v>4</v>
      </c>
      <c r="D93" s="129">
        <v>64.007378000000003</v>
      </c>
      <c r="E93" s="128">
        <v>43556</v>
      </c>
      <c r="F93" s="81">
        <v>69.635294666666667</v>
      </c>
      <c r="G93" s="46"/>
      <c r="H93" s="73"/>
      <c r="I93" s="46"/>
      <c r="J93" s="46"/>
    </row>
    <row r="94" spans="2:10" x14ac:dyDescent="0.2">
      <c r="B94" s="30">
        <v>2019</v>
      </c>
      <c r="C94" s="30">
        <v>5</v>
      </c>
      <c r="D94" s="129">
        <v>86.396951000000001</v>
      </c>
      <c r="E94" s="128">
        <v>43586</v>
      </c>
      <c r="F94" s="81">
        <v>68.490020416666667</v>
      </c>
      <c r="G94" s="46"/>
      <c r="H94" s="73"/>
      <c r="I94" s="46"/>
      <c r="J94" s="46"/>
    </row>
    <row r="95" spans="2:10" x14ac:dyDescent="0.2">
      <c r="B95" s="30">
        <v>2019</v>
      </c>
      <c r="C95" s="30">
        <v>6</v>
      </c>
      <c r="D95" s="129">
        <v>69.271957999999998</v>
      </c>
      <c r="E95" s="128">
        <v>43617</v>
      </c>
      <c r="F95" s="81">
        <v>66.188617916666672</v>
      </c>
      <c r="G95" s="46"/>
      <c r="H95" s="73"/>
      <c r="I95" s="46"/>
      <c r="J95" s="46"/>
    </row>
    <row r="96" spans="2:10" x14ac:dyDescent="0.2">
      <c r="B96" s="30">
        <v>2019</v>
      </c>
      <c r="C96" s="30">
        <v>7</v>
      </c>
      <c r="D96" s="129">
        <v>87.736318999999995</v>
      </c>
      <c r="E96" s="128">
        <v>43647</v>
      </c>
      <c r="F96" s="81">
        <v>66.392163416666662</v>
      </c>
      <c r="G96" s="46"/>
      <c r="H96" s="73"/>
      <c r="I96" s="46"/>
      <c r="J96" s="46"/>
    </row>
    <row r="97" spans="2:10" x14ac:dyDescent="0.2">
      <c r="B97" s="30">
        <v>2019</v>
      </c>
      <c r="C97" s="30">
        <v>8</v>
      </c>
      <c r="D97" s="129">
        <v>79.534429000000003</v>
      </c>
      <c r="E97" s="128">
        <v>43678</v>
      </c>
      <c r="F97" s="81">
        <v>67.837109583333344</v>
      </c>
      <c r="G97" s="46"/>
      <c r="H97" s="73"/>
      <c r="I97" s="46"/>
      <c r="J97" s="46"/>
    </row>
    <row r="98" spans="2:10" x14ac:dyDescent="0.2">
      <c r="B98" s="30">
        <v>2019</v>
      </c>
      <c r="C98" s="30">
        <v>9</v>
      </c>
      <c r="D98" s="129">
        <v>42.144154</v>
      </c>
      <c r="E98" s="128">
        <v>43709</v>
      </c>
      <c r="F98" s="81">
        <v>66.219761083333324</v>
      </c>
      <c r="G98" s="46"/>
      <c r="H98" s="73"/>
      <c r="I98" s="46"/>
      <c r="J98" s="46"/>
    </row>
    <row r="99" spans="2:10" x14ac:dyDescent="0.2">
      <c r="B99" s="30">
        <v>2019</v>
      </c>
      <c r="C99" s="30">
        <v>10</v>
      </c>
      <c r="D99" s="129">
        <v>55.570669000000002</v>
      </c>
      <c r="E99" s="128">
        <v>43739</v>
      </c>
      <c r="F99" s="81">
        <v>64.573154583333334</v>
      </c>
      <c r="G99" s="46"/>
      <c r="H99" s="73"/>
      <c r="I99" s="46"/>
      <c r="J99" s="46"/>
    </row>
    <row r="100" spans="2:10" x14ac:dyDescent="0.2">
      <c r="B100" s="30">
        <v>2019</v>
      </c>
      <c r="C100" s="30">
        <v>11</v>
      </c>
      <c r="D100" s="129">
        <v>60.049323999999999</v>
      </c>
      <c r="E100" s="128">
        <v>43770</v>
      </c>
      <c r="F100" s="81">
        <v>64.608133749999993</v>
      </c>
      <c r="G100" s="46"/>
      <c r="H100" s="73"/>
      <c r="I100" s="46"/>
      <c r="J100" s="46"/>
    </row>
    <row r="101" spans="2:10" x14ac:dyDescent="0.2">
      <c r="B101" s="30">
        <v>2019</v>
      </c>
      <c r="C101" s="30">
        <v>12</v>
      </c>
      <c r="D101" s="129">
        <v>49.221125000000001</v>
      </c>
      <c r="E101" s="128">
        <v>43800</v>
      </c>
      <c r="F101" s="81">
        <v>63.908429666666656</v>
      </c>
      <c r="G101" s="46"/>
      <c r="H101" s="73"/>
      <c r="I101" s="46"/>
      <c r="J101" s="46"/>
    </row>
    <row r="102" spans="2:10" x14ac:dyDescent="0.2">
      <c r="B102" s="30" t="s">
        <v>185</v>
      </c>
      <c r="C102" s="30">
        <v>1</v>
      </c>
      <c r="D102" s="129">
        <v>36.392245000000003</v>
      </c>
      <c r="E102" s="128">
        <v>43831</v>
      </c>
      <c r="F102" s="81">
        <v>62.959153333333326</v>
      </c>
      <c r="G102" s="46"/>
      <c r="H102" s="73"/>
      <c r="I102" s="46"/>
      <c r="J102" s="46"/>
    </row>
    <row r="103" spans="2:10" x14ac:dyDescent="0.2">
      <c r="B103" s="30" t="s">
        <v>185</v>
      </c>
      <c r="C103" s="30">
        <v>2</v>
      </c>
      <c r="D103" s="129">
        <v>74.348414000000005</v>
      </c>
      <c r="E103" s="128">
        <v>43862</v>
      </c>
      <c r="F103" s="81">
        <v>63.811345333333328</v>
      </c>
      <c r="G103" s="46"/>
      <c r="H103" s="73"/>
      <c r="I103" s="46"/>
      <c r="J103" s="46"/>
    </row>
    <row r="104" spans="2:10" x14ac:dyDescent="0.2">
      <c r="B104" s="30" t="s">
        <v>185</v>
      </c>
      <c r="C104" s="30">
        <v>3</v>
      </c>
      <c r="D104" s="129">
        <v>59.306300999999998</v>
      </c>
      <c r="E104" s="128">
        <v>43891</v>
      </c>
      <c r="F104" s="81">
        <v>63.664938916666671</v>
      </c>
      <c r="G104" s="46"/>
      <c r="H104" s="73"/>
      <c r="I104" s="46"/>
      <c r="J104" s="46"/>
    </row>
    <row r="105" spans="2:10" x14ac:dyDescent="0.2">
      <c r="B105" s="30" t="s">
        <v>185</v>
      </c>
      <c r="C105" s="30">
        <v>4</v>
      </c>
      <c r="D105" s="129">
        <v>68.188642999999999</v>
      </c>
      <c r="E105" s="128">
        <v>43922</v>
      </c>
      <c r="F105" s="81">
        <v>64.013377666666671</v>
      </c>
      <c r="G105" s="46"/>
      <c r="H105" s="73"/>
      <c r="I105" s="46"/>
      <c r="J105" s="46"/>
    </row>
    <row r="106" spans="2:10" x14ac:dyDescent="0.2">
      <c r="B106" s="30" t="s">
        <v>185</v>
      </c>
      <c r="C106" s="30">
        <v>5</v>
      </c>
      <c r="D106" s="129">
        <v>96.855645999999993</v>
      </c>
      <c r="E106" s="128">
        <v>43952</v>
      </c>
      <c r="F106" s="81">
        <v>64.884935583333331</v>
      </c>
      <c r="G106" s="46"/>
      <c r="H106" s="73"/>
      <c r="I106" s="46"/>
      <c r="J106" s="46"/>
    </row>
    <row r="107" spans="2:10" x14ac:dyDescent="0.2">
      <c r="B107" s="30" t="s">
        <v>185</v>
      </c>
      <c r="C107" s="30">
        <v>6</v>
      </c>
      <c r="D107" s="129">
        <v>67.413088999999999</v>
      </c>
      <c r="E107" s="128">
        <v>43983</v>
      </c>
      <c r="F107" s="81">
        <v>64.730029833333333</v>
      </c>
      <c r="G107" s="46"/>
      <c r="H107" s="73"/>
      <c r="I107" s="46"/>
      <c r="J107" s="46"/>
    </row>
    <row r="108" spans="2:10" x14ac:dyDescent="0.2">
      <c r="B108" s="30" t="s">
        <v>185</v>
      </c>
      <c r="C108" s="30">
        <v>7</v>
      </c>
      <c r="D108" s="129">
        <v>73.788349999999994</v>
      </c>
      <c r="E108" s="128">
        <v>44013</v>
      </c>
      <c r="F108" s="81">
        <v>63.567699083333338</v>
      </c>
      <c r="G108" s="46"/>
      <c r="H108" s="73"/>
      <c r="I108" s="46"/>
      <c r="J108" s="46"/>
    </row>
    <row r="109" spans="2:10" x14ac:dyDescent="0.2">
      <c r="B109" s="30" t="s">
        <v>185</v>
      </c>
      <c r="C109" s="30">
        <v>8</v>
      </c>
      <c r="D109" s="129">
        <v>66.802389000000005</v>
      </c>
      <c r="E109" s="128">
        <v>44044</v>
      </c>
      <c r="F109" s="81">
        <v>62.506695750000006</v>
      </c>
      <c r="G109" s="46"/>
      <c r="H109" s="73"/>
      <c r="I109" s="46"/>
      <c r="J109" s="46"/>
    </row>
    <row r="110" spans="2:10" x14ac:dyDescent="0.2">
      <c r="B110" s="30" t="s">
        <v>185</v>
      </c>
      <c r="C110" s="30">
        <v>9</v>
      </c>
      <c r="D110" s="129">
        <v>76.967697000000001</v>
      </c>
      <c r="E110" s="128">
        <v>44075</v>
      </c>
      <c r="F110" s="81">
        <v>65.40865766666667</v>
      </c>
      <c r="G110" s="46"/>
      <c r="H110" s="73"/>
      <c r="I110" s="46"/>
      <c r="J110" s="46"/>
    </row>
    <row r="111" spans="2:10" x14ac:dyDescent="0.2">
      <c r="B111" s="30" t="s">
        <v>185</v>
      </c>
      <c r="C111" s="30">
        <v>10</v>
      </c>
      <c r="D111" s="129">
        <v>80.264566000000002</v>
      </c>
      <c r="E111" s="128">
        <v>44105</v>
      </c>
      <c r="F111" s="81">
        <v>67.466482416666679</v>
      </c>
      <c r="G111" s="46"/>
      <c r="H111" s="73"/>
      <c r="I111" s="46"/>
      <c r="J111" s="46"/>
    </row>
    <row r="112" spans="2:10" x14ac:dyDescent="0.2">
      <c r="B112" s="30" t="s">
        <v>185</v>
      </c>
      <c r="C112" s="30">
        <v>11</v>
      </c>
      <c r="D112" s="129">
        <v>89.602250999999995</v>
      </c>
      <c r="E112" s="128">
        <v>44136</v>
      </c>
      <c r="F112" s="81">
        <v>69.929226333333347</v>
      </c>
      <c r="G112" s="46"/>
      <c r="H112" s="73"/>
      <c r="I112" s="46"/>
      <c r="J112" s="46"/>
    </row>
    <row r="113" spans="2:10" x14ac:dyDescent="0.2">
      <c r="B113" s="30" t="s">
        <v>185</v>
      </c>
      <c r="C113" s="30">
        <v>12</v>
      </c>
      <c r="D113" s="129">
        <v>77.211108999999993</v>
      </c>
      <c r="E113" s="128">
        <v>44166</v>
      </c>
      <c r="F113" s="81">
        <v>72.261724999999998</v>
      </c>
      <c r="G113" s="46"/>
      <c r="H113" s="73"/>
      <c r="I113" s="46"/>
      <c r="J113" s="46"/>
    </row>
    <row r="114" spans="2:10" x14ac:dyDescent="0.2">
      <c r="B114" s="30">
        <v>2020</v>
      </c>
      <c r="C114" s="30">
        <v>1</v>
      </c>
      <c r="D114" s="129">
        <v>89.251982999999996</v>
      </c>
      <c r="E114" s="128">
        <v>44197</v>
      </c>
      <c r="F114" s="81">
        <v>76.666703166666665</v>
      </c>
      <c r="G114" s="46"/>
      <c r="H114" s="73"/>
      <c r="I114" s="46"/>
      <c r="J114" s="46"/>
    </row>
    <row r="115" spans="2:10" x14ac:dyDescent="0.2">
      <c r="B115" s="30">
        <v>2020</v>
      </c>
      <c r="C115" s="30">
        <v>2</v>
      </c>
      <c r="D115" s="129">
        <v>90.94829</v>
      </c>
      <c r="E115" s="128">
        <v>44228</v>
      </c>
      <c r="F115" s="81">
        <v>78.050026166666669</v>
      </c>
      <c r="G115" s="46"/>
      <c r="H115" s="73"/>
      <c r="I115" s="46"/>
      <c r="J115" s="46"/>
    </row>
    <row r="116" spans="2:10" x14ac:dyDescent="0.2">
      <c r="B116" s="30">
        <v>2020</v>
      </c>
      <c r="C116" s="30">
        <v>3</v>
      </c>
      <c r="D116" s="129">
        <v>136.391344</v>
      </c>
      <c r="E116" s="128">
        <v>44256</v>
      </c>
      <c r="F116" s="81">
        <v>84.473779749999991</v>
      </c>
      <c r="G116" s="46"/>
      <c r="H116" s="73"/>
      <c r="I116" s="46"/>
      <c r="J116" s="46"/>
    </row>
    <row r="117" spans="2:10" x14ac:dyDescent="0.2">
      <c r="B117" s="30">
        <v>2020</v>
      </c>
      <c r="C117" s="30">
        <v>4</v>
      </c>
      <c r="D117" s="129">
        <v>105.272279</v>
      </c>
      <c r="E117" s="128">
        <v>44287</v>
      </c>
      <c r="F117" s="81">
        <v>87.564082749999997</v>
      </c>
      <c r="G117" s="46"/>
      <c r="H117" s="73"/>
      <c r="I117" s="46"/>
      <c r="J117" s="46"/>
    </row>
    <row r="118" spans="2:10" x14ac:dyDescent="0.2">
      <c r="B118" s="30">
        <v>2020</v>
      </c>
      <c r="C118" s="30">
        <v>5</v>
      </c>
      <c r="D118" s="129">
        <v>131.729747</v>
      </c>
      <c r="E118" s="128">
        <v>44317</v>
      </c>
      <c r="F118" s="81">
        <v>90.470257833333335</v>
      </c>
      <c r="G118" s="46"/>
      <c r="H118" s="73"/>
      <c r="I118" s="46"/>
      <c r="J118" s="46"/>
    </row>
    <row r="119" spans="2:10" x14ac:dyDescent="0.2">
      <c r="B119" s="30">
        <v>2020</v>
      </c>
      <c r="C119" s="30">
        <v>6</v>
      </c>
      <c r="D119" s="129">
        <v>76.217659999999995</v>
      </c>
      <c r="E119" s="128">
        <v>44348</v>
      </c>
      <c r="F119" s="81">
        <v>91.203972083333326</v>
      </c>
      <c r="G119" s="46"/>
      <c r="H119" s="73"/>
      <c r="I119" s="46"/>
      <c r="J119" s="46"/>
    </row>
    <row r="120" spans="2:10" x14ac:dyDescent="0.2">
      <c r="B120" s="30">
        <v>2020</v>
      </c>
      <c r="C120" s="30">
        <v>7</v>
      </c>
      <c r="D120" s="129">
        <v>77.790690999999995</v>
      </c>
      <c r="E120" s="128">
        <v>44378</v>
      </c>
      <c r="F120" s="81">
        <v>91.537500500000007</v>
      </c>
      <c r="G120" s="46"/>
      <c r="H120" s="73"/>
      <c r="I120" s="46"/>
      <c r="J120" s="46"/>
    </row>
    <row r="121" spans="2:10" x14ac:dyDescent="0.2">
      <c r="B121" s="30">
        <v>2020</v>
      </c>
      <c r="C121" s="30">
        <v>8</v>
      </c>
      <c r="D121" s="129">
        <v>126.31609</v>
      </c>
      <c r="E121" s="128">
        <v>44409</v>
      </c>
      <c r="F121" s="81">
        <v>96.496975583333338</v>
      </c>
      <c r="G121" s="46"/>
      <c r="H121" s="73"/>
      <c r="I121" s="46"/>
      <c r="J121" s="46"/>
    </row>
    <row r="122" spans="2:10" x14ac:dyDescent="0.2">
      <c r="B122" s="30">
        <v>2020</v>
      </c>
      <c r="C122" s="30">
        <v>9</v>
      </c>
      <c r="D122" s="129">
        <v>84.824966000000003</v>
      </c>
      <c r="E122" s="128">
        <v>44440</v>
      </c>
      <c r="F122" s="81">
        <v>97.151747999999998</v>
      </c>
      <c r="G122" s="46"/>
      <c r="H122" s="73"/>
      <c r="I122" s="46"/>
      <c r="J122" s="46"/>
    </row>
    <row r="123" spans="2:10" x14ac:dyDescent="0.2">
      <c r="B123" s="30">
        <v>2020</v>
      </c>
      <c r="C123" s="30">
        <v>10</v>
      </c>
      <c r="D123" s="129">
        <v>125.93236400000001</v>
      </c>
      <c r="E123" s="128">
        <v>44470</v>
      </c>
      <c r="F123" s="81">
        <v>100.95739783333333</v>
      </c>
      <c r="G123" s="46"/>
      <c r="H123" s="73"/>
      <c r="I123" s="46"/>
      <c r="J123" s="46"/>
    </row>
    <row r="124" spans="2:10" x14ac:dyDescent="0.2">
      <c r="B124" s="30">
        <v>2020</v>
      </c>
      <c r="C124" s="30">
        <v>11</v>
      </c>
      <c r="D124" s="129">
        <v>0</v>
      </c>
      <c r="E124" s="128">
        <v>44501</v>
      </c>
      <c r="F124" s="81">
        <v>93.490543583333348</v>
      </c>
      <c r="G124" s="46"/>
      <c r="H124" s="73"/>
      <c r="I124" s="46"/>
      <c r="J124" s="46"/>
    </row>
    <row r="125" spans="2:10" x14ac:dyDescent="0.2">
      <c r="B125" s="30">
        <v>2020</v>
      </c>
      <c r="C125" s="30">
        <v>12</v>
      </c>
      <c r="D125" s="129">
        <v>0</v>
      </c>
      <c r="E125" s="128">
        <v>44531</v>
      </c>
      <c r="F125" s="81">
        <v>87.056284500000004</v>
      </c>
      <c r="G125" s="46"/>
      <c r="H125" s="73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3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3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3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73"/>
      <c r="C130" s="73"/>
      <c r="D130" s="73"/>
      <c r="E130" s="73"/>
      <c r="F130" s="73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6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19.546547</v>
      </c>
      <c r="D13" s="56">
        <v>17.678493</v>
      </c>
      <c r="E13" s="56">
        <v>23.577566000000001</v>
      </c>
      <c r="F13" s="56">
        <v>40.942134000000003</v>
      </c>
      <c r="G13" s="56">
        <v>29.459591</v>
      </c>
      <c r="H13" s="56">
        <v>17.429962</v>
      </c>
      <c r="I13" s="56">
        <v>-40.834338127776448</v>
      </c>
      <c r="J13" s="56">
        <v>59.165661872223552</v>
      </c>
      <c r="K13" s="56">
        <v>-28.045785302739723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24.530723999999999</v>
      </c>
      <c r="D14" s="56">
        <v>21.619862999999999</v>
      </c>
      <c r="E14" s="56">
        <v>28.963083000000001</v>
      </c>
      <c r="F14" s="56">
        <v>39.784858999999997</v>
      </c>
      <c r="G14" s="56">
        <v>35.646557999999999</v>
      </c>
      <c r="H14" s="56">
        <v>27.753511</v>
      </c>
      <c r="I14" s="56">
        <v>-22.142522147580134</v>
      </c>
      <c r="J14" s="56">
        <v>77.857477852419862</v>
      </c>
      <c r="K14" s="56">
        <v>-10.40169829431845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19.390004000000001</v>
      </c>
      <c r="D15" s="56">
        <v>24.314665000000002</v>
      </c>
      <c r="E15" s="56">
        <v>33.867607</v>
      </c>
      <c r="F15" s="56">
        <v>25.536487999999999</v>
      </c>
      <c r="G15" s="56">
        <v>25.439257000000001</v>
      </c>
      <c r="H15" s="56">
        <v>31.891143</v>
      </c>
      <c r="I15" s="56">
        <v>25.361927826744314</v>
      </c>
      <c r="J15" s="56">
        <v>125.36192782674431</v>
      </c>
      <c r="K15" s="56">
        <v>-0.38075321868847878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21.370557000000002</v>
      </c>
      <c r="D16" s="56">
        <v>22.893823999999999</v>
      </c>
      <c r="E16" s="56">
        <v>35.984251</v>
      </c>
      <c r="F16" s="56">
        <v>40.243665999999997</v>
      </c>
      <c r="G16" s="56">
        <v>12.124537</v>
      </c>
      <c r="H16" s="56">
        <v>31.551729999999999</v>
      </c>
      <c r="I16" s="56">
        <v>160.23039065326782</v>
      </c>
      <c r="J16" s="56">
        <v>260.23039065326782</v>
      </c>
      <c r="K16" s="56">
        <v>-69.872185600586192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26.330891999999999</v>
      </c>
      <c r="D17" s="56">
        <v>26.066942999999998</v>
      </c>
      <c r="E17" s="56">
        <v>42.687897999999997</v>
      </c>
      <c r="F17" s="56">
        <v>33.148341000000002</v>
      </c>
      <c r="G17" s="56">
        <v>15.176302</v>
      </c>
      <c r="H17" s="56">
        <v>10.530028</v>
      </c>
      <c r="I17" s="56">
        <v>-30.61532381208545</v>
      </c>
      <c r="J17" s="56">
        <v>69.38467618791455</v>
      </c>
      <c r="K17" s="56">
        <v>-54.217008929647491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18.141770999999999</v>
      </c>
      <c r="D18" s="56">
        <v>34.511232999999997</v>
      </c>
      <c r="E18" s="56">
        <v>35.627577000000002</v>
      </c>
      <c r="F18" s="56">
        <v>43.066470000000002</v>
      </c>
      <c r="G18" s="56">
        <v>16.761994000000001</v>
      </c>
      <c r="H18" s="56">
        <v>31.144292</v>
      </c>
      <c r="I18" s="56">
        <v>85.803025582755836</v>
      </c>
      <c r="J18" s="56">
        <v>185.80302558275582</v>
      </c>
      <c r="K18" s="56">
        <v>-61.078783564104512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14.568223</v>
      </c>
      <c r="D19" s="56">
        <v>28.301839000000001</v>
      </c>
      <c r="E19" s="56">
        <v>36.297871999999998</v>
      </c>
      <c r="F19" s="56">
        <v>38.660308000000001</v>
      </c>
      <c r="G19" s="56">
        <v>23.427588</v>
      </c>
      <c r="H19" s="56">
        <v>43.610391</v>
      </c>
      <c r="I19" s="56">
        <v>86.149726553156043</v>
      </c>
      <c r="J19" s="56">
        <v>186.14972655315606</v>
      </c>
      <c r="K19" s="56">
        <v>-39.401445016940897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32.677180999999997</v>
      </c>
      <c r="D20" s="56">
        <v>29.382477000000002</v>
      </c>
      <c r="E20" s="56">
        <v>32.207725000000003</v>
      </c>
      <c r="F20" s="56">
        <v>34.593946000000003</v>
      </c>
      <c r="G20" s="56">
        <v>22.52336</v>
      </c>
      <c r="H20" s="56">
        <v>40.619236000000001</v>
      </c>
      <c r="I20" s="56">
        <v>80.342701976969693</v>
      </c>
      <c r="J20" s="56">
        <v>180.34270197696969</v>
      </c>
      <c r="K20" s="56">
        <v>-34.892191830327768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21.481981000000001</v>
      </c>
      <c r="D21" s="56">
        <v>34.877384999999997</v>
      </c>
      <c r="E21" s="56">
        <v>46.928542</v>
      </c>
      <c r="F21" s="56">
        <v>41.639133000000001</v>
      </c>
      <c r="G21" s="56">
        <v>27.180254000000001</v>
      </c>
      <c r="H21" s="56">
        <v>34.24071</v>
      </c>
      <c r="I21" s="56">
        <v>25.976416555930637</v>
      </c>
      <c r="J21" s="56">
        <v>125.97641655593064</v>
      </c>
      <c r="K21" s="56">
        <v>-34.724255665938095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32.690067999999997</v>
      </c>
      <c r="D22" s="56">
        <v>33.540382999999999</v>
      </c>
      <c r="E22" s="56">
        <v>43.602854999999998</v>
      </c>
      <c r="F22" s="56">
        <v>36.899974999999998</v>
      </c>
      <c r="G22" s="56">
        <v>23.574316</v>
      </c>
      <c r="H22" s="35">
        <v>28.716608000000001</v>
      </c>
      <c r="I22" s="35">
        <v>21.813112202279818</v>
      </c>
      <c r="J22" s="35">
        <v>121.81311220227981</v>
      </c>
      <c r="K22" s="35">
        <v>-36.112921485719163</v>
      </c>
      <c r="L22" s="50"/>
      <c r="M22" s="46"/>
      <c r="N22" s="46">
        <v>1</v>
      </c>
      <c r="O22" s="30"/>
    </row>
    <row r="23" spans="1:97" x14ac:dyDescent="0.2">
      <c r="A23" s="47"/>
      <c r="B23" s="55" t="s">
        <v>17</v>
      </c>
      <c r="C23" s="56">
        <v>22.728552000000001</v>
      </c>
      <c r="D23" s="56">
        <v>31.931457000000002</v>
      </c>
      <c r="E23" s="56">
        <v>43.110280000000003</v>
      </c>
      <c r="F23" s="56">
        <v>38.230473000000003</v>
      </c>
      <c r="G23" s="56">
        <v>29.484971000000002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29.840554999999998</v>
      </c>
      <c r="D24" s="56">
        <v>38.936641999999999</v>
      </c>
      <c r="E24" s="56">
        <v>24.351593000000001</v>
      </c>
      <c r="F24" s="56">
        <v>39.300682999999999</v>
      </c>
      <c r="G24" s="56">
        <v>25.381371999999999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283.297055</v>
      </c>
      <c r="D25" s="58">
        <v>344.055204</v>
      </c>
      <c r="E25" s="58">
        <v>427.20684899999992</v>
      </c>
      <c r="F25" s="58">
        <v>452.04647600000004</v>
      </c>
      <c r="G25" s="58">
        <v>286.18010000000004</v>
      </c>
      <c r="H25" s="35">
        <v>297.48761099999996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21.446798661567446</v>
      </c>
      <c r="E26" s="58">
        <v>24.168111405749858</v>
      </c>
      <c r="F26" s="58">
        <v>5.8144262101940569</v>
      </c>
      <c r="G26" s="58">
        <v>-36.692328069381965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230.72794799999997</v>
      </c>
      <c r="D28" s="58">
        <v>273.18710499999997</v>
      </c>
      <c r="E28" s="58">
        <v>359.74497599999995</v>
      </c>
      <c r="F28" s="58">
        <v>374.51532000000003</v>
      </c>
      <c r="G28" s="58">
        <v>231.31375700000004</v>
      </c>
      <c r="H28" s="35">
        <v>297.48761099999996</v>
      </c>
      <c r="I28" s="35">
        <v>28.60783329890748</v>
      </c>
      <c r="J28" s="35">
        <v>128.60783329890748</v>
      </c>
      <c r="K28" s="35">
        <v>-38.236503382558553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18.402260050438279</v>
      </c>
      <c r="E29" s="58">
        <v>31.684464389342224</v>
      </c>
      <c r="F29" s="58">
        <v>4.1057818692095127</v>
      </c>
      <c r="G29" s="58">
        <v>-38.236503382558553</v>
      </c>
      <c r="H29" s="35">
        <v>28.60783329890748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43" t="s">
        <v>142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2016</v>
      </c>
      <c r="C54" s="30">
        <v>1</v>
      </c>
      <c r="D54" s="129">
        <v>19.546547</v>
      </c>
      <c r="E54" s="128">
        <v>42370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2016</v>
      </c>
      <c r="C55" s="30">
        <v>2</v>
      </c>
      <c r="D55" s="129">
        <v>24.530723999999999</v>
      </c>
      <c r="E55" s="128">
        <v>42401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2016</v>
      </c>
      <c r="C56" s="30">
        <v>3</v>
      </c>
      <c r="D56" s="129">
        <v>19.390004000000001</v>
      </c>
      <c r="E56" s="128">
        <v>42430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2016</v>
      </c>
      <c r="C57" s="30">
        <v>4</v>
      </c>
      <c r="D57" s="129">
        <v>21.370557000000002</v>
      </c>
      <c r="E57" s="128">
        <v>42461</v>
      </c>
      <c r="F57" s="81">
        <v>22.069487374999998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2016</v>
      </c>
      <c r="C58" s="30">
        <v>5</v>
      </c>
      <c r="D58" s="129">
        <v>26.330891999999999</v>
      </c>
      <c r="E58" s="128">
        <v>42491</v>
      </c>
      <c r="F58" s="81">
        <v>22.069487374999998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2016</v>
      </c>
      <c r="C59" s="30">
        <v>6</v>
      </c>
      <c r="D59" s="129">
        <v>18.141770999999999</v>
      </c>
      <c r="E59" s="128">
        <v>42522</v>
      </c>
      <c r="F59" s="81">
        <v>22.069487374999998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2016</v>
      </c>
      <c r="C60" s="30">
        <v>7</v>
      </c>
      <c r="D60" s="129">
        <v>14.568223</v>
      </c>
      <c r="E60" s="128">
        <v>42552</v>
      </c>
      <c r="F60" s="81">
        <v>22.069487374999998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2016</v>
      </c>
      <c r="C61" s="30">
        <v>8</v>
      </c>
      <c r="D61" s="129">
        <v>32.677180999999997</v>
      </c>
      <c r="E61" s="128">
        <v>42583</v>
      </c>
      <c r="F61" s="81">
        <v>22.069487374999998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2016</v>
      </c>
      <c r="C62" s="30">
        <v>9</v>
      </c>
      <c r="D62" s="129">
        <v>21.481981000000001</v>
      </c>
      <c r="E62" s="128">
        <v>42614</v>
      </c>
      <c r="F62" s="81">
        <v>22.004208888888886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2016</v>
      </c>
      <c r="C63" s="30">
        <v>10</v>
      </c>
      <c r="D63" s="129">
        <v>32.690067999999997</v>
      </c>
      <c r="E63" s="128">
        <v>42644</v>
      </c>
      <c r="F63" s="81">
        <v>23.072794799999997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2016</v>
      </c>
      <c r="C64" s="30">
        <v>11</v>
      </c>
      <c r="D64" s="129">
        <v>22.728552000000001</v>
      </c>
      <c r="E64" s="128">
        <v>42675</v>
      </c>
      <c r="F64" s="81">
        <v>23.041499999999999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2016</v>
      </c>
      <c r="C65" s="30">
        <v>12</v>
      </c>
      <c r="D65" s="129">
        <v>29.840554999999998</v>
      </c>
      <c r="E65" s="128">
        <v>42705</v>
      </c>
      <c r="F65" s="81">
        <v>23.608087916666666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2017</v>
      </c>
      <c r="C66" s="30">
        <v>1</v>
      </c>
      <c r="D66" s="129">
        <v>17.678493</v>
      </c>
      <c r="E66" s="128">
        <v>42736</v>
      </c>
      <c r="F66" s="81">
        <v>23.452416750000001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2017</v>
      </c>
      <c r="C67" s="30">
        <v>2</v>
      </c>
      <c r="D67" s="129">
        <v>21.619862999999999</v>
      </c>
      <c r="E67" s="128">
        <v>42767</v>
      </c>
      <c r="F67" s="81">
        <v>23.209845000000001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2017</v>
      </c>
      <c r="C68" s="30">
        <v>3</v>
      </c>
      <c r="D68" s="129">
        <v>24.314665000000002</v>
      </c>
      <c r="E68" s="128">
        <v>42795</v>
      </c>
      <c r="F68" s="81">
        <v>23.620233416666665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2017</v>
      </c>
      <c r="C69" s="30">
        <v>4</v>
      </c>
      <c r="D69" s="129">
        <v>22.893823999999999</v>
      </c>
      <c r="E69" s="128">
        <v>42826</v>
      </c>
      <c r="F69" s="81">
        <v>23.747172333333335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2017</v>
      </c>
      <c r="C70" s="30">
        <v>5</v>
      </c>
      <c r="D70" s="129">
        <v>26.066942999999998</v>
      </c>
      <c r="E70" s="128">
        <v>42856</v>
      </c>
      <c r="F70" s="81">
        <v>23.725176583333333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2017</v>
      </c>
      <c r="C71" s="30">
        <v>6</v>
      </c>
      <c r="D71" s="129">
        <v>34.511232999999997</v>
      </c>
      <c r="E71" s="128">
        <v>42887</v>
      </c>
      <c r="F71" s="81">
        <v>25.089298416666665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2017</v>
      </c>
      <c r="C72" s="30">
        <v>7</v>
      </c>
      <c r="D72" s="129">
        <v>28.301839000000001</v>
      </c>
      <c r="E72" s="128">
        <v>42917</v>
      </c>
      <c r="F72" s="81">
        <v>26.233766416666668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2017</v>
      </c>
      <c r="C73" s="30">
        <v>8</v>
      </c>
      <c r="D73" s="129">
        <v>29.382477000000002</v>
      </c>
      <c r="E73" s="128">
        <v>42948</v>
      </c>
      <c r="F73" s="81">
        <v>25.959207750000001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2017</v>
      </c>
      <c r="C74" s="30">
        <v>9</v>
      </c>
      <c r="D74" s="129">
        <v>34.877384999999997</v>
      </c>
      <c r="E74" s="128">
        <v>42979</v>
      </c>
      <c r="F74" s="81">
        <v>27.075491416666665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2017</v>
      </c>
      <c r="C75" s="30">
        <v>10</v>
      </c>
      <c r="D75" s="129">
        <v>33.540382999999999</v>
      </c>
      <c r="E75" s="128">
        <v>43009</v>
      </c>
      <c r="F75" s="81">
        <v>27.146351000000006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2017</v>
      </c>
      <c r="C76" s="30">
        <v>11</v>
      </c>
      <c r="D76" s="129">
        <v>31.931457000000002</v>
      </c>
      <c r="E76" s="128">
        <v>43040</v>
      </c>
      <c r="F76" s="81">
        <v>27.913259750000005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2017</v>
      </c>
      <c r="C77" s="30">
        <v>12</v>
      </c>
      <c r="D77" s="129">
        <v>38.936641999999999</v>
      </c>
      <c r="E77" s="128">
        <v>43070</v>
      </c>
      <c r="F77" s="81">
        <v>28.671267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2018</v>
      </c>
      <c r="C78" s="30">
        <v>1</v>
      </c>
      <c r="D78" s="129">
        <v>23.577566000000001</v>
      </c>
      <c r="E78" s="128">
        <v>43101</v>
      </c>
      <c r="F78" s="81">
        <v>29.162856416666667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2018</v>
      </c>
      <c r="C79" s="30">
        <v>2</v>
      </c>
      <c r="D79" s="129">
        <v>28.963083000000001</v>
      </c>
      <c r="E79" s="128">
        <v>43132</v>
      </c>
      <c r="F79" s="81">
        <v>29.774791416666663</v>
      </c>
      <c r="G79" s="46"/>
      <c r="H79" s="46"/>
      <c r="I79" s="46"/>
    </row>
    <row r="80" spans="1:14" x14ac:dyDescent="0.2">
      <c r="B80" s="30">
        <v>2018</v>
      </c>
      <c r="C80" s="30">
        <v>3</v>
      </c>
      <c r="D80" s="129">
        <v>33.867607</v>
      </c>
      <c r="E80" s="128">
        <v>43160</v>
      </c>
      <c r="F80" s="81">
        <v>30.570869916666666</v>
      </c>
      <c r="G80" s="46"/>
      <c r="H80" s="46"/>
      <c r="I80" s="46"/>
    </row>
    <row r="81" spans="2:9" x14ac:dyDescent="0.2">
      <c r="B81" s="30">
        <v>2018</v>
      </c>
      <c r="C81" s="30">
        <v>4</v>
      </c>
      <c r="D81" s="129">
        <v>35.984251</v>
      </c>
      <c r="E81" s="128">
        <v>43191</v>
      </c>
      <c r="F81" s="81">
        <v>31.661738833333334</v>
      </c>
      <c r="G81" s="46"/>
      <c r="H81" s="46"/>
      <c r="I81" s="46"/>
    </row>
    <row r="82" spans="2:9" x14ac:dyDescent="0.2">
      <c r="B82" s="30">
        <v>2018</v>
      </c>
      <c r="C82" s="30">
        <v>5</v>
      </c>
      <c r="D82" s="129">
        <v>42.687897999999997</v>
      </c>
      <c r="E82" s="128">
        <v>43221</v>
      </c>
      <c r="F82" s="81">
        <v>33.046818416666667</v>
      </c>
      <c r="G82" s="46"/>
      <c r="H82" s="46"/>
      <c r="I82" s="46"/>
    </row>
    <row r="83" spans="2:9" x14ac:dyDescent="0.2">
      <c r="B83" s="30">
        <v>2018</v>
      </c>
      <c r="C83" s="30">
        <v>6</v>
      </c>
      <c r="D83" s="129">
        <v>35.627577000000002</v>
      </c>
      <c r="E83" s="128">
        <v>43252</v>
      </c>
      <c r="F83" s="81">
        <v>33.139847083333336</v>
      </c>
      <c r="G83" s="46"/>
      <c r="H83" s="46"/>
      <c r="I83" s="46"/>
    </row>
    <row r="84" spans="2:9" x14ac:dyDescent="0.2">
      <c r="B84" s="30">
        <v>2018</v>
      </c>
      <c r="C84" s="30">
        <v>7</v>
      </c>
      <c r="D84" s="129">
        <v>36.297871999999998</v>
      </c>
      <c r="E84" s="128">
        <v>43282</v>
      </c>
      <c r="F84" s="81">
        <v>33.806183166666663</v>
      </c>
      <c r="G84" s="46"/>
      <c r="H84" s="46"/>
      <c r="I84" s="46"/>
    </row>
    <row r="85" spans="2:9" x14ac:dyDescent="0.2">
      <c r="B85" s="30">
        <v>2018</v>
      </c>
      <c r="C85" s="30">
        <v>8</v>
      </c>
      <c r="D85" s="129">
        <v>32.207725000000003</v>
      </c>
      <c r="E85" s="128">
        <v>43313</v>
      </c>
      <c r="F85" s="81">
        <v>34.041620499999993</v>
      </c>
      <c r="G85" s="46"/>
      <c r="H85" s="46"/>
      <c r="I85" s="46"/>
    </row>
    <row r="86" spans="2:9" x14ac:dyDescent="0.2">
      <c r="B86" s="30">
        <v>2018</v>
      </c>
      <c r="C86" s="30">
        <v>9</v>
      </c>
      <c r="D86" s="129">
        <v>46.928542</v>
      </c>
      <c r="E86" s="128">
        <v>43344</v>
      </c>
      <c r="F86" s="81">
        <v>35.045883583333328</v>
      </c>
      <c r="G86" s="46"/>
      <c r="H86" s="46"/>
      <c r="I86" s="46"/>
    </row>
    <row r="87" spans="2:9" x14ac:dyDescent="0.2">
      <c r="B87" s="30">
        <v>2018</v>
      </c>
      <c r="C87" s="30">
        <v>10</v>
      </c>
      <c r="D87" s="129">
        <v>43.602854999999998</v>
      </c>
      <c r="E87" s="128">
        <v>43374</v>
      </c>
      <c r="F87" s="81">
        <v>35.884422916666658</v>
      </c>
      <c r="G87" s="46"/>
      <c r="H87" s="46"/>
      <c r="I87" s="46"/>
    </row>
    <row r="88" spans="2:9" x14ac:dyDescent="0.2">
      <c r="B88" s="30">
        <v>2018</v>
      </c>
      <c r="C88" s="30">
        <v>11</v>
      </c>
      <c r="D88" s="129">
        <v>43.110280000000003</v>
      </c>
      <c r="E88" s="128">
        <v>43405</v>
      </c>
      <c r="F88" s="81">
        <v>36.815991499999996</v>
      </c>
      <c r="G88" s="46"/>
      <c r="H88" s="46"/>
      <c r="I88" s="46"/>
    </row>
    <row r="89" spans="2:9" x14ac:dyDescent="0.2">
      <c r="B89" s="30">
        <v>2018</v>
      </c>
      <c r="C89" s="30">
        <v>12</v>
      </c>
      <c r="D89" s="129">
        <v>24.351593000000001</v>
      </c>
      <c r="E89" s="128">
        <v>43435</v>
      </c>
      <c r="F89" s="81">
        <v>35.600570749999996</v>
      </c>
      <c r="G89" s="46"/>
      <c r="H89" s="46"/>
      <c r="I89" s="46"/>
    </row>
    <row r="90" spans="2:9" x14ac:dyDescent="0.2">
      <c r="B90" s="30">
        <v>2019</v>
      </c>
      <c r="C90" s="30">
        <v>1</v>
      </c>
      <c r="D90" s="129">
        <v>40.942134000000003</v>
      </c>
      <c r="E90" s="128">
        <v>43466</v>
      </c>
      <c r="F90" s="81">
        <v>37.047618083333333</v>
      </c>
      <c r="G90" s="46"/>
      <c r="H90" s="46"/>
      <c r="I90" s="46"/>
    </row>
    <row r="91" spans="2:9" x14ac:dyDescent="0.2">
      <c r="B91" s="30">
        <v>2019</v>
      </c>
      <c r="C91" s="30">
        <v>2</v>
      </c>
      <c r="D91" s="129">
        <v>39.784858999999997</v>
      </c>
      <c r="E91" s="128">
        <v>43497</v>
      </c>
      <c r="F91" s="81">
        <v>37.949432749999993</v>
      </c>
      <c r="G91" s="46"/>
      <c r="H91" s="46"/>
      <c r="I91" s="46"/>
    </row>
    <row r="92" spans="2:9" x14ac:dyDescent="0.2">
      <c r="B92" s="30">
        <v>2019</v>
      </c>
      <c r="C92" s="30">
        <v>3</v>
      </c>
      <c r="D92" s="129">
        <v>25.536487999999999</v>
      </c>
      <c r="E92" s="128">
        <v>43525</v>
      </c>
      <c r="F92" s="81">
        <v>37.255172833333333</v>
      </c>
      <c r="G92" s="46"/>
      <c r="H92" s="46"/>
      <c r="I92" s="46"/>
    </row>
    <row r="93" spans="2:9" x14ac:dyDescent="0.2">
      <c r="B93" s="30">
        <v>2019</v>
      </c>
      <c r="C93" s="30">
        <v>4</v>
      </c>
      <c r="D93" s="129">
        <v>40.243665999999997</v>
      </c>
      <c r="E93" s="128">
        <v>43556</v>
      </c>
      <c r="F93" s="81">
        <v>37.610124083333332</v>
      </c>
      <c r="G93" s="46"/>
      <c r="H93" s="46"/>
      <c r="I93" s="46"/>
    </row>
    <row r="94" spans="2:9" x14ac:dyDescent="0.2">
      <c r="B94" s="30">
        <v>2019</v>
      </c>
      <c r="C94" s="30">
        <v>5</v>
      </c>
      <c r="D94" s="129">
        <v>33.148341000000002</v>
      </c>
      <c r="E94" s="128">
        <v>43586</v>
      </c>
      <c r="F94" s="81">
        <v>36.815161000000003</v>
      </c>
      <c r="G94" s="46"/>
      <c r="H94" s="46"/>
      <c r="I94" s="46"/>
    </row>
    <row r="95" spans="2:9" x14ac:dyDescent="0.2">
      <c r="B95" s="30">
        <v>2019</v>
      </c>
      <c r="C95" s="30">
        <v>6</v>
      </c>
      <c r="D95" s="129">
        <v>43.066470000000002</v>
      </c>
      <c r="E95" s="128">
        <v>43617</v>
      </c>
      <c r="F95" s="81">
        <v>37.435068749999999</v>
      </c>
      <c r="G95" s="46"/>
      <c r="H95" s="46"/>
      <c r="I95" s="46"/>
    </row>
    <row r="96" spans="2:9" x14ac:dyDescent="0.2">
      <c r="B96" s="30">
        <v>2019</v>
      </c>
      <c r="C96" s="30">
        <v>7</v>
      </c>
      <c r="D96" s="129">
        <v>38.660308000000001</v>
      </c>
      <c r="E96" s="128">
        <v>43647</v>
      </c>
      <c r="F96" s="81">
        <v>37.631938416666671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29">
        <v>34.593946000000003</v>
      </c>
      <c r="E97" s="128">
        <v>43678</v>
      </c>
      <c r="F97" s="81">
        <v>37.830790166666674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29">
        <v>41.639133000000001</v>
      </c>
      <c r="E98" s="128">
        <v>43709</v>
      </c>
      <c r="F98" s="81">
        <v>37.390006083333333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29">
        <v>36.899974999999998</v>
      </c>
      <c r="E99" s="128">
        <v>43739</v>
      </c>
      <c r="F99" s="81">
        <v>36.831432749999998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29">
        <v>38.230473000000003</v>
      </c>
      <c r="E100" s="128">
        <v>43770</v>
      </c>
      <c r="F100" s="81">
        <v>36.424782166666667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29">
        <v>39.300682999999999</v>
      </c>
      <c r="E101" s="128">
        <v>43800</v>
      </c>
      <c r="F101" s="81">
        <v>37.67053966666667</v>
      </c>
      <c r="G101" s="46"/>
      <c r="H101" s="46"/>
      <c r="I101" s="46"/>
    </row>
    <row r="102" spans="2:9" x14ac:dyDescent="0.2">
      <c r="B102" s="30" t="s">
        <v>185</v>
      </c>
      <c r="C102" s="30">
        <v>1</v>
      </c>
      <c r="D102" s="129">
        <v>29.459591</v>
      </c>
      <c r="E102" s="128">
        <v>43831</v>
      </c>
      <c r="F102" s="81">
        <v>36.713661083333335</v>
      </c>
      <c r="G102" s="46"/>
      <c r="H102" s="46"/>
      <c r="I102" s="46"/>
    </row>
    <row r="103" spans="2:9" x14ac:dyDescent="0.2">
      <c r="B103" s="30" t="s">
        <v>185</v>
      </c>
      <c r="C103" s="30">
        <v>2</v>
      </c>
      <c r="D103" s="129">
        <v>35.646557999999999</v>
      </c>
      <c r="E103" s="128">
        <v>43862</v>
      </c>
      <c r="F103" s="81">
        <v>36.368802666666674</v>
      </c>
      <c r="G103" s="46"/>
      <c r="H103" s="46"/>
      <c r="I103" s="46"/>
    </row>
    <row r="104" spans="2:9" x14ac:dyDescent="0.2">
      <c r="B104" s="30" t="s">
        <v>185</v>
      </c>
      <c r="C104" s="30">
        <v>3</v>
      </c>
      <c r="D104" s="129">
        <v>25.439257000000001</v>
      </c>
      <c r="E104" s="128">
        <v>43891</v>
      </c>
      <c r="F104" s="81">
        <v>36.360700083333334</v>
      </c>
      <c r="G104" s="46"/>
      <c r="H104" s="46"/>
      <c r="I104" s="46"/>
    </row>
    <row r="105" spans="2:9" x14ac:dyDescent="0.2">
      <c r="B105" s="30" t="s">
        <v>185</v>
      </c>
      <c r="C105" s="30">
        <v>4</v>
      </c>
      <c r="D105" s="129">
        <v>12.124537</v>
      </c>
      <c r="E105" s="128">
        <v>43922</v>
      </c>
      <c r="F105" s="81">
        <v>34.017439333333336</v>
      </c>
      <c r="G105" s="46"/>
      <c r="H105" s="46"/>
      <c r="I105" s="46"/>
    </row>
    <row r="106" spans="2:9" x14ac:dyDescent="0.2">
      <c r="B106" s="30" t="s">
        <v>185</v>
      </c>
      <c r="C106" s="30">
        <v>5</v>
      </c>
      <c r="D106" s="129">
        <v>15.176302</v>
      </c>
      <c r="E106" s="128">
        <v>43952</v>
      </c>
      <c r="F106" s="81">
        <v>32.519769416666662</v>
      </c>
      <c r="G106" s="46"/>
      <c r="H106" s="46"/>
      <c r="I106" s="46"/>
    </row>
    <row r="107" spans="2:9" x14ac:dyDescent="0.2">
      <c r="B107" s="30" t="s">
        <v>185</v>
      </c>
      <c r="C107" s="30">
        <v>6</v>
      </c>
      <c r="D107" s="129">
        <v>16.761994000000001</v>
      </c>
      <c r="E107" s="128">
        <v>43983</v>
      </c>
      <c r="F107" s="81">
        <v>30.32772975</v>
      </c>
      <c r="G107" s="46"/>
      <c r="H107" s="46"/>
      <c r="I107" s="46"/>
    </row>
    <row r="108" spans="2:9" x14ac:dyDescent="0.2">
      <c r="B108" s="30" t="s">
        <v>185</v>
      </c>
      <c r="C108" s="30">
        <v>7</v>
      </c>
      <c r="D108" s="129">
        <v>23.427588</v>
      </c>
      <c r="E108" s="128">
        <v>44013</v>
      </c>
      <c r="F108" s="81">
        <v>29.058336416666666</v>
      </c>
      <c r="G108" s="46"/>
      <c r="H108" s="46"/>
      <c r="I108" s="46"/>
    </row>
    <row r="109" spans="2:9" x14ac:dyDescent="0.2">
      <c r="B109" s="30" t="s">
        <v>185</v>
      </c>
      <c r="C109" s="30">
        <v>8</v>
      </c>
      <c r="D109" s="129">
        <v>22.52336</v>
      </c>
      <c r="E109" s="128">
        <v>44044</v>
      </c>
      <c r="F109" s="81">
        <v>28.052454250000007</v>
      </c>
      <c r="G109" s="46"/>
      <c r="H109" s="46"/>
      <c r="I109" s="46"/>
    </row>
    <row r="110" spans="2:9" x14ac:dyDescent="0.2">
      <c r="B110" s="30" t="s">
        <v>185</v>
      </c>
      <c r="C110" s="30">
        <v>9</v>
      </c>
      <c r="D110" s="129">
        <v>27.180254000000001</v>
      </c>
      <c r="E110" s="128">
        <v>44075</v>
      </c>
      <c r="F110" s="81">
        <v>26.847547666666667</v>
      </c>
      <c r="G110" s="46"/>
      <c r="H110" s="46"/>
      <c r="I110" s="46"/>
    </row>
    <row r="111" spans="2:9" x14ac:dyDescent="0.2">
      <c r="B111" s="30" t="s">
        <v>185</v>
      </c>
      <c r="C111" s="30">
        <v>10</v>
      </c>
      <c r="D111" s="129">
        <v>23.574316</v>
      </c>
      <c r="E111" s="128">
        <v>44105</v>
      </c>
      <c r="F111" s="81">
        <v>25.737076083333339</v>
      </c>
      <c r="G111" s="46"/>
      <c r="H111" s="46"/>
      <c r="I111" s="46"/>
    </row>
    <row r="112" spans="2:9" x14ac:dyDescent="0.2">
      <c r="B112" s="30" t="s">
        <v>185</v>
      </c>
      <c r="C112" s="30">
        <v>11</v>
      </c>
      <c r="D112" s="129">
        <v>29.484971000000002</v>
      </c>
      <c r="E112" s="128">
        <v>44136</v>
      </c>
      <c r="F112" s="81">
        <v>25.008284250000003</v>
      </c>
      <c r="G112" s="46"/>
      <c r="H112" s="46"/>
      <c r="I112" s="46"/>
    </row>
    <row r="113" spans="2:10" x14ac:dyDescent="0.2">
      <c r="B113" s="30" t="s">
        <v>185</v>
      </c>
      <c r="C113" s="30">
        <v>12</v>
      </c>
      <c r="D113" s="129">
        <v>25.381371999999999</v>
      </c>
      <c r="E113" s="128">
        <v>44166</v>
      </c>
      <c r="F113" s="81">
        <v>23.84834166666667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29">
        <v>17.429962</v>
      </c>
      <c r="E114" s="128">
        <v>44197</v>
      </c>
      <c r="F114" s="81">
        <v>22.845872583333332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29">
        <v>27.753511</v>
      </c>
      <c r="E115" s="128">
        <v>44228</v>
      </c>
      <c r="F115" s="81">
        <v>22.188118666666668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29">
        <v>31.891143</v>
      </c>
      <c r="E116" s="128">
        <v>44256</v>
      </c>
      <c r="F116" s="81">
        <v>22.72577583333333</v>
      </c>
      <c r="G116" s="46"/>
      <c r="H116" s="46"/>
      <c r="I116" s="46"/>
      <c r="J116" s="73"/>
    </row>
    <row r="117" spans="2:10" x14ac:dyDescent="0.2">
      <c r="B117" s="30">
        <v>2020</v>
      </c>
      <c r="C117" s="30">
        <v>4</v>
      </c>
      <c r="D117" s="129">
        <v>31.551729999999999</v>
      </c>
      <c r="E117" s="128">
        <v>44287</v>
      </c>
      <c r="F117" s="81">
        <v>24.34470858333334</v>
      </c>
      <c r="G117" s="46"/>
      <c r="H117" s="46"/>
      <c r="I117" s="46"/>
      <c r="J117" s="73"/>
    </row>
    <row r="118" spans="2:10" x14ac:dyDescent="0.2">
      <c r="B118" s="30">
        <v>2020</v>
      </c>
      <c r="C118" s="30">
        <v>5</v>
      </c>
      <c r="D118" s="129">
        <v>10.530028</v>
      </c>
      <c r="E118" s="128">
        <v>44317</v>
      </c>
      <c r="F118" s="81">
        <v>23.957519083333334</v>
      </c>
      <c r="G118" s="46"/>
      <c r="H118" s="46"/>
      <c r="I118" s="46"/>
      <c r="J118" s="73"/>
    </row>
    <row r="119" spans="2:10" x14ac:dyDescent="0.2">
      <c r="B119" s="30">
        <v>2020</v>
      </c>
      <c r="C119" s="30">
        <v>6</v>
      </c>
      <c r="D119" s="129">
        <v>31.144292</v>
      </c>
      <c r="E119" s="128">
        <v>44348</v>
      </c>
      <c r="F119" s="81">
        <v>25.156043916666672</v>
      </c>
      <c r="G119" s="46"/>
      <c r="H119" s="46"/>
      <c r="I119" s="46"/>
      <c r="J119" s="73"/>
    </row>
    <row r="120" spans="2:10" x14ac:dyDescent="0.2">
      <c r="B120" s="30">
        <v>2020</v>
      </c>
      <c r="C120" s="30">
        <v>7</v>
      </c>
      <c r="D120" s="129">
        <v>43.610391</v>
      </c>
      <c r="E120" s="128">
        <v>44378</v>
      </c>
      <c r="F120" s="81">
        <v>26.837944166666663</v>
      </c>
      <c r="G120" s="46"/>
      <c r="H120" s="46"/>
      <c r="I120" s="46"/>
      <c r="J120" s="73"/>
    </row>
    <row r="121" spans="2:10" x14ac:dyDescent="0.2">
      <c r="B121" s="30">
        <v>2020</v>
      </c>
      <c r="C121" s="30">
        <v>8</v>
      </c>
      <c r="D121" s="129">
        <v>40.619236000000001</v>
      </c>
      <c r="E121" s="128">
        <v>44409</v>
      </c>
      <c r="F121" s="81">
        <v>28.345933833333333</v>
      </c>
      <c r="G121" s="46"/>
      <c r="H121" s="46"/>
      <c r="I121" s="46"/>
      <c r="J121" s="73"/>
    </row>
    <row r="122" spans="2:10" x14ac:dyDescent="0.2">
      <c r="B122" s="30">
        <v>2020</v>
      </c>
      <c r="C122" s="30">
        <v>9</v>
      </c>
      <c r="D122" s="129">
        <v>34.24071</v>
      </c>
      <c r="E122" s="128">
        <v>44440</v>
      </c>
      <c r="F122" s="81">
        <v>28.934305166666665</v>
      </c>
      <c r="G122" s="46"/>
      <c r="H122" s="46"/>
      <c r="I122" s="46"/>
      <c r="J122" s="73"/>
    </row>
    <row r="123" spans="2:10" x14ac:dyDescent="0.2">
      <c r="B123" s="30">
        <v>2020</v>
      </c>
      <c r="C123" s="30">
        <v>10</v>
      </c>
      <c r="D123" s="129">
        <v>28.716608000000001</v>
      </c>
      <c r="E123" s="128">
        <v>44470</v>
      </c>
      <c r="F123" s="81">
        <v>29.3628295</v>
      </c>
      <c r="G123" s="46"/>
      <c r="H123" s="46"/>
      <c r="I123" s="46"/>
      <c r="J123" s="73"/>
    </row>
    <row r="124" spans="2:10" x14ac:dyDescent="0.2">
      <c r="B124" s="30">
        <v>2020</v>
      </c>
      <c r="C124" s="30">
        <v>11</v>
      </c>
      <c r="D124" s="129">
        <v>0</v>
      </c>
      <c r="E124" s="128">
        <v>44501</v>
      </c>
      <c r="F124" s="81">
        <v>26.905748583333331</v>
      </c>
      <c r="G124" s="46"/>
      <c r="H124" s="46"/>
      <c r="I124" s="46"/>
      <c r="J124" s="73"/>
    </row>
    <row r="125" spans="2:10" x14ac:dyDescent="0.2">
      <c r="B125" s="30">
        <v>2020</v>
      </c>
      <c r="C125" s="30">
        <v>12</v>
      </c>
      <c r="D125" s="129">
        <v>0</v>
      </c>
      <c r="E125" s="128">
        <v>44531</v>
      </c>
      <c r="F125" s="81">
        <v>24.790634249999997</v>
      </c>
      <c r="G125" s="46"/>
      <c r="H125" s="46"/>
      <c r="I125" s="46"/>
      <c r="J125" s="73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176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8.1996420000000008</v>
      </c>
      <c r="D13" s="56">
        <v>8.5760539999999992</v>
      </c>
      <c r="E13" s="56">
        <v>11.128572999999999</v>
      </c>
      <c r="F13" s="56">
        <v>9.5087980000000005</v>
      </c>
      <c r="G13" s="56">
        <v>8.6907010000000007</v>
      </c>
      <c r="H13" s="56">
        <v>8.2216120000000004</v>
      </c>
      <c r="I13" s="56">
        <v>-5.397596810660044</v>
      </c>
      <c r="J13" s="56">
        <v>94.602403189339952</v>
      </c>
      <c r="K13" s="56">
        <v>-8.6035795481195443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12.104725999999999</v>
      </c>
      <c r="D14" s="56">
        <v>9.322794</v>
      </c>
      <c r="E14" s="56">
        <v>11.136896999999999</v>
      </c>
      <c r="F14" s="56">
        <v>11.528999000000001</v>
      </c>
      <c r="G14" s="56">
        <v>11.353825000000001</v>
      </c>
      <c r="H14" s="56">
        <v>9.8397410000000001</v>
      </c>
      <c r="I14" s="56">
        <v>-13.335453030146226</v>
      </c>
      <c r="J14" s="56">
        <v>86.664546969853774</v>
      </c>
      <c r="K14" s="56">
        <v>-1.5194207233429347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14.424319000000001</v>
      </c>
      <c r="D15" s="56">
        <v>10.076411999999999</v>
      </c>
      <c r="E15" s="56">
        <v>11.610427</v>
      </c>
      <c r="F15" s="56">
        <v>12.690557</v>
      </c>
      <c r="G15" s="56">
        <v>10.502618</v>
      </c>
      <c r="H15" s="56">
        <v>20.319514999999999</v>
      </c>
      <c r="I15" s="56">
        <v>93.470951718895208</v>
      </c>
      <c r="J15" s="56">
        <v>193.47095171889521</v>
      </c>
      <c r="K15" s="56">
        <v>-17.240685337924887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10.792023</v>
      </c>
      <c r="D16" s="56">
        <v>9.8865610000000004</v>
      </c>
      <c r="E16" s="56">
        <v>15.071592000000001</v>
      </c>
      <c r="F16" s="56">
        <v>14.749589</v>
      </c>
      <c r="G16" s="56">
        <v>6.8240540000000003</v>
      </c>
      <c r="H16" s="56">
        <v>21.846335</v>
      </c>
      <c r="I16" s="56">
        <v>220.13719410778401</v>
      </c>
      <c r="J16" s="56">
        <v>320.13719410778401</v>
      </c>
      <c r="K16" s="56">
        <v>-53.733937942270792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14.307444</v>
      </c>
      <c r="D17" s="56">
        <v>13.468216999999999</v>
      </c>
      <c r="E17" s="56">
        <v>13.478121</v>
      </c>
      <c r="F17" s="56">
        <v>17.293624000000001</v>
      </c>
      <c r="G17" s="56">
        <v>6.8556670000000004</v>
      </c>
      <c r="H17" s="56">
        <v>9.3319880000000008</v>
      </c>
      <c r="I17" s="56">
        <v>36.120788830612696</v>
      </c>
      <c r="J17" s="56">
        <v>136.1207888306127</v>
      </c>
      <c r="K17" s="56">
        <v>-60.357256524138613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12.582800000000001</v>
      </c>
      <c r="D18" s="56">
        <v>9.909796</v>
      </c>
      <c r="E18" s="56">
        <v>14.682244000000001</v>
      </c>
      <c r="F18" s="56">
        <v>10.834714999999999</v>
      </c>
      <c r="G18" s="56">
        <v>8.6940810000000006</v>
      </c>
      <c r="H18" s="56">
        <v>21.558987999999999</v>
      </c>
      <c r="I18" s="56">
        <v>147.97316703168511</v>
      </c>
      <c r="J18" s="56">
        <v>247.97316703168511</v>
      </c>
      <c r="K18" s="56">
        <v>-19.757178661367636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10.345297</v>
      </c>
      <c r="D19" s="56">
        <v>12.831529</v>
      </c>
      <c r="E19" s="56">
        <v>12.975304</v>
      </c>
      <c r="F19" s="56">
        <v>11.500063000000001</v>
      </c>
      <c r="G19" s="56">
        <v>8.8359109999999994</v>
      </c>
      <c r="H19" s="56">
        <v>25.949545000000001</v>
      </c>
      <c r="I19" s="56">
        <v>193.68273401576818</v>
      </c>
      <c r="J19" s="56">
        <v>293.68273401576818</v>
      </c>
      <c r="K19" s="56">
        <v>-23.166412218785247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16.497237999999999</v>
      </c>
      <c r="D20" s="56">
        <v>11.854480000000001</v>
      </c>
      <c r="E20" s="56">
        <v>16.384802000000001</v>
      </c>
      <c r="F20" s="56">
        <v>14.656648000000001</v>
      </c>
      <c r="G20" s="56">
        <v>10.675177</v>
      </c>
      <c r="H20" s="56">
        <v>22.363128</v>
      </c>
      <c r="I20" s="56">
        <v>109.48718695718114</v>
      </c>
      <c r="J20" s="56">
        <v>209.48718695718114</v>
      </c>
      <c r="K20" s="56">
        <v>-27.164949311738951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12.566642999999999</v>
      </c>
      <c r="D21" s="56">
        <v>9.6657670000000007</v>
      </c>
      <c r="E21" s="56">
        <v>13.722225999999999</v>
      </c>
      <c r="F21" s="56">
        <v>14.946486</v>
      </c>
      <c r="G21" s="56">
        <v>11.955539999999999</v>
      </c>
      <c r="H21" s="56">
        <v>24.045573999999998</v>
      </c>
      <c r="I21" s="56">
        <v>101.12495127781767</v>
      </c>
      <c r="J21" s="56">
        <v>201.12495127781767</v>
      </c>
      <c r="K21" s="56">
        <v>-20.011031355463761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12.437201</v>
      </c>
      <c r="D22" s="56">
        <v>11.891063000000001</v>
      </c>
      <c r="E22" s="56">
        <v>14.981058000000001</v>
      </c>
      <c r="F22" s="56">
        <v>13.62177</v>
      </c>
      <c r="G22" s="56">
        <v>11.963259000000001</v>
      </c>
      <c r="H22" s="35">
        <v>23.260881999999999</v>
      </c>
      <c r="I22" s="35">
        <v>94.435997749442663</v>
      </c>
      <c r="J22" s="35">
        <v>194.43599774944266</v>
      </c>
      <c r="K22" s="35">
        <v>-12.175444160340387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11.293758</v>
      </c>
      <c r="D23" s="56">
        <v>12.054792000000001</v>
      </c>
      <c r="E23" s="56">
        <v>13.588478</v>
      </c>
      <c r="F23" s="56">
        <v>10.545470999999999</v>
      </c>
      <c r="G23" s="56">
        <v>10.401159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13.825025</v>
      </c>
      <c r="D24" s="56">
        <v>12.817254</v>
      </c>
      <c r="E24" s="56">
        <v>14.724876</v>
      </c>
      <c r="F24" s="56">
        <v>10.641059</v>
      </c>
      <c r="G24" s="56">
        <v>11.671673999999999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149.37611600000002</v>
      </c>
      <c r="D25" s="58">
        <v>132.35471900000002</v>
      </c>
      <c r="E25" s="58">
        <v>163.48459800000001</v>
      </c>
      <c r="F25" s="58">
        <v>152.51777900000002</v>
      </c>
      <c r="G25" s="58">
        <v>118.423666</v>
      </c>
      <c r="H25" s="35">
        <v>186.73730799999998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-11.394992356073852</v>
      </c>
      <c r="E26" s="58">
        <v>23.520037090630662</v>
      </c>
      <c r="F26" s="58">
        <v>-6.7081664781657224</v>
      </c>
      <c r="G26" s="58">
        <v>-22.354189277828407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124.257333</v>
      </c>
      <c r="D28" s="58">
        <v>107.48267300000001</v>
      </c>
      <c r="E28" s="58">
        <v>135.171244</v>
      </c>
      <c r="F28" s="58">
        <v>131.33124900000001</v>
      </c>
      <c r="G28" s="58">
        <v>96.350832999999994</v>
      </c>
      <c r="H28" s="35">
        <v>186.73730799999998</v>
      </c>
      <c r="I28" s="35">
        <v>93.809749418564962</v>
      </c>
      <c r="J28" s="35">
        <v>193.80974941856496</v>
      </c>
      <c r="K28" s="35">
        <v>-26.635257234171295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-13.499935653696992</v>
      </c>
      <c r="E29" s="58">
        <v>25.76096242042658</v>
      </c>
      <c r="F29" s="58">
        <v>-2.8408372123881476</v>
      </c>
      <c r="G29" s="58">
        <v>-26.635257234171295</v>
      </c>
      <c r="H29" s="35">
        <v>93.809749418564962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76"/>
      <c r="C49" s="76"/>
      <c r="D49" s="76"/>
      <c r="E49" s="76"/>
      <c r="F49" s="76"/>
      <c r="G49" s="76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6"/>
      <c r="C50" s="76"/>
      <c r="D50" s="76"/>
      <c r="E50" s="76"/>
      <c r="F50" s="76"/>
      <c r="G50" s="76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29">
        <v>8.1996420000000008</v>
      </c>
      <c r="E54" s="128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29">
        <v>12.104725999999999</v>
      </c>
      <c r="E55" s="128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29">
        <v>14.424319000000001</v>
      </c>
      <c r="E56" s="128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29">
        <v>10.792023</v>
      </c>
      <c r="E57" s="128">
        <v>42461</v>
      </c>
      <c r="F57" s="81">
        <v>12.406686125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29">
        <v>14.307444</v>
      </c>
      <c r="E58" s="128">
        <v>42491</v>
      </c>
      <c r="F58" s="81">
        <v>12.406686125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29">
        <v>12.582800000000001</v>
      </c>
      <c r="E59" s="128">
        <v>42522</v>
      </c>
      <c r="F59" s="81">
        <v>12.406686125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29">
        <v>10.345297</v>
      </c>
      <c r="E60" s="128">
        <v>42552</v>
      </c>
      <c r="F60" s="81">
        <v>12.406686125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29">
        <v>16.497237999999999</v>
      </c>
      <c r="E61" s="128">
        <v>42583</v>
      </c>
      <c r="F61" s="81">
        <v>12.406686125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29">
        <v>12.566642999999999</v>
      </c>
      <c r="E62" s="128">
        <v>42614</v>
      </c>
      <c r="F62" s="81">
        <v>12.424459111111112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29">
        <v>12.437201</v>
      </c>
      <c r="E63" s="128">
        <v>42644</v>
      </c>
      <c r="F63" s="81">
        <v>12.425733300000001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29">
        <v>11.293758</v>
      </c>
      <c r="E64" s="128">
        <v>42675</v>
      </c>
      <c r="F64" s="81">
        <v>12.322826454545456</v>
      </c>
      <c r="G64" s="30"/>
      <c r="H64" s="30"/>
      <c r="I64" s="64"/>
      <c r="J64" s="64"/>
    </row>
    <row r="65" spans="2:8" x14ac:dyDescent="0.2">
      <c r="B65" s="30">
        <v>2016</v>
      </c>
      <c r="C65" s="30">
        <v>12</v>
      </c>
      <c r="D65" s="129">
        <v>13.825025</v>
      </c>
      <c r="E65" s="128">
        <v>42705</v>
      </c>
      <c r="F65" s="81">
        <v>12.448009666666669</v>
      </c>
      <c r="G65" s="46"/>
      <c r="H65" s="46"/>
    </row>
    <row r="66" spans="2:8" x14ac:dyDescent="0.2">
      <c r="B66" s="30">
        <v>2017</v>
      </c>
      <c r="C66" s="30">
        <v>1</v>
      </c>
      <c r="D66" s="129">
        <v>8.5760539999999992</v>
      </c>
      <c r="E66" s="128">
        <v>42736</v>
      </c>
      <c r="F66" s="81">
        <v>12.479377333333334</v>
      </c>
      <c r="G66" s="46"/>
      <c r="H66" s="46"/>
    </row>
    <row r="67" spans="2:8" x14ac:dyDescent="0.2">
      <c r="B67" s="30">
        <v>2017</v>
      </c>
      <c r="C67" s="30">
        <v>2</v>
      </c>
      <c r="D67" s="129">
        <v>9.322794</v>
      </c>
      <c r="E67" s="128">
        <v>42767</v>
      </c>
      <c r="F67" s="81">
        <v>12.247549666666666</v>
      </c>
      <c r="G67" s="46"/>
      <c r="H67" s="46"/>
    </row>
    <row r="68" spans="2:8" x14ac:dyDescent="0.2">
      <c r="B68" s="30">
        <v>2017</v>
      </c>
      <c r="C68" s="30">
        <v>3</v>
      </c>
      <c r="D68" s="129">
        <v>10.076411999999999</v>
      </c>
      <c r="E68" s="128">
        <v>42795</v>
      </c>
      <c r="F68" s="81">
        <v>11.885224083333334</v>
      </c>
      <c r="G68" s="46"/>
      <c r="H68" s="46"/>
    </row>
    <row r="69" spans="2:8" x14ac:dyDescent="0.2">
      <c r="B69" s="30">
        <v>2017</v>
      </c>
      <c r="C69" s="30">
        <v>4</v>
      </c>
      <c r="D69" s="129">
        <v>9.8865610000000004</v>
      </c>
      <c r="E69" s="128">
        <v>42826</v>
      </c>
      <c r="F69" s="81">
        <v>11.809768916666668</v>
      </c>
      <c r="G69" s="46"/>
      <c r="H69" s="46"/>
    </row>
    <row r="70" spans="2:8" x14ac:dyDescent="0.2">
      <c r="B70" s="30">
        <v>2017</v>
      </c>
      <c r="C70" s="30">
        <v>5</v>
      </c>
      <c r="D70" s="129">
        <v>13.468216999999999</v>
      </c>
      <c r="E70" s="128">
        <v>42856</v>
      </c>
      <c r="F70" s="81">
        <v>11.739833333333335</v>
      </c>
      <c r="G70" s="46"/>
      <c r="H70" s="46"/>
    </row>
    <row r="71" spans="2:8" x14ac:dyDescent="0.2">
      <c r="B71" s="30">
        <v>2017</v>
      </c>
      <c r="C71" s="30">
        <v>6</v>
      </c>
      <c r="D71" s="129">
        <v>9.909796</v>
      </c>
      <c r="E71" s="128">
        <v>42887</v>
      </c>
      <c r="F71" s="81">
        <v>11.517083</v>
      </c>
      <c r="G71" s="46"/>
      <c r="H71" s="46"/>
    </row>
    <row r="72" spans="2:8" x14ac:dyDescent="0.2">
      <c r="B72" s="30">
        <v>2017</v>
      </c>
      <c r="C72" s="30">
        <v>7</v>
      </c>
      <c r="D72" s="129">
        <v>12.831529</v>
      </c>
      <c r="E72" s="128">
        <v>42917</v>
      </c>
      <c r="F72" s="81">
        <v>11.724269</v>
      </c>
      <c r="G72" s="46"/>
      <c r="H72" s="46"/>
    </row>
    <row r="73" spans="2:8" x14ac:dyDescent="0.2">
      <c r="B73" s="30">
        <v>2017</v>
      </c>
      <c r="C73" s="30">
        <v>8</v>
      </c>
      <c r="D73" s="129">
        <v>11.854480000000001</v>
      </c>
      <c r="E73" s="128">
        <v>42948</v>
      </c>
      <c r="F73" s="81">
        <v>11.337372500000001</v>
      </c>
      <c r="G73" s="46"/>
      <c r="H73" s="46"/>
    </row>
    <row r="74" spans="2:8" x14ac:dyDescent="0.2">
      <c r="B74" s="30">
        <v>2017</v>
      </c>
      <c r="C74" s="30">
        <v>9</v>
      </c>
      <c r="D74" s="129">
        <v>9.6657670000000007</v>
      </c>
      <c r="E74" s="128">
        <v>42979</v>
      </c>
      <c r="F74" s="81">
        <v>11.095632833333333</v>
      </c>
      <c r="G74" s="46"/>
      <c r="H74" s="46"/>
    </row>
    <row r="75" spans="2:8" x14ac:dyDescent="0.2">
      <c r="B75" s="30">
        <v>2017</v>
      </c>
      <c r="C75" s="30">
        <v>10</v>
      </c>
      <c r="D75" s="129">
        <v>11.891063000000001</v>
      </c>
      <c r="E75" s="128">
        <v>43009</v>
      </c>
      <c r="F75" s="81">
        <v>11.050121333333331</v>
      </c>
      <c r="G75" s="46"/>
      <c r="H75" s="46"/>
    </row>
    <row r="76" spans="2:8" x14ac:dyDescent="0.2">
      <c r="B76" s="30">
        <v>2017</v>
      </c>
      <c r="C76" s="30">
        <v>11</v>
      </c>
      <c r="D76" s="129">
        <v>12.054792000000001</v>
      </c>
      <c r="E76" s="128">
        <v>43040</v>
      </c>
      <c r="F76" s="81">
        <v>11.113540833333333</v>
      </c>
      <c r="G76" s="46"/>
      <c r="H76" s="46"/>
    </row>
    <row r="77" spans="2:8" x14ac:dyDescent="0.2">
      <c r="B77" s="30">
        <v>2017</v>
      </c>
      <c r="C77" s="30">
        <v>12</v>
      </c>
      <c r="D77" s="129">
        <v>12.817254</v>
      </c>
      <c r="E77" s="128">
        <v>43070</v>
      </c>
      <c r="F77" s="81">
        <v>11.029559916666669</v>
      </c>
      <c r="G77" s="46"/>
      <c r="H77" s="46"/>
    </row>
    <row r="78" spans="2:8" x14ac:dyDescent="0.2">
      <c r="B78" s="30">
        <v>2018</v>
      </c>
      <c r="C78" s="30">
        <v>1</v>
      </c>
      <c r="D78" s="129">
        <v>11.128572999999999</v>
      </c>
      <c r="E78" s="128">
        <v>43101</v>
      </c>
      <c r="F78" s="81">
        <v>11.242269833333333</v>
      </c>
      <c r="G78" s="46"/>
      <c r="H78" s="46"/>
    </row>
    <row r="79" spans="2:8" x14ac:dyDescent="0.2">
      <c r="B79" s="30">
        <v>2018</v>
      </c>
      <c r="C79" s="30">
        <v>2</v>
      </c>
      <c r="D79" s="129">
        <v>11.136896999999999</v>
      </c>
      <c r="E79" s="128">
        <v>43132</v>
      </c>
      <c r="F79" s="81">
        <v>11.393445083333335</v>
      </c>
      <c r="G79" s="46"/>
      <c r="H79" s="46"/>
    </row>
    <row r="80" spans="2:8" x14ac:dyDescent="0.2">
      <c r="B80" s="30">
        <v>2018</v>
      </c>
      <c r="C80" s="30">
        <v>3</v>
      </c>
      <c r="D80" s="129">
        <v>11.610427</v>
      </c>
      <c r="E80" s="128">
        <v>43160</v>
      </c>
      <c r="F80" s="81">
        <v>11.521279666666667</v>
      </c>
      <c r="G80" s="46"/>
      <c r="H80" s="46"/>
    </row>
    <row r="81" spans="2:8" x14ac:dyDescent="0.2">
      <c r="B81" s="30">
        <v>2018</v>
      </c>
      <c r="C81" s="30">
        <v>4</v>
      </c>
      <c r="D81" s="129">
        <v>15.071592000000001</v>
      </c>
      <c r="E81" s="128">
        <v>43191</v>
      </c>
      <c r="F81" s="81">
        <v>11.953365583333335</v>
      </c>
      <c r="G81" s="46"/>
      <c r="H81" s="46"/>
    </row>
    <row r="82" spans="2:8" x14ac:dyDescent="0.2">
      <c r="B82" s="30">
        <v>2018</v>
      </c>
      <c r="C82" s="30">
        <v>5</v>
      </c>
      <c r="D82" s="129">
        <v>13.478121</v>
      </c>
      <c r="E82" s="128">
        <v>43221</v>
      </c>
      <c r="F82" s="81">
        <v>11.954190916666668</v>
      </c>
      <c r="G82" s="46"/>
      <c r="H82" s="46"/>
    </row>
    <row r="83" spans="2:8" x14ac:dyDescent="0.2">
      <c r="B83" s="30">
        <v>2018</v>
      </c>
      <c r="C83" s="30">
        <v>6</v>
      </c>
      <c r="D83" s="129">
        <v>14.682244000000001</v>
      </c>
      <c r="E83" s="128">
        <v>43252</v>
      </c>
      <c r="F83" s="81">
        <v>12.351894916666666</v>
      </c>
      <c r="G83" s="46"/>
      <c r="H83" s="46"/>
    </row>
    <row r="84" spans="2:8" x14ac:dyDescent="0.2">
      <c r="B84" s="30">
        <v>2018</v>
      </c>
      <c r="C84" s="30">
        <v>7</v>
      </c>
      <c r="D84" s="129">
        <v>12.975304</v>
      </c>
      <c r="E84" s="128">
        <v>43282</v>
      </c>
      <c r="F84" s="81">
        <v>12.363876166666666</v>
      </c>
      <c r="G84" s="46"/>
      <c r="H84" s="46"/>
    </row>
    <row r="85" spans="2:8" x14ac:dyDescent="0.2">
      <c r="B85" s="30">
        <v>2018</v>
      </c>
      <c r="C85" s="30">
        <v>8</v>
      </c>
      <c r="D85" s="129">
        <v>16.384802000000001</v>
      </c>
      <c r="E85" s="128">
        <v>43313</v>
      </c>
      <c r="F85" s="81">
        <v>12.741403</v>
      </c>
      <c r="G85" s="46"/>
      <c r="H85" s="46"/>
    </row>
    <row r="86" spans="2:8" x14ac:dyDescent="0.2">
      <c r="B86" s="30">
        <v>2018</v>
      </c>
      <c r="C86" s="30">
        <v>9</v>
      </c>
      <c r="D86" s="129">
        <v>13.722225999999999</v>
      </c>
      <c r="E86" s="128">
        <v>43344</v>
      </c>
      <c r="F86" s="81">
        <v>13.07944125</v>
      </c>
      <c r="G86" s="46"/>
      <c r="H86" s="46"/>
    </row>
    <row r="87" spans="2:8" x14ac:dyDescent="0.2">
      <c r="B87" s="30">
        <v>2018</v>
      </c>
      <c r="C87" s="30">
        <v>10</v>
      </c>
      <c r="D87" s="129">
        <v>14.981058000000001</v>
      </c>
      <c r="E87" s="128">
        <v>43374</v>
      </c>
      <c r="F87" s="81">
        <v>13.336940833333331</v>
      </c>
      <c r="G87" s="46"/>
      <c r="H87" s="46"/>
    </row>
    <row r="88" spans="2:8" x14ac:dyDescent="0.2">
      <c r="B88" s="30">
        <v>2018</v>
      </c>
      <c r="C88" s="30">
        <v>11</v>
      </c>
      <c r="D88" s="129">
        <v>13.588478</v>
      </c>
      <c r="E88" s="128">
        <v>43405</v>
      </c>
      <c r="F88" s="81">
        <v>13.464748</v>
      </c>
      <c r="G88" s="46"/>
      <c r="H88" s="46"/>
    </row>
    <row r="89" spans="2:8" x14ac:dyDescent="0.2">
      <c r="B89" s="30">
        <v>2018</v>
      </c>
      <c r="C89" s="30">
        <v>12</v>
      </c>
      <c r="D89" s="129">
        <v>14.724876</v>
      </c>
      <c r="E89" s="128">
        <v>43435</v>
      </c>
      <c r="F89" s="81">
        <v>13.6237165</v>
      </c>
      <c r="G89" s="46"/>
      <c r="H89" s="46"/>
    </row>
    <row r="90" spans="2:8" x14ac:dyDescent="0.2">
      <c r="B90" s="30">
        <v>2019</v>
      </c>
      <c r="C90" s="30">
        <v>1</v>
      </c>
      <c r="D90" s="129">
        <v>9.5087980000000005</v>
      </c>
      <c r="E90" s="128">
        <v>43466</v>
      </c>
      <c r="F90" s="81">
        <v>13.48873525</v>
      </c>
      <c r="G90" s="46"/>
      <c r="H90" s="46"/>
    </row>
    <row r="91" spans="2:8" x14ac:dyDescent="0.2">
      <c r="B91" s="30">
        <v>2019</v>
      </c>
      <c r="C91" s="30">
        <v>2</v>
      </c>
      <c r="D91" s="129">
        <v>11.528999000000001</v>
      </c>
      <c r="E91" s="128">
        <v>43497</v>
      </c>
      <c r="F91" s="81">
        <v>13.521410416666667</v>
      </c>
      <c r="G91" s="46"/>
      <c r="H91" s="46"/>
    </row>
    <row r="92" spans="2:8" x14ac:dyDescent="0.2">
      <c r="B92" s="30">
        <v>2019</v>
      </c>
      <c r="C92" s="30">
        <v>3</v>
      </c>
      <c r="D92" s="129">
        <v>12.690557</v>
      </c>
      <c r="E92" s="128">
        <v>43525</v>
      </c>
      <c r="F92" s="81">
        <v>13.611421250000001</v>
      </c>
      <c r="G92" s="46"/>
      <c r="H92" s="46"/>
    </row>
    <row r="93" spans="2:8" x14ac:dyDescent="0.2">
      <c r="B93" s="30">
        <v>2019</v>
      </c>
      <c r="C93" s="30">
        <v>4</v>
      </c>
      <c r="D93" s="129">
        <v>14.749589</v>
      </c>
      <c r="E93" s="128">
        <v>43556</v>
      </c>
      <c r="F93" s="81">
        <v>13.584587666666669</v>
      </c>
      <c r="G93" s="46"/>
      <c r="H93" s="46"/>
    </row>
    <row r="94" spans="2:8" x14ac:dyDescent="0.2">
      <c r="B94" s="30">
        <v>2019</v>
      </c>
      <c r="C94" s="30">
        <v>5</v>
      </c>
      <c r="D94" s="129">
        <v>17.293624000000001</v>
      </c>
      <c r="E94" s="128">
        <v>43586</v>
      </c>
      <c r="F94" s="81">
        <v>13.902546249999999</v>
      </c>
      <c r="G94" s="46"/>
      <c r="H94" s="46"/>
    </row>
    <row r="95" spans="2:8" x14ac:dyDescent="0.2">
      <c r="B95" s="30">
        <v>2019</v>
      </c>
      <c r="C95" s="30">
        <v>6</v>
      </c>
      <c r="D95" s="129">
        <v>10.834714999999999</v>
      </c>
      <c r="E95" s="128">
        <v>43617</v>
      </c>
      <c r="F95" s="81">
        <v>13.581918833333331</v>
      </c>
      <c r="G95" s="46"/>
      <c r="H95" s="46"/>
    </row>
    <row r="96" spans="2:8" x14ac:dyDescent="0.2">
      <c r="B96" s="30">
        <v>2019</v>
      </c>
      <c r="C96" s="30">
        <v>7</v>
      </c>
      <c r="D96" s="129">
        <v>11.500063000000001</v>
      </c>
      <c r="E96" s="128">
        <v>43647</v>
      </c>
      <c r="F96" s="81">
        <v>13.458982083333334</v>
      </c>
      <c r="G96" s="46"/>
      <c r="H96" s="46"/>
    </row>
    <row r="97" spans="2:9" x14ac:dyDescent="0.2">
      <c r="B97" s="30">
        <v>2019</v>
      </c>
      <c r="C97" s="30">
        <v>8</v>
      </c>
      <c r="D97" s="129">
        <v>14.656648000000001</v>
      </c>
      <c r="E97" s="128">
        <v>43678</v>
      </c>
      <c r="F97" s="81">
        <v>13.314969249999999</v>
      </c>
      <c r="G97" s="46"/>
      <c r="H97" s="46"/>
    </row>
    <row r="98" spans="2:9" x14ac:dyDescent="0.2">
      <c r="B98" s="30">
        <v>2019</v>
      </c>
      <c r="C98" s="30">
        <v>9</v>
      </c>
      <c r="D98" s="129">
        <v>14.946486</v>
      </c>
      <c r="E98" s="128">
        <v>43709</v>
      </c>
      <c r="F98" s="81">
        <v>13.416990916666665</v>
      </c>
      <c r="G98" s="46"/>
      <c r="H98" s="46"/>
    </row>
    <row r="99" spans="2:9" x14ac:dyDescent="0.2">
      <c r="B99" s="30">
        <v>2019</v>
      </c>
      <c r="C99" s="30">
        <v>10</v>
      </c>
      <c r="D99" s="129">
        <v>13.62177</v>
      </c>
      <c r="E99" s="128">
        <v>43739</v>
      </c>
      <c r="F99" s="81">
        <v>13.303716916666666</v>
      </c>
      <c r="G99" s="46"/>
      <c r="H99" s="46"/>
    </row>
    <row r="100" spans="2:9" x14ac:dyDescent="0.2">
      <c r="B100" s="30">
        <v>2019</v>
      </c>
      <c r="C100" s="30">
        <v>11</v>
      </c>
      <c r="D100" s="129">
        <v>10.545470999999999</v>
      </c>
      <c r="E100" s="128">
        <v>43770</v>
      </c>
      <c r="F100" s="81">
        <v>13.050133000000001</v>
      </c>
      <c r="G100" s="46"/>
      <c r="H100" s="46"/>
    </row>
    <row r="101" spans="2:9" x14ac:dyDescent="0.2">
      <c r="B101" s="30">
        <v>2019</v>
      </c>
      <c r="C101" s="30">
        <v>12</v>
      </c>
      <c r="D101" s="129">
        <v>10.641059</v>
      </c>
      <c r="E101" s="128">
        <v>43800</v>
      </c>
      <c r="F101" s="81">
        <v>12.709814916666668</v>
      </c>
      <c r="G101" s="46"/>
      <c r="H101" s="46"/>
    </row>
    <row r="102" spans="2:9" x14ac:dyDescent="0.2">
      <c r="B102" s="30" t="s">
        <v>185</v>
      </c>
      <c r="C102" s="30">
        <v>1</v>
      </c>
      <c r="D102" s="129">
        <v>8.6907010000000007</v>
      </c>
      <c r="E102" s="128">
        <v>43831</v>
      </c>
      <c r="F102" s="81">
        <v>12.641640166666667</v>
      </c>
      <c r="G102" s="46"/>
      <c r="H102" s="46"/>
    </row>
    <row r="103" spans="2:9" x14ac:dyDescent="0.2">
      <c r="B103" s="30" t="s">
        <v>185</v>
      </c>
      <c r="C103" s="30">
        <v>2</v>
      </c>
      <c r="D103" s="129">
        <v>11.353825000000001</v>
      </c>
      <c r="E103" s="128">
        <v>43862</v>
      </c>
      <c r="F103" s="81">
        <v>12.627042333333334</v>
      </c>
      <c r="G103" s="46"/>
      <c r="H103" s="46"/>
    </row>
    <row r="104" spans="2:9" x14ac:dyDescent="0.2">
      <c r="B104" s="30" t="s">
        <v>185</v>
      </c>
      <c r="C104" s="30">
        <v>3</v>
      </c>
      <c r="D104" s="129">
        <v>10.502618</v>
      </c>
      <c r="E104" s="128">
        <v>43891</v>
      </c>
      <c r="F104" s="81">
        <v>12.444714083333333</v>
      </c>
      <c r="G104" s="46"/>
      <c r="H104" s="46"/>
    </row>
    <row r="105" spans="2:9" x14ac:dyDescent="0.2">
      <c r="B105" s="30" t="s">
        <v>185</v>
      </c>
      <c r="C105" s="30">
        <v>4</v>
      </c>
      <c r="D105" s="129">
        <v>6.8240540000000003</v>
      </c>
      <c r="E105" s="128">
        <v>43922</v>
      </c>
      <c r="F105" s="81">
        <v>11.784252833333333</v>
      </c>
      <c r="G105" s="46"/>
      <c r="H105" s="46"/>
    </row>
    <row r="106" spans="2:9" x14ac:dyDescent="0.2">
      <c r="B106" s="30" t="s">
        <v>185</v>
      </c>
      <c r="C106" s="30">
        <v>5</v>
      </c>
      <c r="D106" s="129">
        <v>6.8556670000000004</v>
      </c>
      <c r="E106" s="128">
        <v>43952</v>
      </c>
      <c r="F106" s="81">
        <v>10.914423083333334</v>
      </c>
      <c r="G106" s="46"/>
      <c r="H106" s="46"/>
    </row>
    <row r="107" spans="2:9" x14ac:dyDescent="0.2">
      <c r="B107" s="30" t="s">
        <v>185</v>
      </c>
      <c r="C107" s="30">
        <v>6</v>
      </c>
      <c r="D107" s="129">
        <v>8.6940810000000006</v>
      </c>
      <c r="E107" s="128">
        <v>43983</v>
      </c>
      <c r="F107" s="81">
        <v>10.736036916666668</v>
      </c>
      <c r="G107" s="46"/>
      <c r="H107" s="46"/>
    </row>
    <row r="108" spans="2:9" x14ac:dyDescent="0.2">
      <c r="B108" s="30" t="s">
        <v>185</v>
      </c>
      <c r="C108" s="30">
        <v>7</v>
      </c>
      <c r="D108" s="129">
        <v>8.8359109999999994</v>
      </c>
      <c r="E108" s="128">
        <v>44013</v>
      </c>
      <c r="F108" s="81">
        <v>10.51402425</v>
      </c>
      <c r="G108" s="46"/>
      <c r="H108" s="46"/>
    </row>
    <row r="109" spans="2:9" x14ac:dyDescent="0.2">
      <c r="B109" s="30" t="s">
        <v>185</v>
      </c>
      <c r="C109" s="30">
        <v>8</v>
      </c>
      <c r="D109" s="129">
        <v>10.675177</v>
      </c>
      <c r="E109" s="128">
        <v>44044</v>
      </c>
      <c r="F109" s="81">
        <v>10.182235</v>
      </c>
      <c r="G109" s="46"/>
      <c r="H109" s="46"/>
    </row>
    <row r="110" spans="2:9" x14ac:dyDescent="0.2">
      <c r="B110" s="30" t="s">
        <v>185</v>
      </c>
      <c r="C110" s="30">
        <v>9</v>
      </c>
      <c r="D110" s="129">
        <v>11.955539999999999</v>
      </c>
      <c r="E110" s="128">
        <v>44075</v>
      </c>
      <c r="F110" s="81">
        <v>9.9329894999999997</v>
      </c>
      <c r="G110" s="46"/>
      <c r="H110" s="46"/>
    </row>
    <row r="111" spans="2:9" x14ac:dyDescent="0.2">
      <c r="B111" s="30" t="s">
        <v>185</v>
      </c>
      <c r="C111" s="30">
        <v>10</v>
      </c>
      <c r="D111" s="129">
        <v>11.963259000000001</v>
      </c>
      <c r="E111" s="128">
        <v>44105</v>
      </c>
      <c r="F111" s="81">
        <v>9.7947802500000005</v>
      </c>
      <c r="G111" s="46"/>
      <c r="H111" s="46"/>
    </row>
    <row r="112" spans="2:9" x14ac:dyDescent="0.2">
      <c r="B112" s="30" t="s">
        <v>185</v>
      </c>
      <c r="C112" s="30">
        <v>11</v>
      </c>
      <c r="D112" s="129">
        <v>10.401159</v>
      </c>
      <c r="E112" s="128">
        <v>44136</v>
      </c>
      <c r="F112" s="81">
        <v>9.7827542500000018</v>
      </c>
      <c r="G112" s="46"/>
      <c r="H112" s="46"/>
      <c r="I112" s="73"/>
    </row>
    <row r="113" spans="2:9" x14ac:dyDescent="0.2">
      <c r="B113" s="30" t="s">
        <v>185</v>
      </c>
      <c r="C113" s="30">
        <v>12</v>
      </c>
      <c r="D113" s="129">
        <v>11.671673999999999</v>
      </c>
      <c r="E113" s="128">
        <v>44166</v>
      </c>
      <c r="F113" s="81">
        <v>9.8686388333333337</v>
      </c>
      <c r="G113" s="46"/>
      <c r="H113" s="46"/>
      <c r="I113" s="73"/>
    </row>
    <row r="114" spans="2:9" x14ac:dyDescent="0.2">
      <c r="B114" s="30">
        <v>2020</v>
      </c>
      <c r="C114" s="30">
        <v>1</v>
      </c>
      <c r="D114" s="129">
        <v>8.2216120000000004</v>
      </c>
      <c r="E114" s="128">
        <v>44197</v>
      </c>
      <c r="F114" s="81">
        <v>9.8295480833333304</v>
      </c>
      <c r="G114" s="46"/>
      <c r="H114" s="46"/>
      <c r="I114" s="73"/>
    </row>
    <row r="115" spans="2:9" x14ac:dyDescent="0.2">
      <c r="B115" s="30">
        <v>2020</v>
      </c>
      <c r="C115" s="30">
        <v>2</v>
      </c>
      <c r="D115" s="129">
        <v>9.8397410000000001</v>
      </c>
      <c r="E115" s="128">
        <v>44228</v>
      </c>
      <c r="F115" s="81">
        <v>9.7033744166666676</v>
      </c>
      <c r="G115" s="46"/>
      <c r="H115" s="46"/>
      <c r="I115" s="73"/>
    </row>
    <row r="116" spans="2:9" x14ac:dyDescent="0.2">
      <c r="B116" s="30">
        <v>2020</v>
      </c>
      <c r="C116" s="30">
        <v>3</v>
      </c>
      <c r="D116" s="129">
        <v>20.319514999999999</v>
      </c>
      <c r="E116" s="128">
        <v>44256</v>
      </c>
      <c r="F116" s="81">
        <v>10.521449166666665</v>
      </c>
      <c r="G116" s="46"/>
      <c r="H116" s="46"/>
      <c r="I116" s="73"/>
    </row>
    <row r="117" spans="2:9" x14ac:dyDescent="0.2">
      <c r="B117" s="30">
        <v>2020</v>
      </c>
      <c r="C117" s="30">
        <v>4</v>
      </c>
      <c r="D117" s="129">
        <v>21.846335</v>
      </c>
      <c r="E117" s="128">
        <v>44287</v>
      </c>
      <c r="F117" s="81">
        <v>11.773305916666667</v>
      </c>
      <c r="G117" s="46"/>
      <c r="H117" s="46"/>
      <c r="I117" s="73"/>
    </row>
    <row r="118" spans="2:9" x14ac:dyDescent="0.2">
      <c r="B118" s="30">
        <v>2020</v>
      </c>
      <c r="C118" s="30">
        <v>5</v>
      </c>
      <c r="D118" s="129">
        <v>9.3319880000000008</v>
      </c>
      <c r="E118" s="128">
        <v>44317</v>
      </c>
      <c r="F118" s="81">
        <v>11.979666</v>
      </c>
      <c r="G118" s="46"/>
      <c r="H118" s="46"/>
      <c r="I118" s="73"/>
    </row>
    <row r="119" spans="2:9" x14ac:dyDescent="0.2">
      <c r="B119" s="30">
        <v>2020</v>
      </c>
      <c r="C119" s="30">
        <v>6</v>
      </c>
      <c r="D119" s="129">
        <v>21.558987999999999</v>
      </c>
      <c r="E119" s="128">
        <v>44348</v>
      </c>
      <c r="F119" s="81">
        <v>13.051741583333333</v>
      </c>
      <c r="G119" s="46"/>
      <c r="H119" s="46"/>
      <c r="I119" s="73"/>
    </row>
    <row r="120" spans="2:9" x14ac:dyDescent="0.2">
      <c r="B120" s="30">
        <v>2020</v>
      </c>
      <c r="C120" s="30">
        <v>7</v>
      </c>
      <c r="D120" s="129">
        <v>25.949545000000001</v>
      </c>
      <c r="E120" s="128">
        <v>44378</v>
      </c>
      <c r="F120" s="81">
        <v>14.477877749999999</v>
      </c>
      <c r="G120" s="46"/>
      <c r="H120" s="46"/>
      <c r="I120" s="73"/>
    </row>
    <row r="121" spans="2:9" x14ac:dyDescent="0.2">
      <c r="B121" s="30">
        <v>2020</v>
      </c>
      <c r="C121" s="30">
        <v>8</v>
      </c>
      <c r="D121" s="129">
        <v>22.363128</v>
      </c>
      <c r="E121" s="128">
        <v>44409</v>
      </c>
      <c r="F121" s="81">
        <v>15.451873666666664</v>
      </c>
      <c r="G121" s="46"/>
      <c r="H121" s="46"/>
      <c r="I121" s="73"/>
    </row>
    <row r="122" spans="2:9" x14ac:dyDescent="0.2">
      <c r="B122" s="30">
        <v>2020</v>
      </c>
      <c r="C122" s="30">
        <v>9</v>
      </c>
      <c r="D122" s="129">
        <v>24.045573999999998</v>
      </c>
      <c r="E122" s="128">
        <v>44440</v>
      </c>
      <c r="F122" s="81">
        <v>16.459376499999998</v>
      </c>
      <c r="G122" s="46"/>
      <c r="H122" s="46"/>
      <c r="I122" s="73"/>
    </row>
    <row r="123" spans="2:9" x14ac:dyDescent="0.2">
      <c r="B123" s="30">
        <v>2020</v>
      </c>
      <c r="C123" s="30">
        <v>10</v>
      </c>
      <c r="D123" s="129">
        <v>23.260881999999999</v>
      </c>
      <c r="E123" s="128">
        <v>44470</v>
      </c>
      <c r="F123" s="81">
        <v>17.400845083333333</v>
      </c>
      <c r="G123" s="46"/>
      <c r="H123" s="46"/>
      <c r="I123" s="73"/>
    </row>
    <row r="124" spans="2:9" x14ac:dyDescent="0.2">
      <c r="B124" s="30">
        <v>2020</v>
      </c>
      <c r="C124" s="30">
        <v>11</v>
      </c>
      <c r="D124" s="129">
        <v>0</v>
      </c>
      <c r="E124" s="128">
        <v>44501</v>
      </c>
      <c r="F124" s="81">
        <v>16.534081833333332</v>
      </c>
      <c r="G124" s="46"/>
      <c r="H124" s="46"/>
      <c r="I124" s="73"/>
    </row>
    <row r="125" spans="2:9" x14ac:dyDescent="0.2">
      <c r="B125" s="30">
        <v>2020</v>
      </c>
      <c r="C125" s="30">
        <v>12</v>
      </c>
      <c r="D125" s="129">
        <v>0</v>
      </c>
      <c r="E125" s="128">
        <v>44531</v>
      </c>
      <c r="F125" s="81">
        <v>15.561442333333332</v>
      </c>
      <c r="G125" s="46"/>
      <c r="H125" s="46"/>
      <c r="I125" s="73"/>
    </row>
    <row r="126" spans="2:9" x14ac:dyDescent="0.2">
      <c r="B126" s="46"/>
      <c r="C126" s="46"/>
      <c r="D126" s="46"/>
      <c r="E126" s="46"/>
      <c r="F126" s="46"/>
      <c r="G126" s="46"/>
      <c r="H126" s="46"/>
      <c r="I126" s="73"/>
    </row>
    <row r="127" spans="2:9" x14ac:dyDescent="0.2">
      <c r="B127" s="46"/>
      <c r="C127" s="46"/>
      <c r="D127" s="46"/>
      <c r="E127" s="46"/>
      <c r="F127" s="46"/>
      <c r="G127" s="46"/>
      <c r="H127" s="46"/>
      <c r="I127" s="73"/>
    </row>
    <row r="128" spans="2:9" x14ac:dyDescent="0.2">
      <c r="B128" s="46"/>
      <c r="C128" s="46"/>
      <c r="D128" s="46"/>
      <c r="E128" s="46"/>
      <c r="F128" s="46"/>
      <c r="G128" s="46"/>
      <c r="H128" s="46"/>
      <c r="I128" s="73"/>
    </row>
    <row r="129" spans="2:9" x14ac:dyDescent="0.2">
      <c r="B129" s="46"/>
      <c r="C129" s="46"/>
      <c r="D129" s="46"/>
      <c r="E129" s="46"/>
      <c r="F129" s="46"/>
      <c r="G129" s="46"/>
      <c r="H129" s="46"/>
      <c r="I129" s="73"/>
    </row>
    <row r="130" spans="2:9" x14ac:dyDescent="0.2">
      <c r="B130" s="77"/>
      <c r="C130" s="77"/>
      <c r="D130" s="77"/>
      <c r="E130" s="77"/>
      <c r="F130" s="77"/>
      <c r="G130" s="77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3" sqref="O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6.5328619999999997</v>
      </c>
      <c r="D13" s="56">
        <v>8.5874319999999997</v>
      </c>
      <c r="E13" s="56">
        <v>14.010152</v>
      </c>
      <c r="F13" s="56">
        <v>9.9800620000000002</v>
      </c>
      <c r="G13" s="56">
        <v>10.682453000000001</v>
      </c>
      <c r="H13" s="56">
        <v>9.9836620000000007</v>
      </c>
      <c r="I13" s="56">
        <v>-6.5414844324613419</v>
      </c>
      <c r="J13" s="56">
        <v>93.458515567538655</v>
      </c>
      <c r="K13" s="56">
        <v>7.0379422492565791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13.221061000000001</v>
      </c>
      <c r="D14" s="56">
        <v>9.9181369999999998</v>
      </c>
      <c r="E14" s="56">
        <v>14.375411</v>
      </c>
      <c r="F14" s="56">
        <v>13.83131</v>
      </c>
      <c r="G14" s="56">
        <v>13.918570000000001</v>
      </c>
      <c r="H14" s="56">
        <v>15.572706</v>
      </c>
      <c r="I14" s="56">
        <v>11.884381800716582</v>
      </c>
      <c r="J14" s="56">
        <v>111.88438180071658</v>
      </c>
      <c r="K14" s="56">
        <v>0.63088745751487263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11.330367000000001</v>
      </c>
      <c r="D15" s="56">
        <v>10.363594000000001</v>
      </c>
      <c r="E15" s="56">
        <v>14.510341</v>
      </c>
      <c r="F15" s="56">
        <v>14.649179</v>
      </c>
      <c r="G15" s="56">
        <v>12.923669</v>
      </c>
      <c r="H15" s="56">
        <v>19.272034999999999</v>
      </c>
      <c r="I15" s="56">
        <v>49.12201016599851</v>
      </c>
      <c r="J15" s="56">
        <v>149.12201016599852</v>
      </c>
      <c r="K15" s="56">
        <v>-11.77888535596432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13.116508</v>
      </c>
      <c r="D16" s="56">
        <v>9.9306529999999995</v>
      </c>
      <c r="E16" s="56">
        <v>13.024535</v>
      </c>
      <c r="F16" s="56">
        <v>15.532316</v>
      </c>
      <c r="G16" s="56">
        <v>9.4375619999999998</v>
      </c>
      <c r="H16" s="56">
        <v>13.895187999999999</v>
      </c>
      <c r="I16" s="56">
        <v>47.232812881123309</v>
      </c>
      <c r="J16" s="56">
        <v>147.23281288112332</v>
      </c>
      <c r="K16" s="56">
        <v>-39.23918364782174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13.503983</v>
      </c>
      <c r="D17" s="56">
        <v>11.759658999999999</v>
      </c>
      <c r="E17" s="56">
        <v>15.588381999999999</v>
      </c>
      <c r="F17" s="56">
        <v>15.322798000000001</v>
      </c>
      <c r="G17" s="56">
        <v>8.8280349999999999</v>
      </c>
      <c r="H17" s="56">
        <v>8.7769399999999997</v>
      </c>
      <c r="I17" s="56">
        <v>-0.57878112173320728</v>
      </c>
      <c r="J17" s="56">
        <v>99.421218878266799</v>
      </c>
      <c r="K17" s="56">
        <v>-42.386273055351907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13.425337000000001</v>
      </c>
      <c r="D18" s="56">
        <v>11.371605000000001</v>
      </c>
      <c r="E18" s="56">
        <v>13.010756000000001</v>
      </c>
      <c r="F18" s="56">
        <v>11.02505</v>
      </c>
      <c r="G18" s="56">
        <v>11.377997000000001</v>
      </c>
      <c r="H18" s="56">
        <v>14.141435</v>
      </c>
      <c r="I18" s="56">
        <v>24.287561334389519</v>
      </c>
      <c r="J18" s="56">
        <v>124.28756133438952</v>
      </c>
      <c r="K18" s="56">
        <v>3.2013188148806604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8.7689819999999994</v>
      </c>
      <c r="D19" s="56">
        <v>13.361359999999999</v>
      </c>
      <c r="E19" s="56">
        <v>11.895089</v>
      </c>
      <c r="F19" s="56">
        <v>14.318683999999999</v>
      </c>
      <c r="G19" s="56">
        <v>12.342834</v>
      </c>
      <c r="H19" s="56">
        <v>17.619847</v>
      </c>
      <c r="I19" s="56">
        <v>42.753657709404514</v>
      </c>
      <c r="J19" s="56">
        <v>142.75365770940451</v>
      </c>
      <c r="K19" s="56">
        <v>-13.799103325417327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16.198015000000002</v>
      </c>
      <c r="D20" s="56">
        <v>12.412114000000001</v>
      </c>
      <c r="E20" s="56">
        <v>12.750143</v>
      </c>
      <c r="F20" s="56">
        <v>15.704879999999999</v>
      </c>
      <c r="G20" s="56">
        <v>12.29763</v>
      </c>
      <c r="H20" s="56">
        <v>20.867177999999999</v>
      </c>
      <c r="I20" s="56">
        <v>69.684548974070609</v>
      </c>
      <c r="J20" s="56">
        <v>169.68454897407062</v>
      </c>
      <c r="K20" s="56">
        <v>-21.695485734370457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14.138816</v>
      </c>
      <c r="D21" s="56">
        <v>12.546810000000001</v>
      </c>
      <c r="E21" s="56">
        <v>12.870025</v>
      </c>
      <c r="F21" s="56">
        <v>15.755127</v>
      </c>
      <c r="G21" s="56">
        <v>15.197602</v>
      </c>
      <c r="H21" s="56">
        <v>14.422751</v>
      </c>
      <c r="I21" s="56">
        <v>-5.0985083041390382</v>
      </c>
      <c r="J21" s="56">
        <v>94.901491695860969</v>
      </c>
      <c r="K21" s="56">
        <v>-3.5386893422058696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13.17733</v>
      </c>
      <c r="D22" s="56">
        <v>15.053286</v>
      </c>
      <c r="E22" s="56">
        <v>14.188530999999999</v>
      </c>
      <c r="F22" s="56">
        <v>13.962092999999999</v>
      </c>
      <c r="G22" s="56">
        <v>13.663249</v>
      </c>
      <c r="H22" s="35">
        <v>18.84592</v>
      </c>
      <c r="I22" s="35">
        <v>37.931468569444938</v>
      </c>
      <c r="J22" s="35">
        <v>137.93146856944495</v>
      </c>
      <c r="K22" s="35">
        <v>-2.140395426387709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18.253050999999999</v>
      </c>
      <c r="D23" s="56">
        <v>15.68951</v>
      </c>
      <c r="E23" s="56">
        <v>13.837498</v>
      </c>
      <c r="F23" s="56">
        <v>13.28814</v>
      </c>
      <c r="G23" s="56">
        <v>17.632897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13.812638</v>
      </c>
      <c r="D24" s="56">
        <v>18.331320000000002</v>
      </c>
      <c r="E24" s="56">
        <v>12.893437</v>
      </c>
      <c r="F24" s="56">
        <v>14.151851000000001</v>
      </c>
      <c r="G24" s="56">
        <v>14.089059000000001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155.47895</v>
      </c>
      <c r="D25" s="58">
        <v>149.32548</v>
      </c>
      <c r="E25" s="58">
        <v>162.95430000000002</v>
      </c>
      <c r="F25" s="58">
        <v>167.52149</v>
      </c>
      <c r="G25" s="58">
        <v>152.39155700000001</v>
      </c>
      <c r="H25" s="35">
        <v>153.397662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-3.9577511939719145</v>
      </c>
      <c r="E26" s="58">
        <v>9.1269219425914585</v>
      </c>
      <c r="F26" s="58">
        <v>2.8027428548985656</v>
      </c>
      <c r="G26" s="58">
        <v>-9.0316370753388053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123.41326100000001</v>
      </c>
      <c r="D28" s="58">
        <v>115.30465</v>
      </c>
      <c r="E28" s="58">
        <v>136.223365</v>
      </c>
      <c r="F28" s="58">
        <v>140.08149900000001</v>
      </c>
      <c r="G28" s="58">
        <v>120.669601</v>
      </c>
      <c r="H28" s="35">
        <v>153.397662</v>
      </c>
      <c r="I28" s="35">
        <v>27.122042941038636</v>
      </c>
      <c r="J28" s="35">
        <v>127.12204294103864</v>
      </c>
      <c r="K28" s="35">
        <v>-13.85757443957678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-6.5702915021425561</v>
      </c>
      <c r="E29" s="58">
        <v>18.142126098123533</v>
      </c>
      <c r="F29" s="58">
        <v>2.8322116400516295</v>
      </c>
      <c r="G29" s="58">
        <v>-13.85757443957678</v>
      </c>
      <c r="H29" s="35">
        <v>27.122042941038636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143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2016</v>
      </c>
      <c r="C54" s="30">
        <v>1</v>
      </c>
      <c r="D54" s="129">
        <v>6.5328619999999997</v>
      </c>
      <c r="E54" s="128">
        <v>42370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2016</v>
      </c>
      <c r="C55" s="30">
        <v>2</v>
      </c>
      <c r="D55" s="129">
        <v>13.221061000000001</v>
      </c>
      <c r="E55" s="128">
        <v>42401</v>
      </c>
      <c r="F55" s="30"/>
      <c r="G55" s="30"/>
      <c r="H55" s="6"/>
      <c r="I55" s="64"/>
      <c r="J55" s="74"/>
      <c r="K55" s="64"/>
      <c r="L55" s="64"/>
      <c r="M55" s="64"/>
      <c r="N55" s="30"/>
      <c r="O55" s="64"/>
    </row>
    <row r="56" spans="1:15" x14ac:dyDescent="0.2">
      <c r="A56" s="46"/>
      <c r="B56" s="30">
        <v>2016</v>
      </c>
      <c r="C56" s="30">
        <v>3</v>
      </c>
      <c r="D56" s="129">
        <v>11.330367000000001</v>
      </c>
      <c r="E56" s="128">
        <v>42430</v>
      </c>
      <c r="F56" s="30"/>
      <c r="G56" s="30"/>
      <c r="H56" s="6"/>
      <c r="I56" s="64"/>
      <c r="J56" s="74"/>
      <c r="K56" s="64"/>
      <c r="L56" s="64"/>
      <c r="M56" s="64"/>
      <c r="N56" s="30"/>
      <c r="O56" s="64"/>
    </row>
    <row r="57" spans="1:15" x14ac:dyDescent="0.2">
      <c r="A57" s="46"/>
      <c r="B57" s="30">
        <v>2016</v>
      </c>
      <c r="C57" s="30">
        <v>4</v>
      </c>
      <c r="D57" s="129">
        <v>13.116508</v>
      </c>
      <c r="E57" s="128">
        <v>42461</v>
      </c>
      <c r="F57" s="81">
        <v>12.012139375</v>
      </c>
      <c r="G57" s="30"/>
      <c r="H57" s="6"/>
      <c r="I57" s="64"/>
      <c r="J57" s="74"/>
      <c r="K57" s="64"/>
      <c r="L57" s="64"/>
      <c r="M57" s="64"/>
      <c r="N57" s="30"/>
      <c r="O57" s="64"/>
    </row>
    <row r="58" spans="1:15" x14ac:dyDescent="0.2">
      <c r="A58" s="46"/>
      <c r="B58" s="30">
        <v>2016</v>
      </c>
      <c r="C58" s="30">
        <v>5</v>
      </c>
      <c r="D58" s="129">
        <v>13.503983</v>
      </c>
      <c r="E58" s="128">
        <v>42491</v>
      </c>
      <c r="F58" s="81">
        <v>12.012139375</v>
      </c>
      <c r="G58" s="30"/>
      <c r="H58" s="6"/>
      <c r="I58" s="64"/>
      <c r="J58" s="74"/>
      <c r="K58" s="64"/>
      <c r="L58" s="64"/>
      <c r="M58" s="64"/>
      <c r="N58" s="30"/>
      <c r="O58" s="64"/>
    </row>
    <row r="59" spans="1:15" x14ac:dyDescent="0.2">
      <c r="A59" s="46"/>
      <c r="B59" s="30">
        <v>2016</v>
      </c>
      <c r="C59" s="30">
        <v>6</v>
      </c>
      <c r="D59" s="129">
        <v>13.425337000000001</v>
      </c>
      <c r="E59" s="128">
        <v>42522</v>
      </c>
      <c r="F59" s="81">
        <v>12.012139375</v>
      </c>
      <c r="G59" s="46"/>
      <c r="H59" s="73"/>
      <c r="J59" s="74"/>
    </row>
    <row r="60" spans="1:15" x14ac:dyDescent="0.2">
      <c r="A60" s="46"/>
      <c r="B60" s="30">
        <v>2016</v>
      </c>
      <c r="C60" s="30">
        <v>7</v>
      </c>
      <c r="D60" s="129">
        <v>8.7689819999999994</v>
      </c>
      <c r="E60" s="128">
        <v>42552</v>
      </c>
      <c r="F60" s="81">
        <v>12.012139375</v>
      </c>
      <c r="G60" s="46"/>
      <c r="H60" s="73"/>
      <c r="J60" s="74"/>
    </row>
    <row r="61" spans="1:15" x14ac:dyDescent="0.2">
      <c r="A61" s="46"/>
      <c r="B61" s="30">
        <v>2016</v>
      </c>
      <c r="C61" s="30">
        <v>8</v>
      </c>
      <c r="D61" s="129">
        <v>16.198015000000002</v>
      </c>
      <c r="E61" s="128">
        <v>42583</v>
      </c>
      <c r="F61" s="81">
        <v>12.012139375</v>
      </c>
      <c r="G61" s="46"/>
      <c r="H61" s="73"/>
      <c r="J61" s="74"/>
    </row>
    <row r="62" spans="1:15" x14ac:dyDescent="0.2">
      <c r="A62" s="46"/>
      <c r="B62" s="30">
        <v>2016</v>
      </c>
      <c r="C62" s="30">
        <v>9</v>
      </c>
      <c r="D62" s="129">
        <v>14.138816</v>
      </c>
      <c r="E62" s="128">
        <v>42614</v>
      </c>
      <c r="F62" s="81">
        <v>12.248436777777778</v>
      </c>
      <c r="G62" s="46"/>
      <c r="H62" s="73"/>
      <c r="J62" s="74"/>
    </row>
    <row r="63" spans="1:15" x14ac:dyDescent="0.2">
      <c r="A63" s="46"/>
      <c r="B63" s="30">
        <v>2016</v>
      </c>
      <c r="C63" s="30">
        <v>10</v>
      </c>
      <c r="D63" s="129">
        <v>13.17733</v>
      </c>
      <c r="E63" s="128">
        <v>42644</v>
      </c>
      <c r="F63" s="81">
        <v>12.3413261</v>
      </c>
      <c r="G63" s="46"/>
      <c r="H63" s="73"/>
    </row>
    <row r="64" spans="1:15" x14ac:dyDescent="0.2">
      <c r="A64" s="46"/>
      <c r="B64" s="30">
        <v>2016</v>
      </c>
      <c r="C64" s="30">
        <v>11</v>
      </c>
      <c r="D64" s="129">
        <v>18.253050999999999</v>
      </c>
      <c r="E64" s="128">
        <v>42675</v>
      </c>
      <c r="F64" s="81">
        <v>12.878755636363637</v>
      </c>
      <c r="G64" s="46"/>
      <c r="H64" s="73"/>
    </row>
    <row r="65" spans="1:8" x14ac:dyDescent="0.2">
      <c r="A65" s="46"/>
      <c r="B65" s="30">
        <v>2016</v>
      </c>
      <c r="C65" s="30">
        <v>12</v>
      </c>
      <c r="D65" s="129">
        <v>13.812638</v>
      </c>
      <c r="E65" s="128">
        <v>42705</v>
      </c>
      <c r="F65" s="81">
        <v>12.956579166666666</v>
      </c>
      <c r="G65" s="46"/>
      <c r="H65" s="73"/>
    </row>
    <row r="66" spans="1:8" x14ac:dyDescent="0.2">
      <c r="A66" s="46"/>
      <c r="B66" s="30">
        <v>2017</v>
      </c>
      <c r="C66" s="30">
        <v>1</v>
      </c>
      <c r="D66" s="129">
        <v>8.5874319999999997</v>
      </c>
      <c r="E66" s="128">
        <v>42736</v>
      </c>
      <c r="F66" s="81">
        <v>13.127793333333331</v>
      </c>
      <c r="G66" s="46"/>
      <c r="H66" s="73"/>
    </row>
    <row r="67" spans="1:8" x14ac:dyDescent="0.2">
      <c r="A67" s="46"/>
      <c r="B67" s="30">
        <v>2017</v>
      </c>
      <c r="C67" s="30">
        <v>2</v>
      </c>
      <c r="D67" s="129">
        <v>9.9181369999999998</v>
      </c>
      <c r="E67" s="128">
        <v>42767</v>
      </c>
      <c r="F67" s="81">
        <v>12.852549666666668</v>
      </c>
      <c r="G67" s="46"/>
      <c r="H67" s="73"/>
    </row>
    <row r="68" spans="1:8" x14ac:dyDescent="0.2">
      <c r="A68" s="46"/>
      <c r="B68" s="30">
        <v>2017</v>
      </c>
      <c r="C68" s="30">
        <v>3</v>
      </c>
      <c r="D68" s="129">
        <v>10.363594000000001</v>
      </c>
      <c r="E68" s="128">
        <v>42795</v>
      </c>
      <c r="F68" s="81">
        <v>12.771985250000002</v>
      </c>
      <c r="G68" s="46"/>
      <c r="H68" s="73"/>
    </row>
    <row r="69" spans="1:8" x14ac:dyDescent="0.2">
      <c r="A69" s="46"/>
      <c r="B69" s="30">
        <v>2017</v>
      </c>
      <c r="C69" s="30">
        <v>4</v>
      </c>
      <c r="D69" s="129">
        <v>9.9306529999999995</v>
      </c>
      <c r="E69" s="128">
        <v>42826</v>
      </c>
      <c r="F69" s="81">
        <v>12.506497333333336</v>
      </c>
      <c r="G69" s="46"/>
      <c r="H69" s="73"/>
    </row>
    <row r="70" spans="1:8" x14ac:dyDescent="0.2">
      <c r="A70" s="46"/>
      <c r="B70" s="30">
        <v>2017</v>
      </c>
      <c r="C70" s="30">
        <v>5</v>
      </c>
      <c r="D70" s="129">
        <v>11.759658999999999</v>
      </c>
      <c r="E70" s="128">
        <v>42856</v>
      </c>
      <c r="F70" s="81">
        <v>12.361137000000001</v>
      </c>
      <c r="G70" s="46"/>
      <c r="H70" s="73"/>
    </row>
    <row r="71" spans="1:8" x14ac:dyDescent="0.2">
      <c r="A71" s="46"/>
      <c r="B71" s="30">
        <v>2017</v>
      </c>
      <c r="C71" s="30">
        <v>6</v>
      </c>
      <c r="D71" s="129">
        <v>11.371605000000001</v>
      </c>
      <c r="E71" s="128">
        <v>42887</v>
      </c>
      <c r="F71" s="81">
        <v>12.189992666666667</v>
      </c>
      <c r="G71" s="46"/>
      <c r="H71" s="73"/>
    </row>
    <row r="72" spans="1:8" x14ac:dyDescent="0.2">
      <c r="A72" s="46"/>
      <c r="B72" s="30">
        <v>2017</v>
      </c>
      <c r="C72" s="30">
        <v>7</v>
      </c>
      <c r="D72" s="129">
        <v>13.361359999999999</v>
      </c>
      <c r="E72" s="128">
        <v>42917</v>
      </c>
      <c r="F72" s="81">
        <v>12.572690833333333</v>
      </c>
      <c r="G72" s="46"/>
      <c r="H72" s="73"/>
    </row>
    <row r="73" spans="1:8" x14ac:dyDescent="0.2">
      <c r="A73" s="46"/>
      <c r="B73" s="30">
        <v>2017</v>
      </c>
      <c r="C73" s="30">
        <v>8</v>
      </c>
      <c r="D73" s="129">
        <v>12.412114000000001</v>
      </c>
      <c r="E73" s="128">
        <v>42948</v>
      </c>
      <c r="F73" s="81">
        <v>12.257199083333335</v>
      </c>
      <c r="G73" s="46"/>
      <c r="H73" s="73"/>
    </row>
    <row r="74" spans="1:8" x14ac:dyDescent="0.2">
      <c r="A74" s="46"/>
      <c r="B74" s="30">
        <v>2017</v>
      </c>
      <c r="C74" s="30">
        <v>9</v>
      </c>
      <c r="D74" s="129">
        <v>12.546810000000001</v>
      </c>
      <c r="E74" s="128">
        <v>42979</v>
      </c>
      <c r="F74" s="81">
        <v>12.124531916666667</v>
      </c>
      <c r="G74" s="46"/>
      <c r="H74" s="73"/>
    </row>
    <row r="75" spans="1:8" x14ac:dyDescent="0.2">
      <c r="A75" s="46"/>
      <c r="B75" s="30">
        <v>2017</v>
      </c>
      <c r="C75" s="30">
        <v>10</v>
      </c>
      <c r="D75" s="129">
        <v>15.053286</v>
      </c>
      <c r="E75" s="128">
        <v>43009</v>
      </c>
      <c r="F75" s="81">
        <v>12.280861583333333</v>
      </c>
      <c r="G75" s="46"/>
      <c r="H75" s="73"/>
    </row>
    <row r="76" spans="1:8" x14ac:dyDescent="0.2">
      <c r="A76" s="46"/>
      <c r="B76" s="30">
        <v>2017</v>
      </c>
      <c r="C76" s="30">
        <v>11</v>
      </c>
      <c r="D76" s="129">
        <v>15.68951</v>
      </c>
      <c r="E76" s="128">
        <v>43040</v>
      </c>
      <c r="F76" s="81">
        <v>12.06723316666667</v>
      </c>
      <c r="G76" s="46"/>
      <c r="H76" s="73"/>
    </row>
    <row r="77" spans="1:8" x14ac:dyDescent="0.2">
      <c r="A77" s="46"/>
      <c r="B77" s="30">
        <v>2017</v>
      </c>
      <c r="C77" s="30">
        <v>12</v>
      </c>
      <c r="D77" s="129">
        <v>18.331320000000002</v>
      </c>
      <c r="E77" s="128">
        <v>43070</v>
      </c>
      <c r="F77" s="81">
        <v>12.44379</v>
      </c>
      <c r="G77" s="46"/>
      <c r="H77" s="73"/>
    </row>
    <row r="78" spans="1:8" x14ac:dyDescent="0.2">
      <c r="A78" s="46"/>
      <c r="B78" s="30">
        <v>2018</v>
      </c>
      <c r="C78" s="30">
        <v>1</v>
      </c>
      <c r="D78" s="129">
        <v>14.010152</v>
      </c>
      <c r="E78" s="128">
        <v>43101</v>
      </c>
      <c r="F78" s="81">
        <v>12.895683333333336</v>
      </c>
      <c r="G78" s="46"/>
      <c r="H78" s="73"/>
    </row>
    <row r="79" spans="1:8" x14ac:dyDescent="0.2">
      <c r="A79" s="46"/>
      <c r="B79" s="30">
        <v>2018</v>
      </c>
      <c r="C79" s="30">
        <v>2</v>
      </c>
      <c r="D79" s="129">
        <v>14.375411</v>
      </c>
      <c r="E79" s="128">
        <v>43132</v>
      </c>
      <c r="F79" s="81">
        <v>13.267122833333332</v>
      </c>
      <c r="G79" s="46"/>
      <c r="H79" s="73"/>
    </row>
    <row r="80" spans="1:8" x14ac:dyDescent="0.2">
      <c r="A80" s="46"/>
      <c r="B80" s="30">
        <v>2018</v>
      </c>
      <c r="C80" s="30">
        <v>3</v>
      </c>
      <c r="D80" s="129">
        <v>14.510341</v>
      </c>
      <c r="E80" s="128">
        <v>43160</v>
      </c>
      <c r="F80" s="81">
        <v>13.612685083333334</v>
      </c>
      <c r="G80" s="46"/>
      <c r="H80" s="73"/>
    </row>
    <row r="81" spans="1:8" x14ac:dyDescent="0.2">
      <c r="A81" s="46"/>
      <c r="B81" s="30">
        <v>2018</v>
      </c>
      <c r="C81" s="30">
        <v>4</v>
      </c>
      <c r="D81" s="129">
        <v>13.024535</v>
      </c>
      <c r="E81" s="128">
        <v>43191</v>
      </c>
      <c r="F81" s="81">
        <v>13.870508583333333</v>
      </c>
      <c r="G81" s="46"/>
      <c r="H81" s="73"/>
    </row>
    <row r="82" spans="1:8" x14ac:dyDescent="0.2">
      <c r="A82" s="46"/>
      <c r="B82" s="30">
        <v>2018</v>
      </c>
      <c r="C82" s="30">
        <v>5</v>
      </c>
      <c r="D82" s="129">
        <v>15.588381999999999</v>
      </c>
      <c r="E82" s="128">
        <v>43221</v>
      </c>
      <c r="F82" s="81">
        <v>14.189568833333333</v>
      </c>
      <c r="G82" s="46"/>
      <c r="H82" s="73"/>
    </row>
    <row r="83" spans="1:8" x14ac:dyDescent="0.2">
      <c r="A83" s="46"/>
      <c r="B83" s="30">
        <v>2018</v>
      </c>
      <c r="C83" s="30">
        <v>6</v>
      </c>
      <c r="D83" s="129">
        <v>13.010756000000001</v>
      </c>
      <c r="E83" s="128">
        <v>43252</v>
      </c>
      <c r="F83" s="81">
        <v>14.326164749999998</v>
      </c>
      <c r="G83" s="46"/>
      <c r="H83" s="73"/>
    </row>
    <row r="84" spans="1:8" x14ac:dyDescent="0.2">
      <c r="A84" s="46"/>
      <c r="B84" s="30">
        <v>2018</v>
      </c>
      <c r="C84" s="30">
        <v>7</v>
      </c>
      <c r="D84" s="129">
        <v>11.895089</v>
      </c>
      <c r="E84" s="128">
        <v>43282</v>
      </c>
      <c r="F84" s="81">
        <v>14.2039755</v>
      </c>
      <c r="G84" s="46"/>
      <c r="H84" s="73"/>
    </row>
    <row r="85" spans="1:8" x14ac:dyDescent="0.2">
      <c r="A85" s="46"/>
      <c r="B85" s="30">
        <v>2018</v>
      </c>
      <c r="C85" s="30">
        <v>8</v>
      </c>
      <c r="D85" s="129">
        <v>12.750143</v>
      </c>
      <c r="E85" s="128">
        <v>43313</v>
      </c>
      <c r="F85" s="81">
        <v>14.232144583333337</v>
      </c>
      <c r="G85" s="46"/>
      <c r="H85" s="73"/>
    </row>
    <row r="86" spans="1:8" x14ac:dyDescent="0.2">
      <c r="A86" s="46"/>
      <c r="B86" s="30">
        <v>2018</v>
      </c>
      <c r="C86" s="30">
        <v>9</v>
      </c>
      <c r="D86" s="129">
        <v>12.870025</v>
      </c>
      <c r="E86" s="128">
        <v>43344</v>
      </c>
      <c r="F86" s="81">
        <v>14.259079166666666</v>
      </c>
      <c r="G86" s="46"/>
      <c r="H86" s="73"/>
    </row>
    <row r="87" spans="1:8" x14ac:dyDescent="0.2">
      <c r="A87" s="46"/>
      <c r="B87" s="30">
        <v>2018</v>
      </c>
      <c r="C87" s="30">
        <v>10</v>
      </c>
      <c r="D87" s="129">
        <v>14.188530999999999</v>
      </c>
      <c r="E87" s="128">
        <v>43374</v>
      </c>
      <c r="F87" s="81">
        <v>14.187016250000001</v>
      </c>
      <c r="G87" s="46"/>
      <c r="H87" s="73"/>
    </row>
    <row r="88" spans="1:8" x14ac:dyDescent="0.2">
      <c r="A88" s="46"/>
      <c r="B88" s="30">
        <v>2018</v>
      </c>
      <c r="C88" s="30">
        <v>11</v>
      </c>
      <c r="D88" s="129">
        <v>13.837498</v>
      </c>
      <c r="E88" s="128">
        <v>43405</v>
      </c>
      <c r="F88" s="81">
        <v>14.032681916666668</v>
      </c>
      <c r="G88" s="46"/>
      <c r="H88" s="73"/>
    </row>
    <row r="89" spans="1:8" x14ac:dyDescent="0.2">
      <c r="A89" s="46"/>
      <c r="B89" s="30">
        <v>2018</v>
      </c>
      <c r="C89" s="30">
        <v>12</v>
      </c>
      <c r="D89" s="129">
        <v>12.893437</v>
      </c>
      <c r="E89" s="128">
        <v>43435</v>
      </c>
      <c r="F89" s="81">
        <v>13.579525000000002</v>
      </c>
      <c r="G89" s="46"/>
      <c r="H89" s="73"/>
    </row>
    <row r="90" spans="1:8" x14ac:dyDescent="0.2">
      <c r="A90" s="46"/>
      <c r="B90" s="30">
        <v>2019</v>
      </c>
      <c r="C90" s="30">
        <v>1</v>
      </c>
      <c r="D90" s="129">
        <v>9.9800620000000002</v>
      </c>
      <c r="E90" s="128">
        <v>43466</v>
      </c>
      <c r="F90" s="81">
        <v>13.243684166666666</v>
      </c>
      <c r="G90" s="46"/>
      <c r="H90" s="73"/>
    </row>
    <row r="91" spans="1:8" x14ac:dyDescent="0.2">
      <c r="A91" s="46"/>
      <c r="B91" s="30">
        <v>2019</v>
      </c>
      <c r="C91" s="30">
        <v>2</v>
      </c>
      <c r="D91" s="129">
        <v>13.83131</v>
      </c>
      <c r="E91" s="128">
        <v>43497</v>
      </c>
      <c r="F91" s="81">
        <v>13.198342416666668</v>
      </c>
      <c r="G91" s="46"/>
      <c r="H91" s="73"/>
    </row>
    <row r="92" spans="1:8" x14ac:dyDescent="0.2">
      <c r="A92" s="46"/>
      <c r="B92" s="30">
        <v>2019</v>
      </c>
      <c r="C92" s="30">
        <v>3</v>
      </c>
      <c r="D92" s="129">
        <v>14.649179</v>
      </c>
      <c r="E92" s="128">
        <v>43525</v>
      </c>
      <c r="F92" s="81">
        <v>13.20991225</v>
      </c>
      <c r="G92" s="46"/>
      <c r="H92" s="73"/>
    </row>
    <row r="93" spans="1:8" x14ac:dyDescent="0.2">
      <c r="A93" s="46"/>
      <c r="B93" s="30">
        <v>2019</v>
      </c>
      <c r="C93" s="30">
        <v>4</v>
      </c>
      <c r="D93" s="129">
        <v>15.532316</v>
      </c>
      <c r="E93" s="128">
        <v>43556</v>
      </c>
      <c r="F93" s="81">
        <v>13.418894000000002</v>
      </c>
      <c r="G93" s="46"/>
      <c r="H93" s="73"/>
    </row>
    <row r="94" spans="1:8" x14ac:dyDescent="0.2">
      <c r="A94" s="46"/>
      <c r="B94" s="30">
        <v>2019</v>
      </c>
      <c r="C94" s="30">
        <v>5</v>
      </c>
      <c r="D94" s="129">
        <v>15.322798000000001</v>
      </c>
      <c r="E94" s="128">
        <v>43586</v>
      </c>
      <c r="F94" s="81">
        <v>13.396762000000003</v>
      </c>
      <c r="G94" s="46"/>
      <c r="H94" s="73"/>
    </row>
    <row r="95" spans="1:8" x14ac:dyDescent="0.2">
      <c r="A95" s="46"/>
      <c r="B95" s="30">
        <v>2019</v>
      </c>
      <c r="C95" s="30">
        <v>6</v>
      </c>
      <c r="D95" s="129">
        <v>11.02505</v>
      </c>
      <c r="E95" s="128">
        <v>43617</v>
      </c>
      <c r="F95" s="81">
        <v>13.231286500000001</v>
      </c>
      <c r="G95" s="46"/>
      <c r="H95" s="73"/>
    </row>
    <row r="96" spans="1:8" x14ac:dyDescent="0.2">
      <c r="A96" s="46"/>
      <c r="B96" s="30">
        <v>2019</v>
      </c>
      <c r="C96" s="30">
        <v>7</v>
      </c>
      <c r="D96" s="129">
        <v>14.318683999999999</v>
      </c>
      <c r="E96" s="128">
        <v>43647</v>
      </c>
      <c r="F96" s="81">
        <v>13.433252749999999</v>
      </c>
      <c r="G96" s="46"/>
      <c r="H96" s="73"/>
    </row>
    <row r="97" spans="1:9" x14ac:dyDescent="0.2">
      <c r="A97" s="46"/>
      <c r="B97" s="30">
        <v>2019</v>
      </c>
      <c r="C97" s="30">
        <v>8</v>
      </c>
      <c r="D97" s="129">
        <v>15.704879999999999</v>
      </c>
      <c r="E97" s="128">
        <v>43678</v>
      </c>
      <c r="F97" s="81">
        <v>13.679480833333335</v>
      </c>
      <c r="G97" s="46"/>
      <c r="H97" s="73"/>
    </row>
    <row r="98" spans="1:9" x14ac:dyDescent="0.2">
      <c r="A98" s="46"/>
      <c r="B98" s="30">
        <v>2019</v>
      </c>
      <c r="C98" s="30">
        <v>9</v>
      </c>
      <c r="D98" s="129">
        <v>15.755127</v>
      </c>
      <c r="E98" s="128">
        <v>43709</v>
      </c>
      <c r="F98" s="81">
        <v>13.919905999999999</v>
      </c>
      <c r="G98" s="46"/>
      <c r="H98" s="73"/>
    </row>
    <row r="99" spans="1:9" x14ac:dyDescent="0.2">
      <c r="A99" s="46"/>
      <c r="B99" s="30">
        <v>2019</v>
      </c>
      <c r="C99" s="30">
        <v>10</v>
      </c>
      <c r="D99" s="129">
        <v>13.962092999999999</v>
      </c>
      <c r="E99" s="128">
        <v>43739</v>
      </c>
      <c r="F99" s="81">
        <v>13.901036166666666</v>
      </c>
      <c r="G99" s="46"/>
      <c r="H99" s="73"/>
    </row>
    <row r="100" spans="1:9" x14ac:dyDescent="0.2">
      <c r="A100" s="46"/>
      <c r="B100" s="30">
        <v>2019</v>
      </c>
      <c r="C100" s="30">
        <v>11</v>
      </c>
      <c r="D100" s="129">
        <v>13.28814</v>
      </c>
      <c r="E100" s="128">
        <v>43770</v>
      </c>
      <c r="F100" s="81">
        <v>13.855256333333335</v>
      </c>
      <c r="G100" s="46"/>
      <c r="H100" s="73"/>
    </row>
    <row r="101" spans="1:9" x14ac:dyDescent="0.2">
      <c r="A101" s="46"/>
      <c r="B101" s="30">
        <v>2019</v>
      </c>
      <c r="C101" s="30">
        <v>12</v>
      </c>
      <c r="D101" s="129">
        <v>14.151851000000001</v>
      </c>
      <c r="E101" s="128">
        <v>43800</v>
      </c>
      <c r="F101" s="81">
        <v>13.960124166666667</v>
      </c>
      <c r="G101" s="46"/>
      <c r="H101" s="73"/>
    </row>
    <row r="102" spans="1:9" x14ac:dyDescent="0.2">
      <c r="A102" s="46"/>
      <c r="B102" s="30" t="s">
        <v>185</v>
      </c>
      <c r="C102" s="30">
        <v>1</v>
      </c>
      <c r="D102" s="129">
        <v>10.682453000000001</v>
      </c>
      <c r="E102" s="128">
        <v>43831</v>
      </c>
      <c r="F102" s="81">
        <v>14.01865675</v>
      </c>
      <c r="G102" s="46"/>
      <c r="H102" s="73"/>
    </row>
    <row r="103" spans="1:9" x14ac:dyDescent="0.2">
      <c r="A103" s="46"/>
      <c r="B103" s="30" t="s">
        <v>185</v>
      </c>
      <c r="C103" s="30">
        <v>2</v>
      </c>
      <c r="D103" s="129">
        <v>13.918570000000001</v>
      </c>
      <c r="E103" s="128">
        <v>43862</v>
      </c>
      <c r="F103" s="81">
        <v>14.025928416666666</v>
      </c>
      <c r="G103" s="46"/>
      <c r="H103" s="73"/>
    </row>
    <row r="104" spans="1:9" x14ac:dyDescent="0.2">
      <c r="A104" s="46"/>
      <c r="B104" s="30" t="s">
        <v>185</v>
      </c>
      <c r="C104" s="30">
        <v>3</v>
      </c>
      <c r="D104" s="129">
        <v>12.923669</v>
      </c>
      <c r="E104" s="128">
        <v>43891</v>
      </c>
      <c r="F104" s="81">
        <v>13.882135916666664</v>
      </c>
      <c r="G104" s="46"/>
      <c r="H104" s="73"/>
    </row>
    <row r="105" spans="1:9" x14ac:dyDescent="0.2">
      <c r="A105" s="46"/>
      <c r="B105" s="30" t="s">
        <v>185</v>
      </c>
      <c r="C105" s="30">
        <v>4</v>
      </c>
      <c r="D105" s="129">
        <v>9.4375619999999998</v>
      </c>
      <c r="E105" s="128">
        <v>43922</v>
      </c>
      <c r="F105" s="81">
        <v>13.374239749999996</v>
      </c>
      <c r="G105" s="46"/>
      <c r="H105" s="73"/>
    </row>
    <row r="106" spans="1:9" x14ac:dyDescent="0.2">
      <c r="A106" s="46"/>
      <c r="B106" s="30" t="s">
        <v>185</v>
      </c>
      <c r="C106" s="30">
        <v>5</v>
      </c>
      <c r="D106" s="129">
        <v>8.8280349999999999</v>
      </c>
      <c r="E106" s="128">
        <v>43952</v>
      </c>
      <c r="F106" s="81">
        <v>12.833009499999998</v>
      </c>
      <c r="G106" s="46"/>
      <c r="H106" s="73"/>
    </row>
    <row r="107" spans="1:9" x14ac:dyDescent="0.2">
      <c r="A107" s="46"/>
      <c r="B107" s="30" t="s">
        <v>185</v>
      </c>
      <c r="C107" s="30">
        <v>6</v>
      </c>
      <c r="D107" s="129">
        <v>11.377997000000001</v>
      </c>
      <c r="E107" s="128">
        <v>43983</v>
      </c>
      <c r="F107" s="81">
        <v>12.862421750000001</v>
      </c>
      <c r="G107" s="46"/>
      <c r="H107" s="73"/>
    </row>
    <row r="108" spans="1:9" x14ac:dyDescent="0.2">
      <c r="A108" s="46"/>
      <c r="B108" s="30" t="s">
        <v>185</v>
      </c>
      <c r="C108" s="30">
        <v>7</v>
      </c>
      <c r="D108" s="129">
        <v>12.342834</v>
      </c>
      <c r="E108" s="128">
        <v>44013</v>
      </c>
      <c r="F108" s="81">
        <v>12.697767583333333</v>
      </c>
      <c r="G108" s="46"/>
      <c r="H108" s="73"/>
    </row>
    <row r="109" spans="1:9" x14ac:dyDescent="0.2">
      <c r="A109" s="46"/>
      <c r="B109" s="30" t="s">
        <v>185</v>
      </c>
      <c r="C109" s="30">
        <v>8</v>
      </c>
      <c r="D109" s="129">
        <v>12.29763</v>
      </c>
      <c r="E109" s="128">
        <v>44044</v>
      </c>
      <c r="F109" s="81">
        <v>12.413830083333336</v>
      </c>
      <c r="G109" s="46"/>
      <c r="H109" s="73"/>
      <c r="I109" s="73"/>
    </row>
    <row r="110" spans="1:9" x14ac:dyDescent="0.2">
      <c r="A110" s="46"/>
      <c r="B110" s="30" t="s">
        <v>185</v>
      </c>
      <c r="C110" s="30">
        <v>9</v>
      </c>
      <c r="D110" s="129">
        <v>15.197602</v>
      </c>
      <c r="E110" s="128">
        <v>44075</v>
      </c>
      <c r="F110" s="81">
        <v>12.367369666666667</v>
      </c>
      <c r="G110" s="46"/>
      <c r="H110" s="73"/>
      <c r="I110" s="73"/>
    </row>
    <row r="111" spans="1:9" x14ac:dyDescent="0.2">
      <c r="A111" s="46"/>
      <c r="B111" s="30" t="s">
        <v>185</v>
      </c>
      <c r="C111" s="30">
        <v>10</v>
      </c>
      <c r="D111" s="129">
        <v>13.663249</v>
      </c>
      <c r="E111" s="128">
        <v>44105</v>
      </c>
      <c r="F111" s="81">
        <v>12.342466000000002</v>
      </c>
      <c r="G111" s="46"/>
      <c r="H111" s="73"/>
      <c r="I111" s="73"/>
    </row>
    <row r="112" spans="1:9" x14ac:dyDescent="0.2">
      <c r="A112" s="46"/>
      <c r="B112" s="30" t="s">
        <v>185</v>
      </c>
      <c r="C112" s="30">
        <v>11</v>
      </c>
      <c r="D112" s="129">
        <v>17.632897</v>
      </c>
      <c r="E112" s="128">
        <v>44136</v>
      </c>
      <c r="F112" s="81">
        <v>12.704529083333336</v>
      </c>
      <c r="G112" s="46"/>
      <c r="H112" s="73"/>
      <c r="I112" s="73"/>
    </row>
    <row r="113" spans="1:9" x14ac:dyDescent="0.2">
      <c r="A113" s="46"/>
      <c r="B113" s="30" t="s">
        <v>185</v>
      </c>
      <c r="C113" s="30">
        <v>12</v>
      </c>
      <c r="D113" s="129">
        <v>14.089059000000001</v>
      </c>
      <c r="E113" s="128">
        <v>44166</v>
      </c>
      <c r="F113" s="81">
        <v>12.699296416666668</v>
      </c>
      <c r="G113" s="46"/>
      <c r="H113" s="73"/>
      <c r="I113" s="73"/>
    </row>
    <row r="114" spans="1:9" x14ac:dyDescent="0.2">
      <c r="A114" s="46"/>
      <c r="B114" s="30">
        <v>2020</v>
      </c>
      <c r="C114" s="30">
        <v>1</v>
      </c>
      <c r="D114" s="129">
        <v>9.9836620000000007</v>
      </c>
      <c r="E114" s="128">
        <v>44197</v>
      </c>
      <c r="F114" s="81">
        <v>12.641063833333334</v>
      </c>
      <c r="G114" s="46"/>
      <c r="H114" s="73"/>
      <c r="I114" s="73"/>
    </row>
    <row r="115" spans="1:9" x14ac:dyDescent="0.2">
      <c r="A115" s="46"/>
      <c r="B115" s="30">
        <v>2020</v>
      </c>
      <c r="C115" s="30">
        <v>2</v>
      </c>
      <c r="D115" s="129">
        <v>15.572706</v>
      </c>
      <c r="E115" s="128">
        <v>44228</v>
      </c>
      <c r="F115" s="81">
        <v>12.778908500000002</v>
      </c>
      <c r="G115" s="46"/>
      <c r="H115" s="73"/>
      <c r="I115" s="73"/>
    </row>
    <row r="116" spans="1:9" x14ac:dyDescent="0.2">
      <c r="A116" s="46"/>
      <c r="B116" s="30">
        <v>2020</v>
      </c>
      <c r="C116" s="30">
        <v>3</v>
      </c>
      <c r="D116" s="129">
        <v>19.272034999999999</v>
      </c>
      <c r="E116" s="128">
        <v>44256</v>
      </c>
      <c r="F116" s="81">
        <v>13.307938999999999</v>
      </c>
      <c r="G116" s="46"/>
      <c r="H116" s="73"/>
      <c r="I116" s="73"/>
    </row>
    <row r="117" spans="1:9" x14ac:dyDescent="0.2">
      <c r="A117" s="46"/>
      <c r="B117" s="30">
        <v>2020</v>
      </c>
      <c r="C117" s="30">
        <v>4</v>
      </c>
      <c r="D117" s="129">
        <v>13.895187999999999</v>
      </c>
      <c r="E117" s="128">
        <v>44287</v>
      </c>
      <c r="F117" s="81">
        <v>13.679407833333331</v>
      </c>
      <c r="G117" s="46"/>
      <c r="H117" s="73"/>
      <c r="I117" s="73"/>
    </row>
    <row r="118" spans="1:9" x14ac:dyDescent="0.2">
      <c r="A118" s="46"/>
      <c r="B118" s="30">
        <v>2020</v>
      </c>
      <c r="C118" s="30">
        <v>5</v>
      </c>
      <c r="D118" s="129">
        <v>8.7769399999999997</v>
      </c>
      <c r="E118" s="128">
        <v>44317</v>
      </c>
      <c r="F118" s="81">
        <v>13.675149916666664</v>
      </c>
      <c r="G118" s="46"/>
      <c r="H118" s="73"/>
      <c r="I118" s="73"/>
    </row>
    <row r="119" spans="1:9" x14ac:dyDescent="0.2">
      <c r="A119" s="46"/>
      <c r="B119" s="30">
        <v>2020</v>
      </c>
      <c r="C119" s="30">
        <v>6</v>
      </c>
      <c r="D119" s="129">
        <v>14.141435</v>
      </c>
      <c r="E119" s="128">
        <v>44348</v>
      </c>
      <c r="F119" s="81">
        <v>13.905436416666666</v>
      </c>
      <c r="G119" s="46"/>
      <c r="H119" s="73"/>
      <c r="I119" s="73"/>
    </row>
    <row r="120" spans="1:9" x14ac:dyDescent="0.2">
      <c r="A120" s="46"/>
      <c r="B120" s="30">
        <v>2020</v>
      </c>
      <c r="C120" s="30">
        <v>7</v>
      </c>
      <c r="D120" s="129">
        <v>17.619847</v>
      </c>
      <c r="E120" s="128">
        <v>44378</v>
      </c>
      <c r="F120" s="81">
        <v>14.3451875</v>
      </c>
      <c r="G120" s="46"/>
      <c r="H120" s="73"/>
      <c r="I120" s="73"/>
    </row>
    <row r="121" spans="1:9" x14ac:dyDescent="0.2">
      <c r="A121" s="46"/>
      <c r="B121" s="30">
        <v>2020</v>
      </c>
      <c r="C121" s="30">
        <v>8</v>
      </c>
      <c r="D121" s="129">
        <v>20.867177999999999</v>
      </c>
      <c r="E121" s="128">
        <v>44409</v>
      </c>
      <c r="F121" s="81">
        <v>15.0593165</v>
      </c>
      <c r="G121" s="46"/>
      <c r="H121" s="73"/>
      <c r="I121" s="73"/>
    </row>
    <row r="122" spans="1:9" x14ac:dyDescent="0.2">
      <c r="A122" s="46"/>
      <c r="B122" s="30">
        <v>2020</v>
      </c>
      <c r="C122" s="30">
        <v>9</v>
      </c>
      <c r="D122" s="129">
        <v>14.422751</v>
      </c>
      <c r="E122" s="128">
        <v>44440</v>
      </c>
      <c r="F122" s="81">
        <v>14.994745583333334</v>
      </c>
      <c r="G122" s="46"/>
      <c r="H122" s="73"/>
      <c r="I122" s="73"/>
    </row>
    <row r="123" spans="1:9" x14ac:dyDescent="0.2">
      <c r="A123" s="46"/>
      <c r="B123" s="30">
        <v>2020</v>
      </c>
      <c r="C123" s="30">
        <v>10</v>
      </c>
      <c r="D123" s="129">
        <v>18.84592</v>
      </c>
      <c r="E123" s="128">
        <v>44470</v>
      </c>
      <c r="F123" s="81">
        <v>15.426634833333333</v>
      </c>
      <c r="G123" s="46"/>
      <c r="H123" s="73"/>
      <c r="I123" s="73"/>
    </row>
    <row r="124" spans="1:9" x14ac:dyDescent="0.2">
      <c r="A124" s="46"/>
      <c r="B124" s="30">
        <v>2020</v>
      </c>
      <c r="C124" s="30">
        <v>11</v>
      </c>
      <c r="D124" s="129">
        <v>0</v>
      </c>
      <c r="E124" s="128">
        <v>44501</v>
      </c>
      <c r="F124" s="81">
        <v>13.957226750000002</v>
      </c>
      <c r="G124" s="46"/>
      <c r="H124" s="73"/>
      <c r="I124" s="73"/>
    </row>
    <row r="125" spans="1:9" x14ac:dyDescent="0.2">
      <c r="A125" s="46"/>
      <c r="B125" s="30">
        <v>2016</v>
      </c>
      <c r="C125" s="30">
        <v>12</v>
      </c>
      <c r="D125" s="129">
        <v>0</v>
      </c>
      <c r="E125" s="128">
        <v>44531</v>
      </c>
      <c r="F125" s="81">
        <v>12.7831385</v>
      </c>
      <c r="G125" s="46"/>
      <c r="H125" s="73"/>
      <c r="I125" s="73"/>
    </row>
    <row r="126" spans="1:9" x14ac:dyDescent="0.2">
      <c r="A126" s="46"/>
      <c r="B126" s="46"/>
      <c r="C126" s="46"/>
      <c r="D126" s="46"/>
      <c r="E126" s="46"/>
      <c r="F126" s="46"/>
      <c r="G126" s="46"/>
      <c r="H126" s="73"/>
    </row>
    <row r="127" spans="1:9" x14ac:dyDescent="0.2">
      <c r="A127" s="46"/>
      <c r="B127" s="46"/>
      <c r="C127" s="46"/>
      <c r="D127" s="46"/>
      <c r="E127" s="46"/>
      <c r="F127" s="46"/>
      <c r="G127" s="46"/>
      <c r="H127" s="73"/>
    </row>
    <row r="128" spans="1:9" x14ac:dyDescent="0.2">
      <c r="A128" s="46"/>
      <c r="B128" s="46"/>
      <c r="C128" s="46"/>
      <c r="D128" s="46"/>
      <c r="E128" s="46"/>
      <c r="F128" s="46"/>
      <c r="G128" s="46"/>
      <c r="H128" s="73"/>
    </row>
    <row r="129" spans="1:8" x14ac:dyDescent="0.2">
      <c r="A129" s="46"/>
      <c r="B129" s="46"/>
      <c r="C129" s="46"/>
      <c r="D129" s="46"/>
      <c r="E129" s="46"/>
      <c r="F129" s="46"/>
      <c r="G129" s="46"/>
      <c r="H129" s="73"/>
    </row>
    <row r="130" spans="1:8" x14ac:dyDescent="0.2">
      <c r="B130" s="73"/>
      <c r="C130" s="73"/>
      <c r="D130" s="73"/>
      <c r="E130" s="73"/>
      <c r="F130" s="73"/>
      <c r="G130" s="73"/>
      <c r="H130" s="73"/>
    </row>
    <row r="131" spans="1:8" x14ac:dyDescent="0.2">
      <c r="B131" s="73"/>
      <c r="C131" s="73"/>
      <c r="D131" s="73"/>
      <c r="E131" s="73"/>
      <c r="F131" s="73"/>
      <c r="G131" s="73"/>
      <c r="H131" s="73"/>
    </row>
    <row r="132" spans="1:8" x14ac:dyDescent="0.2">
      <c r="B132" s="73"/>
      <c r="C132" s="73"/>
      <c r="D132" s="73"/>
      <c r="E132" s="73"/>
      <c r="F132" s="73"/>
      <c r="G132" s="73"/>
      <c r="H132" s="73"/>
    </row>
    <row r="133" spans="1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C47" sqref="C4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192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3.8255089999999998</v>
      </c>
      <c r="D13" s="56">
        <v>4.752885</v>
      </c>
      <c r="E13" s="56">
        <v>3.9828920000000001</v>
      </c>
      <c r="F13" s="56">
        <v>5.2474819999999998</v>
      </c>
      <c r="G13" s="56">
        <v>3.4837340000000001</v>
      </c>
      <c r="H13" s="56">
        <v>4.6322469999999996</v>
      </c>
      <c r="I13" s="56">
        <v>32.967872977672783</v>
      </c>
      <c r="J13" s="56">
        <v>132.96787297767278</v>
      </c>
      <c r="K13" s="56">
        <v>-33.611320629589578</v>
      </c>
      <c r="L13" s="50"/>
      <c r="N13" s="46">
        <v>1</v>
      </c>
    </row>
    <row r="14" spans="1:15" x14ac:dyDescent="0.2">
      <c r="A14" s="47"/>
      <c r="B14" s="55" t="s">
        <v>8</v>
      </c>
      <c r="C14" s="56">
        <v>6.2978579999999997</v>
      </c>
      <c r="D14" s="56">
        <v>5.6912510000000003</v>
      </c>
      <c r="E14" s="56">
        <v>5.7410639999999997</v>
      </c>
      <c r="F14" s="56">
        <v>5.9942409999999997</v>
      </c>
      <c r="G14" s="56">
        <v>5.0128690000000002</v>
      </c>
      <c r="H14" s="56">
        <v>6.7840530000000001</v>
      </c>
      <c r="I14" s="56">
        <v>35.332740592263633</v>
      </c>
      <c r="J14" s="56">
        <v>135.33274059226363</v>
      </c>
      <c r="K14" s="56">
        <v>-16.371914309084325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5.6979839999999999</v>
      </c>
      <c r="D15" s="56">
        <v>5.3751990000000003</v>
      </c>
      <c r="E15" s="56">
        <v>5.3267340000000001</v>
      </c>
      <c r="F15" s="56">
        <v>5.2590450000000004</v>
      </c>
      <c r="G15" s="56">
        <v>4.3392249999999999</v>
      </c>
      <c r="H15" s="56">
        <v>7.3301629999999998</v>
      </c>
      <c r="I15" s="56">
        <v>68.927930678865465</v>
      </c>
      <c r="J15" s="56">
        <v>168.92793067886547</v>
      </c>
      <c r="K15" s="56">
        <v>-17.490247754107457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5.4079030000000001</v>
      </c>
      <c r="D16" s="56">
        <v>4.6281499999999998</v>
      </c>
      <c r="E16" s="56">
        <v>6.2704959999999996</v>
      </c>
      <c r="F16" s="56">
        <v>6.6163270000000001</v>
      </c>
      <c r="G16" s="56">
        <v>3.9108260000000001</v>
      </c>
      <c r="H16" s="56">
        <v>6.994421</v>
      </c>
      <c r="I16" s="56">
        <v>78.847665429246902</v>
      </c>
      <c r="J16" s="56">
        <v>178.84766542924692</v>
      </c>
      <c r="K16" s="56">
        <v>-40.891283033622727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5.0428949999999997</v>
      </c>
      <c r="D17" s="56">
        <v>5.7145260000000002</v>
      </c>
      <c r="E17" s="56">
        <v>9.1858889999999995</v>
      </c>
      <c r="F17" s="56">
        <v>5.6340539999999999</v>
      </c>
      <c r="G17" s="56">
        <v>3.431495</v>
      </c>
      <c r="H17" s="56">
        <v>5.0118799999999997</v>
      </c>
      <c r="I17" s="56">
        <v>46.055290769766529</v>
      </c>
      <c r="J17" s="56">
        <v>146.05529076976654</v>
      </c>
      <c r="K17" s="56">
        <v>-39.093679258310267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5.2545469999999996</v>
      </c>
      <c r="D18" s="56">
        <v>6.4585150000000002</v>
      </c>
      <c r="E18" s="56">
        <v>5.1233389999999996</v>
      </c>
      <c r="F18" s="56">
        <v>4.8886969999999996</v>
      </c>
      <c r="G18" s="56">
        <v>3.9181360000000001</v>
      </c>
      <c r="H18" s="56">
        <v>9.1840360000000008</v>
      </c>
      <c r="I18" s="56">
        <v>134.39809133730938</v>
      </c>
      <c r="J18" s="56">
        <v>234.39809133730938</v>
      </c>
      <c r="K18" s="56">
        <v>-19.853163327569689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4.6910550000000004</v>
      </c>
      <c r="D19" s="56">
        <v>7.7282200000000003</v>
      </c>
      <c r="E19" s="56">
        <v>5.6994990000000003</v>
      </c>
      <c r="F19" s="56">
        <v>6.845434</v>
      </c>
      <c r="G19" s="56">
        <v>4.2518580000000004</v>
      </c>
      <c r="H19" s="56">
        <v>9.6559089999999994</v>
      </c>
      <c r="I19" s="56">
        <v>127.09857666930549</v>
      </c>
      <c r="J19" s="56">
        <v>227.09857666930549</v>
      </c>
      <c r="K19" s="56">
        <v>-37.887678122380549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6.0619069999999997</v>
      </c>
      <c r="D20" s="56">
        <v>7.2771629999999998</v>
      </c>
      <c r="E20" s="56">
        <v>7.5532940000000002</v>
      </c>
      <c r="F20" s="56">
        <v>6.1361150000000002</v>
      </c>
      <c r="G20" s="56">
        <v>6.043838</v>
      </c>
      <c r="H20" s="56">
        <v>8.1611750000000001</v>
      </c>
      <c r="I20" s="56">
        <v>35.032987316999552</v>
      </c>
      <c r="J20" s="56">
        <v>135.03298731699957</v>
      </c>
      <c r="K20" s="56">
        <v>-1.5038342664699056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6.8548410000000004</v>
      </c>
      <c r="D21" s="56">
        <v>9.1749790000000004</v>
      </c>
      <c r="E21" s="56">
        <v>6.2756460000000001</v>
      </c>
      <c r="F21" s="56">
        <v>5.7999879999999999</v>
      </c>
      <c r="G21" s="56">
        <v>6.3272170000000001</v>
      </c>
      <c r="H21" s="56">
        <v>9.3330730000000006</v>
      </c>
      <c r="I21" s="56">
        <v>47.506763242038332</v>
      </c>
      <c r="J21" s="56">
        <v>147.50676324203832</v>
      </c>
      <c r="K21" s="56">
        <v>9.0901739796703129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6.4762079999999997</v>
      </c>
      <c r="D22" s="56">
        <v>4.9083709999999998</v>
      </c>
      <c r="E22" s="56">
        <v>7.5107989999999996</v>
      </c>
      <c r="F22" s="56">
        <v>5.0217419999999997</v>
      </c>
      <c r="G22" s="56">
        <v>5.8370610000000003</v>
      </c>
      <c r="H22" s="35">
        <v>8.9092450000000003</v>
      </c>
      <c r="I22" s="35">
        <v>52.632377835352415</v>
      </c>
      <c r="J22" s="35">
        <v>152.63237783535243</v>
      </c>
      <c r="K22" s="35">
        <v>16.235780332800864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5.539161</v>
      </c>
      <c r="D23" s="56">
        <v>5.772481</v>
      </c>
      <c r="E23" s="56">
        <v>6.2837019999999999</v>
      </c>
      <c r="F23" s="56">
        <v>5.5888010000000001</v>
      </c>
      <c r="G23" s="56">
        <v>6.4488209999999997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8.5608439999999995</v>
      </c>
      <c r="D24" s="56">
        <v>6.6395860000000004</v>
      </c>
      <c r="E24" s="56">
        <v>6.7143309999999996</v>
      </c>
      <c r="F24" s="56">
        <v>4.965211</v>
      </c>
      <c r="G24" s="56">
        <v>6.7333160000000003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69.710712000000001</v>
      </c>
      <c r="D25" s="58">
        <v>74.121325999999996</v>
      </c>
      <c r="E25" s="58">
        <v>75.667685000000006</v>
      </c>
      <c r="F25" s="58">
        <v>67.997136999999995</v>
      </c>
      <c r="G25" s="58">
        <v>59.738396000000002</v>
      </c>
      <c r="H25" s="35">
        <v>75.996201999999997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6.3270247476456598</v>
      </c>
      <c r="E26" s="58">
        <v>2.0862538265977726</v>
      </c>
      <c r="F26" s="58">
        <v>-10.137151678421253</v>
      </c>
      <c r="G26" s="58">
        <v>-12.145718723422128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55.610706999999998</v>
      </c>
      <c r="D28" s="58">
        <v>61.709259000000003</v>
      </c>
      <c r="E28" s="58">
        <v>62.669651999999999</v>
      </c>
      <c r="F28" s="58">
        <v>57.443124999999995</v>
      </c>
      <c r="G28" s="58">
        <v>46.556258999999997</v>
      </c>
      <c r="H28" s="35">
        <v>75.996201999999997</v>
      </c>
      <c r="I28" s="35">
        <v>63.235198945001137</v>
      </c>
      <c r="J28" s="35">
        <v>163.23519894500114</v>
      </c>
      <c r="K28" s="35">
        <v>-18.952426421786761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10.966506863507419</v>
      </c>
      <c r="E29" s="58">
        <v>1.5563191254654329</v>
      </c>
      <c r="F29" s="58">
        <v>-8.3398053654422775</v>
      </c>
      <c r="G29" s="58">
        <v>-18.952426421786761</v>
      </c>
      <c r="H29" s="35">
        <v>63.235198945001137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193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24.75" customHeight="1" x14ac:dyDescent="0.2">
      <c r="A45" s="70"/>
      <c r="B45" s="146" t="s">
        <v>188</v>
      </c>
      <c r="C45" s="146"/>
      <c r="D45" s="146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29">
        <v>3.8255089999999998</v>
      </c>
      <c r="E54" s="128">
        <v>42370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29">
        <v>6.2978579999999997</v>
      </c>
      <c r="E55" s="128">
        <v>42401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29">
        <v>5.6979839999999999</v>
      </c>
      <c r="E56" s="128">
        <v>42430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29">
        <v>5.4079030000000001</v>
      </c>
      <c r="E57" s="128">
        <v>42461</v>
      </c>
      <c r="F57" s="81">
        <v>5.2849572499999997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29">
        <v>5.0428949999999997</v>
      </c>
      <c r="E58" s="128">
        <v>42491</v>
      </c>
      <c r="F58" s="81">
        <v>5.2849572499999997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29">
        <v>5.2545469999999996</v>
      </c>
      <c r="E59" s="128">
        <v>42522</v>
      </c>
      <c r="F59" s="81">
        <v>5.2849572499999997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29">
        <v>4.6910550000000004</v>
      </c>
      <c r="E60" s="128">
        <v>42552</v>
      </c>
      <c r="F60" s="81">
        <v>5.2849572499999997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29">
        <v>6.0619069999999997</v>
      </c>
      <c r="E61" s="128">
        <v>42583</v>
      </c>
      <c r="F61" s="81">
        <v>5.2849572499999997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29">
        <v>6.8548410000000004</v>
      </c>
      <c r="E62" s="128">
        <v>42614</v>
      </c>
      <c r="F62" s="81">
        <v>5.4593887777777779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29">
        <v>6.4762079999999997</v>
      </c>
      <c r="E63" s="128">
        <v>42644</v>
      </c>
      <c r="F63" s="81">
        <v>5.5610707000000001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29">
        <v>5.539161</v>
      </c>
      <c r="E64" s="128">
        <v>42675</v>
      </c>
      <c r="F64" s="81">
        <v>5.5590789090909087</v>
      </c>
      <c r="G64" s="46"/>
      <c r="H64" s="46"/>
      <c r="I64" s="46"/>
      <c r="J64" s="73"/>
    </row>
    <row r="65" spans="2:10" x14ac:dyDescent="0.2">
      <c r="B65" s="30">
        <v>2016</v>
      </c>
      <c r="C65" s="30">
        <v>12</v>
      </c>
      <c r="D65" s="129">
        <v>8.5608439999999995</v>
      </c>
      <c r="E65" s="128">
        <v>42705</v>
      </c>
      <c r="F65" s="81">
        <v>5.8092259999999998</v>
      </c>
      <c r="G65" s="46"/>
      <c r="H65" s="46"/>
      <c r="I65" s="46"/>
      <c r="J65" s="73"/>
    </row>
    <row r="66" spans="2:10" x14ac:dyDescent="0.2">
      <c r="B66" s="30">
        <v>2017</v>
      </c>
      <c r="C66" s="30">
        <v>1</v>
      </c>
      <c r="D66" s="129">
        <v>4.752885</v>
      </c>
      <c r="E66" s="128">
        <v>42736</v>
      </c>
      <c r="F66" s="81">
        <v>5.8865073333333342</v>
      </c>
      <c r="G66" s="46"/>
      <c r="H66" s="46"/>
      <c r="I66" s="46"/>
      <c r="J66" s="73"/>
    </row>
    <row r="67" spans="2:10" x14ac:dyDescent="0.2">
      <c r="B67" s="30">
        <v>2017</v>
      </c>
      <c r="C67" s="30">
        <v>2</v>
      </c>
      <c r="D67" s="129">
        <v>5.6912510000000003</v>
      </c>
      <c r="E67" s="128">
        <v>42767</v>
      </c>
      <c r="F67" s="81">
        <v>5.8359567500000002</v>
      </c>
      <c r="G67" s="46"/>
      <c r="H67" s="46"/>
      <c r="I67" s="46"/>
      <c r="J67" s="73"/>
    </row>
    <row r="68" spans="2:10" x14ac:dyDescent="0.2">
      <c r="B68" s="30">
        <v>2017</v>
      </c>
      <c r="C68" s="30">
        <v>3</v>
      </c>
      <c r="D68" s="129">
        <v>5.3751990000000003</v>
      </c>
      <c r="E68" s="128">
        <v>42795</v>
      </c>
      <c r="F68" s="81">
        <v>5.8090579999999994</v>
      </c>
      <c r="G68" s="46"/>
      <c r="H68" s="46"/>
      <c r="I68" s="46"/>
      <c r="J68" s="73"/>
    </row>
    <row r="69" spans="2:10" x14ac:dyDescent="0.2">
      <c r="B69" s="30">
        <v>2017</v>
      </c>
      <c r="C69" s="30">
        <v>4</v>
      </c>
      <c r="D69" s="129">
        <v>4.6281499999999998</v>
      </c>
      <c r="E69" s="128">
        <v>42826</v>
      </c>
      <c r="F69" s="81">
        <v>5.7440785833333337</v>
      </c>
      <c r="G69" s="46"/>
      <c r="H69" s="46"/>
      <c r="I69" s="46"/>
      <c r="J69" s="73"/>
    </row>
    <row r="70" spans="2:10" x14ac:dyDescent="0.2">
      <c r="B70" s="30">
        <v>2017</v>
      </c>
      <c r="C70" s="30">
        <v>5</v>
      </c>
      <c r="D70" s="129">
        <v>5.7145260000000002</v>
      </c>
      <c r="E70" s="128">
        <v>42856</v>
      </c>
      <c r="F70" s="81">
        <v>5.8000478333333341</v>
      </c>
      <c r="G70" s="46"/>
      <c r="H70" s="46"/>
      <c r="I70" s="46"/>
      <c r="J70" s="73"/>
    </row>
    <row r="71" spans="2:10" x14ac:dyDescent="0.2">
      <c r="B71" s="30">
        <v>2017</v>
      </c>
      <c r="C71" s="30">
        <v>6</v>
      </c>
      <c r="D71" s="129">
        <v>6.4585150000000002</v>
      </c>
      <c r="E71" s="128">
        <v>42887</v>
      </c>
      <c r="F71" s="81">
        <v>5.9003785000000013</v>
      </c>
      <c r="G71" s="46"/>
      <c r="H71" s="46"/>
      <c r="I71" s="46"/>
      <c r="J71" s="73"/>
    </row>
    <row r="72" spans="2:10" x14ac:dyDescent="0.2">
      <c r="B72" s="30">
        <v>2017</v>
      </c>
      <c r="C72" s="30">
        <v>7</v>
      </c>
      <c r="D72" s="129">
        <v>7.7282200000000003</v>
      </c>
      <c r="E72" s="128">
        <v>42917</v>
      </c>
      <c r="F72" s="81">
        <v>6.1534755833333321</v>
      </c>
      <c r="G72" s="46"/>
      <c r="H72" s="46"/>
      <c r="I72" s="46"/>
      <c r="J72" s="73"/>
    </row>
    <row r="73" spans="2:10" x14ac:dyDescent="0.2">
      <c r="B73" s="30">
        <v>2017</v>
      </c>
      <c r="C73" s="30">
        <v>8</v>
      </c>
      <c r="D73" s="129">
        <v>7.2771629999999998</v>
      </c>
      <c r="E73" s="128">
        <v>42948</v>
      </c>
      <c r="F73" s="81">
        <v>6.254746916666666</v>
      </c>
      <c r="G73" s="46"/>
      <c r="H73" s="46"/>
      <c r="I73" s="46"/>
      <c r="J73" s="73"/>
    </row>
    <row r="74" spans="2:10" x14ac:dyDescent="0.2">
      <c r="B74" s="30">
        <v>2017</v>
      </c>
      <c r="C74" s="30">
        <v>9</v>
      </c>
      <c r="D74" s="129">
        <v>9.1749790000000004</v>
      </c>
      <c r="E74" s="128">
        <v>42979</v>
      </c>
      <c r="F74" s="81">
        <v>6.4480917499999988</v>
      </c>
      <c r="G74" s="46"/>
      <c r="H74" s="46"/>
      <c r="I74" s="46"/>
      <c r="J74" s="73"/>
    </row>
    <row r="75" spans="2:10" x14ac:dyDescent="0.2">
      <c r="B75" s="30">
        <v>2017</v>
      </c>
      <c r="C75" s="30">
        <v>10</v>
      </c>
      <c r="D75" s="129">
        <v>4.9083709999999998</v>
      </c>
      <c r="E75" s="128">
        <v>43009</v>
      </c>
      <c r="F75" s="81">
        <v>6.3174386666666669</v>
      </c>
      <c r="G75" s="46"/>
      <c r="H75" s="46"/>
      <c r="I75" s="46"/>
      <c r="J75" s="73"/>
    </row>
    <row r="76" spans="2:10" x14ac:dyDescent="0.2">
      <c r="B76" s="30">
        <v>2017</v>
      </c>
      <c r="C76" s="30">
        <v>11</v>
      </c>
      <c r="D76" s="129">
        <v>5.772481</v>
      </c>
      <c r="E76" s="128">
        <v>43040</v>
      </c>
      <c r="F76" s="81">
        <v>6.3368819999999992</v>
      </c>
      <c r="G76" s="46"/>
      <c r="H76" s="46"/>
      <c r="I76" s="46"/>
      <c r="J76" s="73"/>
    </row>
    <row r="77" spans="2:10" x14ac:dyDescent="0.2">
      <c r="B77" s="30">
        <v>2017</v>
      </c>
      <c r="C77" s="30">
        <v>12</v>
      </c>
      <c r="D77" s="129">
        <v>6.6395860000000004</v>
      </c>
      <c r="E77" s="128">
        <v>43070</v>
      </c>
      <c r="F77" s="81">
        <v>6.1767771666666667</v>
      </c>
      <c r="G77" s="46"/>
      <c r="H77" s="46"/>
      <c r="I77" s="46"/>
      <c r="J77" s="73"/>
    </row>
    <row r="78" spans="2:10" x14ac:dyDescent="0.2">
      <c r="B78" s="30">
        <v>2018</v>
      </c>
      <c r="C78" s="30">
        <v>1</v>
      </c>
      <c r="D78" s="129">
        <v>3.9828920000000001</v>
      </c>
      <c r="E78" s="128">
        <v>43101</v>
      </c>
      <c r="F78" s="81">
        <v>6.1126110833333342</v>
      </c>
      <c r="G78" s="46"/>
      <c r="H78" s="46"/>
      <c r="I78" s="46"/>
      <c r="J78" s="73"/>
    </row>
    <row r="79" spans="2:10" x14ac:dyDescent="0.2">
      <c r="B79" s="30">
        <v>2018</v>
      </c>
      <c r="C79" s="30">
        <v>2</v>
      </c>
      <c r="D79" s="129">
        <v>5.7410639999999997</v>
      </c>
      <c r="E79" s="128">
        <v>43132</v>
      </c>
      <c r="F79" s="81">
        <v>6.1167621666666667</v>
      </c>
      <c r="G79" s="46"/>
      <c r="H79" s="46"/>
      <c r="I79" s="46"/>
      <c r="J79" s="73"/>
    </row>
    <row r="80" spans="2:10" x14ac:dyDescent="0.2">
      <c r="B80" s="30">
        <v>2018</v>
      </c>
      <c r="C80" s="30">
        <v>3</v>
      </c>
      <c r="D80" s="129">
        <v>5.3267340000000001</v>
      </c>
      <c r="E80" s="128">
        <v>43160</v>
      </c>
      <c r="F80" s="81">
        <v>6.1127234166666673</v>
      </c>
      <c r="G80" s="46"/>
      <c r="H80" s="46"/>
      <c r="I80" s="46"/>
      <c r="J80" s="73"/>
    </row>
    <row r="81" spans="2:10" x14ac:dyDescent="0.2">
      <c r="B81" s="30">
        <v>2018</v>
      </c>
      <c r="C81" s="30">
        <v>4</v>
      </c>
      <c r="D81" s="129">
        <v>6.2704959999999996</v>
      </c>
      <c r="E81" s="128">
        <v>43191</v>
      </c>
      <c r="F81" s="81">
        <v>6.2495855833333325</v>
      </c>
      <c r="G81" s="46"/>
      <c r="H81" s="46"/>
      <c r="I81" s="46"/>
      <c r="J81" s="73"/>
    </row>
    <row r="82" spans="2:10" x14ac:dyDescent="0.2">
      <c r="B82" s="30">
        <v>2018</v>
      </c>
      <c r="C82" s="30">
        <v>5</v>
      </c>
      <c r="D82" s="129">
        <v>9.1858889999999995</v>
      </c>
      <c r="E82" s="128">
        <v>43221</v>
      </c>
      <c r="F82" s="81">
        <v>6.5388658333333334</v>
      </c>
      <c r="G82" s="46"/>
      <c r="H82" s="46"/>
      <c r="I82" s="46"/>
      <c r="J82" s="73"/>
    </row>
    <row r="83" spans="2:10" x14ac:dyDescent="0.2">
      <c r="B83" s="30">
        <v>2018</v>
      </c>
      <c r="C83" s="30">
        <v>6</v>
      </c>
      <c r="D83" s="129">
        <v>5.1233389999999996</v>
      </c>
      <c r="E83" s="128">
        <v>43252</v>
      </c>
      <c r="F83" s="81">
        <v>6.4276011666666681</v>
      </c>
      <c r="G83" s="46"/>
      <c r="H83" s="46"/>
      <c r="I83" s="46"/>
      <c r="J83" s="73"/>
    </row>
    <row r="84" spans="2:10" x14ac:dyDescent="0.2">
      <c r="B84" s="30">
        <v>2018</v>
      </c>
      <c r="C84" s="30">
        <v>7</v>
      </c>
      <c r="D84" s="129">
        <v>5.6994990000000003</v>
      </c>
      <c r="E84" s="128">
        <v>43282</v>
      </c>
      <c r="F84" s="81">
        <v>6.2585410833333341</v>
      </c>
      <c r="G84" s="46"/>
      <c r="H84" s="46"/>
      <c r="I84" s="46"/>
      <c r="J84" s="73"/>
    </row>
    <row r="85" spans="2:10" x14ac:dyDescent="0.2">
      <c r="B85" s="30">
        <v>2018</v>
      </c>
      <c r="C85" s="30">
        <v>8</v>
      </c>
      <c r="D85" s="129">
        <v>7.5532940000000002</v>
      </c>
      <c r="E85" s="128">
        <v>43313</v>
      </c>
      <c r="F85" s="81">
        <v>6.2815520000000005</v>
      </c>
      <c r="G85" s="46"/>
      <c r="H85" s="46"/>
      <c r="I85" s="46"/>
      <c r="J85" s="73"/>
    </row>
    <row r="86" spans="2:10" x14ac:dyDescent="0.2">
      <c r="B86" s="30">
        <v>2018</v>
      </c>
      <c r="C86" s="30">
        <v>9</v>
      </c>
      <c r="D86" s="129">
        <v>6.2756460000000001</v>
      </c>
      <c r="E86" s="128">
        <v>43344</v>
      </c>
      <c r="F86" s="81">
        <v>6.0399409166666658</v>
      </c>
      <c r="G86" s="46"/>
      <c r="H86" s="46"/>
      <c r="I86" s="46"/>
      <c r="J86" s="73"/>
    </row>
    <row r="87" spans="2:10" x14ac:dyDescent="0.2">
      <c r="B87" s="30">
        <v>2018</v>
      </c>
      <c r="C87" s="30">
        <v>10</v>
      </c>
      <c r="D87" s="129">
        <v>7.5107989999999996</v>
      </c>
      <c r="E87" s="128">
        <v>43374</v>
      </c>
      <c r="F87" s="81">
        <v>6.2568099166666684</v>
      </c>
      <c r="G87" s="46"/>
      <c r="H87" s="46"/>
      <c r="I87" s="46"/>
      <c r="J87" s="73"/>
    </row>
    <row r="88" spans="2:10" x14ac:dyDescent="0.2">
      <c r="B88" s="30">
        <v>2018</v>
      </c>
      <c r="C88" s="30">
        <v>11</v>
      </c>
      <c r="D88" s="129">
        <v>6.2837019999999999</v>
      </c>
      <c r="E88" s="128">
        <v>43405</v>
      </c>
      <c r="F88" s="81">
        <v>6.2994116666666686</v>
      </c>
      <c r="G88" s="46"/>
      <c r="H88" s="46"/>
      <c r="I88" s="46"/>
      <c r="J88" s="73"/>
    </row>
    <row r="89" spans="2:10" x14ac:dyDescent="0.2">
      <c r="B89" s="30">
        <v>2018</v>
      </c>
      <c r="C89" s="30">
        <v>12</v>
      </c>
      <c r="D89" s="129">
        <v>6.7143309999999996</v>
      </c>
      <c r="E89" s="128">
        <v>43435</v>
      </c>
      <c r="F89" s="81">
        <v>6.3056404166666669</v>
      </c>
      <c r="G89" s="46"/>
      <c r="H89" s="46"/>
      <c r="I89" s="46"/>
      <c r="J89" s="73"/>
    </row>
    <row r="90" spans="2:10" x14ac:dyDescent="0.2">
      <c r="B90" s="30">
        <v>2019</v>
      </c>
      <c r="C90" s="30">
        <v>1</v>
      </c>
      <c r="D90" s="129">
        <v>5.2474819999999998</v>
      </c>
      <c r="E90" s="128">
        <v>43466</v>
      </c>
      <c r="F90" s="81">
        <v>6.411022916666667</v>
      </c>
      <c r="G90" s="46"/>
      <c r="H90" s="46"/>
      <c r="I90" s="46"/>
      <c r="J90" s="73"/>
    </row>
    <row r="91" spans="2:10" x14ac:dyDescent="0.2">
      <c r="B91" s="30">
        <v>2019</v>
      </c>
      <c r="C91" s="30">
        <v>2</v>
      </c>
      <c r="D91" s="129">
        <v>5.9942409999999997</v>
      </c>
      <c r="E91" s="128">
        <v>43497</v>
      </c>
      <c r="F91" s="81">
        <v>6.4321209999999995</v>
      </c>
      <c r="G91" s="46"/>
      <c r="H91" s="46"/>
      <c r="I91" s="46"/>
      <c r="J91" s="73"/>
    </row>
    <row r="92" spans="2:10" x14ac:dyDescent="0.2">
      <c r="B92" s="30">
        <v>2019</v>
      </c>
      <c r="C92" s="30">
        <v>3</v>
      </c>
      <c r="D92" s="129">
        <v>5.2590450000000004</v>
      </c>
      <c r="E92" s="128">
        <v>43525</v>
      </c>
      <c r="F92" s="81">
        <v>6.42648025</v>
      </c>
      <c r="G92" s="46"/>
      <c r="H92" s="46"/>
      <c r="I92" s="46"/>
      <c r="J92" s="73"/>
    </row>
    <row r="93" spans="2:10" x14ac:dyDescent="0.2">
      <c r="B93" s="30">
        <v>2019</v>
      </c>
      <c r="C93" s="30">
        <v>4</v>
      </c>
      <c r="D93" s="129">
        <v>6.6163270000000001</v>
      </c>
      <c r="E93" s="128">
        <v>43556</v>
      </c>
      <c r="F93" s="81">
        <v>6.4552994999999997</v>
      </c>
      <c r="G93" s="46"/>
      <c r="H93" s="46"/>
      <c r="I93" s="46"/>
      <c r="J93" s="73"/>
    </row>
    <row r="94" spans="2:10" x14ac:dyDescent="0.2">
      <c r="B94" s="30">
        <v>2019</v>
      </c>
      <c r="C94" s="30">
        <v>5</v>
      </c>
      <c r="D94" s="129">
        <v>5.6340539999999999</v>
      </c>
      <c r="E94" s="128">
        <v>43586</v>
      </c>
      <c r="F94" s="81">
        <v>6.1593132500000003</v>
      </c>
      <c r="G94" s="46"/>
      <c r="H94" s="46"/>
      <c r="I94" s="46"/>
      <c r="J94" s="73"/>
    </row>
    <row r="95" spans="2:10" x14ac:dyDescent="0.2">
      <c r="B95" s="30">
        <v>2019</v>
      </c>
      <c r="C95" s="30">
        <v>6</v>
      </c>
      <c r="D95" s="129">
        <v>4.8886969999999996</v>
      </c>
      <c r="E95" s="128">
        <v>43617</v>
      </c>
      <c r="F95" s="81">
        <v>6.1397597499999996</v>
      </c>
      <c r="G95" s="46"/>
      <c r="H95" s="46"/>
      <c r="I95" s="46"/>
      <c r="J95" s="73"/>
    </row>
    <row r="96" spans="2:10" x14ac:dyDescent="0.2">
      <c r="B96" s="30">
        <v>2019</v>
      </c>
      <c r="C96" s="30">
        <v>7</v>
      </c>
      <c r="D96" s="129">
        <v>6.845434</v>
      </c>
      <c r="E96" s="128">
        <v>43647</v>
      </c>
      <c r="F96" s="81">
        <v>6.2352543333333328</v>
      </c>
      <c r="G96" s="46"/>
      <c r="H96" s="46"/>
      <c r="I96" s="46"/>
      <c r="J96" s="73"/>
    </row>
    <row r="97" spans="2:10" x14ac:dyDescent="0.2">
      <c r="B97" s="30">
        <v>2019</v>
      </c>
      <c r="C97" s="30">
        <v>8</v>
      </c>
      <c r="D97" s="129">
        <v>6.1361150000000002</v>
      </c>
      <c r="E97" s="128">
        <v>43678</v>
      </c>
      <c r="F97" s="81">
        <v>6.1171560833333336</v>
      </c>
      <c r="G97" s="46"/>
      <c r="H97" s="46"/>
      <c r="I97" s="46"/>
      <c r="J97" s="73"/>
    </row>
    <row r="98" spans="2:10" x14ac:dyDescent="0.2">
      <c r="B98" s="30">
        <v>2019</v>
      </c>
      <c r="C98" s="30">
        <v>9</v>
      </c>
      <c r="D98" s="129">
        <v>5.7999879999999999</v>
      </c>
      <c r="E98" s="128">
        <v>43709</v>
      </c>
      <c r="F98" s="81">
        <v>6.0775179166666655</v>
      </c>
      <c r="G98" s="46"/>
      <c r="H98" s="46"/>
      <c r="I98" s="46"/>
      <c r="J98" s="73"/>
    </row>
    <row r="99" spans="2:10" x14ac:dyDescent="0.2">
      <c r="B99" s="30">
        <v>2019</v>
      </c>
      <c r="C99" s="30">
        <v>10</v>
      </c>
      <c r="D99" s="129">
        <v>5.0217419999999997</v>
      </c>
      <c r="E99" s="128">
        <v>43739</v>
      </c>
      <c r="F99" s="81">
        <v>5.8700964999999998</v>
      </c>
      <c r="G99" s="46"/>
      <c r="H99" s="46"/>
      <c r="I99" s="46"/>
      <c r="J99" s="73"/>
    </row>
    <row r="100" spans="2:10" x14ac:dyDescent="0.2">
      <c r="B100" s="30">
        <v>2019</v>
      </c>
      <c r="C100" s="30">
        <v>11</v>
      </c>
      <c r="D100" s="129">
        <v>5.5888010000000001</v>
      </c>
      <c r="E100" s="128">
        <v>43770</v>
      </c>
      <c r="F100" s="81">
        <v>5.812188083333333</v>
      </c>
      <c r="G100" s="46"/>
      <c r="H100" s="46"/>
      <c r="I100" s="46"/>
      <c r="J100" s="73"/>
    </row>
    <row r="101" spans="2:10" x14ac:dyDescent="0.2">
      <c r="B101" s="30">
        <v>2019</v>
      </c>
      <c r="C101" s="30">
        <v>12</v>
      </c>
      <c r="D101" s="129">
        <v>4.965211</v>
      </c>
      <c r="E101" s="128">
        <v>43800</v>
      </c>
      <c r="F101" s="81">
        <v>5.6664280833333329</v>
      </c>
      <c r="G101" s="46"/>
      <c r="H101" s="46"/>
      <c r="I101" s="46"/>
      <c r="J101" s="73"/>
    </row>
    <row r="102" spans="2:10" x14ac:dyDescent="0.2">
      <c r="B102" s="30" t="s">
        <v>185</v>
      </c>
      <c r="C102" s="30">
        <v>1</v>
      </c>
      <c r="D102" s="129">
        <v>3.4837340000000001</v>
      </c>
      <c r="E102" s="128">
        <v>43831</v>
      </c>
      <c r="F102" s="81">
        <v>5.5194490833333338</v>
      </c>
      <c r="G102" s="46"/>
      <c r="H102" s="46"/>
      <c r="I102" s="46"/>
      <c r="J102" s="73"/>
    </row>
    <row r="103" spans="2:10" x14ac:dyDescent="0.2">
      <c r="B103" s="30" t="s">
        <v>185</v>
      </c>
      <c r="C103" s="30">
        <v>2</v>
      </c>
      <c r="D103" s="129">
        <v>5.0128690000000002</v>
      </c>
      <c r="E103" s="128">
        <v>43862</v>
      </c>
      <c r="F103" s="81">
        <v>5.4376680833333326</v>
      </c>
      <c r="G103" s="46"/>
      <c r="H103" s="46"/>
      <c r="I103" s="46"/>
      <c r="J103" s="73"/>
    </row>
    <row r="104" spans="2:10" x14ac:dyDescent="0.2">
      <c r="B104" s="30" t="s">
        <v>185</v>
      </c>
      <c r="C104" s="30">
        <v>3</v>
      </c>
      <c r="D104" s="129">
        <v>4.3392249999999999</v>
      </c>
      <c r="E104" s="128">
        <v>43891</v>
      </c>
      <c r="F104" s="81">
        <v>5.3610164166666676</v>
      </c>
      <c r="G104" s="46"/>
      <c r="H104" s="46"/>
      <c r="I104" s="46"/>
      <c r="J104" s="73"/>
    </row>
    <row r="105" spans="2:10" x14ac:dyDescent="0.2">
      <c r="B105" s="30" t="s">
        <v>185</v>
      </c>
      <c r="C105" s="30">
        <v>4</v>
      </c>
      <c r="D105" s="129">
        <v>3.9108260000000001</v>
      </c>
      <c r="E105" s="128">
        <v>43922</v>
      </c>
      <c r="F105" s="81">
        <v>5.1355580000000005</v>
      </c>
      <c r="G105" s="46"/>
      <c r="H105" s="46"/>
      <c r="I105" s="46"/>
      <c r="J105" s="73"/>
    </row>
    <row r="106" spans="2:10" x14ac:dyDescent="0.2">
      <c r="B106" s="30" t="s">
        <v>185</v>
      </c>
      <c r="C106" s="30">
        <v>5</v>
      </c>
      <c r="D106" s="129">
        <v>3.431495</v>
      </c>
      <c r="E106" s="128">
        <v>43952</v>
      </c>
      <c r="F106" s="81">
        <v>4.9520114166666662</v>
      </c>
      <c r="G106" s="46"/>
      <c r="H106" s="46"/>
      <c r="I106" s="46"/>
      <c r="J106" s="73"/>
    </row>
    <row r="107" spans="2:10" x14ac:dyDescent="0.2">
      <c r="B107" s="30" t="s">
        <v>185</v>
      </c>
      <c r="C107" s="30">
        <v>6</v>
      </c>
      <c r="D107" s="129">
        <v>3.9181360000000001</v>
      </c>
      <c r="E107" s="128">
        <v>43983</v>
      </c>
      <c r="F107" s="81">
        <v>4.8711313333333335</v>
      </c>
      <c r="G107" s="46"/>
      <c r="H107" s="46"/>
      <c r="I107" s="46"/>
      <c r="J107" s="73"/>
    </row>
    <row r="108" spans="2:10" x14ac:dyDescent="0.2">
      <c r="B108" s="30" t="s">
        <v>185</v>
      </c>
      <c r="C108" s="30">
        <v>7</v>
      </c>
      <c r="D108" s="129">
        <v>4.2518580000000004</v>
      </c>
      <c r="E108" s="128">
        <v>44013</v>
      </c>
      <c r="F108" s="81">
        <v>4.6549999999999994</v>
      </c>
      <c r="G108" s="46"/>
      <c r="H108" s="46"/>
      <c r="I108" s="46"/>
      <c r="J108" s="73"/>
    </row>
    <row r="109" spans="2:10" x14ac:dyDescent="0.2">
      <c r="B109" s="30" t="s">
        <v>185</v>
      </c>
      <c r="C109" s="30">
        <v>8</v>
      </c>
      <c r="D109" s="129">
        <v>6.043838</v>
      </c>
      <c r="E109" s="128">
        <v>44044</v>
      </c>
      <c r="F109" s="81">
        <v>4.6473102499999994</v>
      </c>
      <c r="G109" s="46"/>
      <c r="H109" s="46"/>
      <c r="I109" s="46"/>
      <c r="J109" s="73"/>
    </row>
    <row r="110" spans="2:10" x14ac:dyDescent="0.2">
      <c r="B110" s="30" t="s">
        <v>185</v>
      </c>
      <c r="C110" s="30">
        <v>9</v>
      </c>
      <c r="D110" s="129">
        <v>6.3272170000000001</v>
      </c>
      <c r="E110" s="128">
        <v>44075</v>
      </c>
      <c r="F110" s="81">
        <v>4.6912459999999996</v>
      </c>
      <c r="G110" s="46"/>
      <c r="H110" s="46"/>
      <c r="I110" s="46"/>
      <c r="J110" s="73"/>
    </row>
    <row r="111" spans="2:10" x14ac:dyDescent="0.2">
      <c r="B111" s="30" t="s">
        <v>185</v>
      </c>
      <c r="C111" s="30">
        <v>10</v>
      </c>
      <c r="D111" s="129">
        <v>5.8370610000000003</v>
      </c>
      <c r="E111" s="128">
        <v>44105</v>
      </c>
      <c r="F111" s="81">
        <v>4.7591892499999995</v>
      </c>
      <c r="G111" s="46"/>
      <c r="H111" s="46"/>
      <c r="I111" s="46"/>
      <c r="J111" s="73"/>
    </row>
    <row r="112" spans="2:10" x14ac:dyDescent="0.2">
      <c r="B112" s="30" t="s">
        <v>185</v>
      </c>
      <c r="C112" s="30">
        <v>11</v>
      </c>
      <c r="D112" s="129">
        <v>6.4488209999999997</v>
      </c>
      <c r="E112" s="128">
        <v>44136</v>
      </c>
      <c r="F112" s="81">
        <v>4.8308575833333336</v>
      </c>
      <c r="G112" s="46"/>
      <c r="H112" s="46"/>
      <c r="I112" s="46"/>
      <c r="J112" s="73"/>
    </row>
    <row r="113" spans="2:10" x14ac:dyDescent="0.2">
      <c r="B113" s="30" t="s">
        <v>185</v>
      </c>
      <c r="C113" s="30">
        <v>12</v>
      </c>
      <c r="D113" s="129">
        <v>6.7333160000000003</v>
      </c>
      <c r="E113" s="128">
        <v>44166</v>
      </c>
      <c r="F113" s="81">
        <v>4.9781996666666668</v>
      </c>
      <c r="G113" s="46"/>
      <c r="H113" s="46"/>
      <c r="I113" s="46"/>
      <c r="J113" s="73"/>
    </row>
    <row r="114" spans="2:10" x14ac:dyDescent="0.2">
      <c r="B114" s="30">
        <v>2017</v>
      </c>
      <c r="C114" s="30">
        <v>1</v>
      </c>
      <c r="D114" s="129">
        <v>4.6322469999999996</v>
      </c>
      <c r="E114" s="128">
        <v>44197</v>
      </c>
      <c r="F114" s="81">
        <v>5.0739090833333336</v>
      </c>
      <c r="G114" s="46"/>
      <c r="H114" s="46"/>
      <c r="I114" s="46"/>
      <c r="J114" s="73"/>
    </row>
    <row r="115" spans="2:10" x14ac:dyDescent="0.2">
      <c r="B115" s="30">
        <v>2017</v>
      </c>
      <c r="C115" s="30">
        <v>2</v>
      </c>
      <c r="D115" s="129">
        <v>6.7840530000000001</v>
      </c>
      <c r="E115" s="128">
        <v>44228</v>
      </c>
      <c r="F115" s="81">
        <v>5.2215077499999998</v>
      </c>
      <c r="G115" s="46"/>
      <c r="H115" s="46"/>
      <c r="I115" s="46"/>
      <c r="J115" s="73"/>
    </row>
    <row r="116" spans="2:10" x14ac:dyDescent="0.2">
      <c r="B116" s="30">
        <v>2017</v>
      </c>
      <c r="C116" s="30">
        <v>3</v>
      </c>
      <c r="D116" s="129">
        <v>7.3301629999999998</v>
      </c>
      <c r="E116" s="128">
        <v>44256</v>
      </c>
      <c r="F116" s="81">
        <v>5.4707525833333337</v>
      </c>
      <c r="G116" s="46"/>
      <c r="H116" s="46"/>
      <c r="I116" s="46"/>
      <c r="J116" s="73"/>
    </row>
    <row r="117" spans="2:10" x14ac:dyDescent="0.2">
      <c r="B117" s="30">
        <v>2017</v>
      </c>
      <c r="C117" s="30">
        <v>4</v>
      </c>
      <c r="D117" s="129">
        <v>6.994421</v>
      </c>
      <c r="E117" s="128">
        <v>44287</v>
      </c>
      <c r="F117" s="81">
        <v>5.7277188333333342</v>
      </c>
      <c r="G117" s="46"/>
      <c r="H117" s="46"/>
      <c r="I117" s="46"/>
      <c r="J117" s="73"/>
    </row>
    <row r="118" spans="2:10" x14ac:dyDescent="0.2">
      <c r="B118" s="30">
        <v>2017</v>
      </c>
      <c r="C118" s="30">
        <v>5</v>
      </c>
      <c r="D118" s="129">
        <v>5.0118799999999997</v>
      </c>
      <c r="E118" s="128">
        <v>44317</v>
      </c>
      <c r="F118" s="81">
        <v>5.8594175833333333</v>
      </c>
      <c r="G118" s="46"/>
      <c r="H118" s="46"/>
      <c r="I118" s="46"/>
      <c r="J118" s="73"/>
    </row>
    <row r="119" spans="2:10" x14ac:dyDescent="0.2">
      <c r="B119" s="30">
        <v>2017</v>
      </c>
      <c r="C119" s="30">
        <v>6</v>
      </c>
      <c r="D119" s="129">
        <v>9.1840360000000008</v>
      </c>
      <c r="E119" s="128">
        <v>44348</v>
      </c>
      <c r="F119" s="81">
        <v>6.2982425833333338</v>
      </c>
      <c r="G119" s="46"/>
      <c r="H119" s="46"/>
      <c r="I119" s="46"/>
      <c r="J119" s="73"/>
    </row>
    <row r="120" spans="2:10" x14ac:dyDescent="0.2">
      <c r="B120" s="30">
        <v>2017</v>
      </c>
      <c r="C120" s="30">
        <v>7</v>
      </c>
      <c r="D120" s="129">
        <v>9.6559089999999994</v>
      </c>
      <c r="E120" s="128">
        <v>44378</v>
      </c>
      <c r="F120" s="81">
        <v>6.7485801666666667</v>
      </c>
      <c r="G120" s="46"/>
      <c r="H120" s="46"/>
      <c r="I120" s="46"/>
      <c r="J120" s="73"/>
    </row>
    <row r="121" spans="2:10" x14ac:dyDescent="0.2">
      <c r="B121" s="30">
        <v>2017</v>
      </c>
      <c r="C121" s="30">
        <v>8</v>
      </c>
      <c r="D121" s="129">
        <v>8.1611750000000001</v>
      </c>
      <c r="E121" s="128">
        <v>44409</v>
      </c>
      <c r="F121" s="81">
        <v>6.9250249166666658</v>
      </c>
      <c r="G121" s="46"/>
      <c r="H121" s="46"/>
      <c r="I121" s="46"/>
      <c r="J121" s="73"/>
    </row>
    <row r="122" spans="2:10" x14ac:dyDescent="0.2">
      <c r="B122" s="30">
        <v>2017</v>
      </c>
      <c r="C122" s="30">
        <v>9</v>
      </c>
      <c r="D122" s="129">
        <v>9.3330730000000006</v>
      </c>
      <c r="E122" s="128">
        <v>44440</v>
      </c>
      <c r="F122" s="81">
        <v>7.1755129166666665</v>
      </c>
      <c r="G122" s="46"/>
      <c r="H122" s="46"/>
      <c r="I122" s="46"/>
      <c r="J122" s="73"/>
    </row>
    <row r="123" spans="2:10" x14ac:dyDescent="0.2">
      <c r="B123" s="30">
        <v>2017</v>
      </c>
      <c r="C123" s="30">
        <v>10</v>
      </c>
      <c r="D123" s="129">
        <v>8.9092450000000003</v>
      </c>
      <c r="E123" s="128">
        <v>44470</v>
      </c>
      <c r="F123" s="81">
        <v>7.4315282499999995</v>
      </c>
      <c r="G123" s="46"/>
      <c r="H123" s="46"/>
      <c r="I123" s="46"/>
      <c r="J123" s="73"/>
    </row>
    <row r="124" spans="2:10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6.8941264999999996</v>
      </c>
      <c r="G124" s="46"/>
      <c r="H124" s="46"/>
      <c r="I124" s="46"/>
      <c r="J124" s="73"/>
    </row>
    <row r="125" spans="2:10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6.3330168333333328</v>
      </c>
      <c r="G125" s="46"/>
      <c r="H125" s="46"/>
      <c r="I125" s="46"/>
      <c r="J125" s="73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73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73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73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73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73"/>
    </row>
    <row r="131" spans="2:10" x14ac:dyDescent="0.2">
      <c r="B131" s="73"/>
      <c r="C131" s="73"/>
      <c r="D131" s="73"/>
      <c r="E131" s="73"/>
      <c r="F131" s="73"/>
      <c r="G131" s="73"/>
      <c r="H131" s="73"/>
      <c r="I131" s="73"/>
      <c r="J131" s="73"/>
    </row>
    <row r="132" spans="2:10" x14ac:dyDescent="0.2">
      <c r="B132" s="73"/>
      <c r="C132" s="73"/>
      <c r="D132" s="73"/>
      <c r="E132" s="73"/>
      <c r="F132" s="73"/>
      <c r="G132" s="73"/>
      <c r="H132" s="73"/>
      <c r="I132" s="73"/>
      <c r="J132" s="73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9">
    <mergeCell ref="B45:D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110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29.763262999999998</v>
      </c>
      <c r="D13" s="56">
        <v>34.765174000000002</v>
      </c>
      <c r="E13" s="56">
        <v>54.535347999999999</v>
      </c>
      <c r="F13" s="56">
        <v>41.163114</v>
      </c>
      <c r="G13" s="56">
        <v>27.575227999999999</v>
      </c>
      <c r="H13" s="56">
        <v>67.525504999999995</v>
      </c>
      <c r="I13" s="56">
        <v>144.87741316227738</v>
      </c>
      <c r="J13" s="56">
        <v>244.87741316227738</v>
      </c>
      <c r="K13" s="56">
        <v>-33.009859263805943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74.956937999999994</v>
      </c>
      <c r="D14" s="56">
        <v>73.033452999999994</v>
      </c>
      <c r="E14" s="56">
        <v>70.439079000000007</v>
      </c>
      <c r="F14" s="56">
        <v>55.157435999999997</v>
      </c>
      <c r="G14" s="56">
        <v>63.828133999999999</v>
      </c>
      <c r="H14" s="56">
        <v>66.404285999999999</v>
      </c>
      <c r="I14" s="56">
        <v>4.0360760037258858</v>
      </c>
      <c r="J14" s="56">
        <v>104.03607600372588</v>
      </c>
      <c r="K14" s="56">
        <v>15.719907647628872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56.274966999999997</v>
      </c>
      <c r="D15" s="56">
        <v>80.882036999999997</v>
      </c>
      <c r="E15" s="56">
        <v>63.061914999999999</v>
      </c>
      <c r="F15" s="56">
        <v>52.431749000000003</v>
      </c>
      <c r="G15" s="56">
        <v>55.763784000000001</v>
      </c>
      <c r="H15" s="56">
        <v>110.19235</v>
      </c>
      <c r="I15" s="56">
        <v>97.605582146290516</v>
      </c>
      <c r="J15" s="56">
        <v>197.60558214629052</v>
      </c>
      <c r="K15" s="56">
        <v>6.3549949478129975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58.184947999999999</v>
      </c>
      <c r="D16" s="56">
        <v>36.709735999999999</v>
      </c>
      <c r="E16" s="56">
        <v>56.722656000000001</v>
      </c>
      <c r="F16" s="56">
        <v>40.382826000000001</v>
      </c>
      <c r="G16" s="56">
        <v>61.006213000000002</v>
      </c>
      <c r="H16" s="56">
        <v>82.088571999999999</v>
      </c>
      <c r="I16" s="56">
        <v>34.557724473079475</v>
      </c>
      <c r="J16" s="56">
        <v>134.55772447307947</v>
      </c>
      <c r="K16" s="56">
        <v>51.069697301521202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59.155177999999999</v>
      </c>
      <c r="D17" s="56">
        <v>77.256416000000002</v>
      </c>
      <c r="E17" s="56">
        <v>86.112041000000005</v>
      </c>
      <c r="F17" s="56">
        <v>68.957982000000001</v>
      </c>
      <c r="G17" s="56">
        <v>86.147457000000003</v>
      </c>
      <c r="H17" s="56">
        <v>117.135794</v>
      </c>
      <c r="I17" s="56">
        <v>35.971273069615982</v>
      </c>
      <c r="J17" s="56">
        <v>135.97127306961599</v>
      </c>
      <c r="K17" s="56">
        <v>24.92746234946377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51.184863999999997</v>
      </c>
      <c r="D18" s="56">
        <v>79.647340999999997</v>
      </c>
      <c r="E18" s="56">
        <v>78.153469000000001</v>
      </c>
      <c r="F18" s="56">
        <v>51.053690000000003</v>
      </c>
      <c r="G18" s="56">
        <v>50.275379000000001</v>
      </c>
      <c r="H18" s="56">
        <v>50.863016999999999</v>
      </c>
      <c r="I18" s="56">
        <v>1.1688385282983216</v>
      </c>
      <c r="J18" s="56">
        <v>101.16883852829832</v>
      </c>
      <c r="K18" s="56">
        <v>-1.52449509526148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40.188865999999997</v>
      </c>
      <c r="D19" s="56">
        <v>37.043393000000002</v>
      </c>
      <c r="E19" s="56">
        <v>72.153561999999994</v>
      </c>
      <c r="F19" s="56">
        <v>30.602817000000002</v>
      </c>
      <c r="G19" s="56">
        <v>58.204222999999999</v>
      </c>
      <c r="H19" s="56">
        <v>39.232581000000003</v>
      </c>
      <c r="I19" s="56">
        <v>-32.594957929427217</v>
      </c>
      <c r="J19" s="56">
        <v>67.40504207057279</v>
      </c>
      <c r="K19" s="56">
        <v>90.192370199122493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42.484822999999999</v>
      </c>
      <c r="D20" s="56">
        <v>73.142695000000003</v>
      </c>
      <c r="E20" s="56">
        <v>50.505544</v>
      </c>
      <c r="F20" s="56">
        <v>65.324140999999997</v>
      </c>
      <c r="G20" s="56">
        <v>46.127696999999998</v>
      </c>
      <c r="H20" s="56">
        <v>45.137095000000002</v>
      </c>
      <c r="I20" s="56">
        <v>-2.1475210435933922</v>
      </c>
      <c r="J20" s="56">
        <v>97.852478956406614</v>
      </c>
      <c r="K20" s="56">
        <v>-29.386446887988924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40.180219999999998</v>
      </c>
      <c r="D21" s="56">
        <v>40.077773000000001</v>
      </c>
      <c r="E21" s="56">
        <v>41.991289999999999</v>
      </c>
      <c r="F21" s="56">
        <v>24.892637000000001</v>
      </c>
      <c r="G21" s="56">
        <v>54.517944</v>
      </c>
      <c r="H21" s="56">
        <v>37.218420999999999</v>
      </c>
      <c r="I21" s="56">
        <v>-31.731796415506796</v>
      </c>
      <c r="J21" s="56">
        <v>68.268203584493207</v>
      </c>
      <c r="K21" s="56">
        <v>119.01232882639152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41.568238000000001</v>
      </c>
      <c r="D22" s="56">
        <v>39.447923000000003</v>
      </c>
      <c r="E22" s="56">
        <v>48.601489000000001</v>
      </c>
      <c r="F22" s="56">
        <v>30.288658000000002</v>
      </c>
      <c r="G22" s="56">
        <v>57.794338000000003</v>
      </c>
      <c r="H22" s="35">
        <v>80.511021</v>
      </c>
      <c r="I22" s="35">
        <v>39.30607008596585</v>
      </c>
      <c r="J22" s="35">
        <v>139.30607008596584</v>
      </c>
      <c r="K22" s="35">
        <v>90.81181477238114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47.628506000000002</v>
      </c>
      <c r="D23" s="56">
        <v>55.180053000000001</v>
      </c>
      <c r="E23" s="56">
        <v>45.511246999999997</v>
      </c>
      <c r="F23" s="56">
        <v>53.219771999999999</v>
      </c>
      <c r="G23" s="56">
        <v>72.991383999999996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43.012714000000003</v>
      </c>
      <c r="D24" s="56">
        <v>44.040925000000001</v>
      </c>
      <c r="E24" s="56">
        <v>46.099772000000002</v>
      </c>
      <c r="F24" s="56">
        <v>33.436860000000003</v>
      </c>
      <c r="G24" s="56">
        <v>54.724967999999997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584.58352500000001</v>
      </c>
      <c r="D25" s="58">
        <v>671.22691899999995</v>
      </c>
      <c r="E25" s="58">
        <v>713.88741200000004</v>
      </c>
      <c r="F25" s="58">
        <v>546.91168200000004</v>
      </c>
      <c r="G25" s="58">
        <v>688.95674900000006</v>
      </c>
      <c r="H25" s="35">
        <v>696.30864200000008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14.821388269537694</v>
      </c>
      <c r="E26" s="58">
        <v>6.3555992455660348</v>
      </c>
      <c r="F26" s="58">
        <v>-23.389644808585032</v>
      </c>
      <c r="G26" s="58">
        <v>25.972213005316647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493.94230500000003</v>
      </c>
      <c r="D28" s="58">
        <v>572.00594099999989</v>
      </c>
      <c r="E28" s="58">
        <v>622.27639299999998</v>
      </c>
      <c r="F28" s="58">
        <v>460.25504999999998</v>
      </c>
      <c r="G28" s="58">
        <v>561.24039700000003</v>
      </c>
      <c r="H28" s="35">
        <v>696.30864200000008</v>
      </c>
      <c r="I28" s="35">
        <v>24.06602335148731</v>
      </c>
      <c r="J28" s="35">
        <v>124.0660233514873</v>
      </c>
      <c r="K28" s="35">
        <v>21.941170879059356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15.804201261926698</v>
      </c>
      <c r="E29" s="58">
        <v>8.7884492794105604</v>
      </c>
      <c r="F29" s="58">
        <v>-26.036877635497902</v>
      </c>
      <c r="G29" s="58">
        <v>21.941170879059356</v>
      </c>
      <c r="H29" s="35">
        <v>24.06602335148731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6"/>
      <c r="I53" s="6"/>
    </row>
    <row r="54" spans="2:14" x14ac:dyDescent="0.2">
      <c r="B54" s="30">
        <v>2016</v>
      </c>
      <c r="C54" s="30">
        <v>1</v>
      </c>
      <c r="D54" s="129">
        <v>29.763262999999998</v>
      </c>
      <c r="E54" s="128">
        <v>42370</v>
      </c>
      <c r="F54" s="30"/>
      <c r="G54" s="30"/>
      <c r="H54" s="6"/>
      <c r="I54" s="6"/>
    </row>
    <row r="55" spans="2:14" x14ac:dyDescent="0.2">
      <c r="B55" s="30">
        <v>2016</v>
      </c>
      <c r="C55" s="30">
        <v>2</v>
      </c>
      <c r="D55" s="129">
        <v>74.956937999999994</v>
      </c>
      <c r="E55" s="128">
        <v>42401</v>
      </c>
      <c r="F55" s="30"/>
      <c r="G55" s="30"/>
      <c r="H55" s="6"/>
      <c r="I55" s="6"/>
    </row>
    <row r="56" spans="2:14" x14ac:dyDescent="0.2">
      <c r="B56" s="30">
        <v>2016</v>
      </c>
      <c r="C56" s="30">
        <v>3</v>
      </c>
      <c r="D56" s="129">
        <v>56.274966999999997</v>
      </c>
      <c r="E56" s="128">
        <v>42430</v>
      </c>
      <c r="F56" s="30"/>
      <c r="G56" s="30"/>
      <c r="H56" s="6"/>
      <c r="I56" s="6"/>
    </row>
    <row r="57" spans="2:14" x14ac:dyDescent="0.2">
      <c r="B57" s="30">
        <v>2016</v>
      </c>
      <c r="C57" s="30">
        <v>4</v>
      </c>
      <c r="D57" s="129">
        <v>58.184947999999999</v>
      </c>
      <c r="E57" s="128">
        <v>42461</v>
      </c>
      <c r="F57" s="81">
        <v>51.524230875000001</v>
      </c>
      <c r="G57" s="30"/>
      <c r="H57" s="6"/>
      <c r="I57" s="6"/>
    </row>
    <row r="58" spans="2:14" x14ac:dyDescent="0.2">
      <c r="B58" s="30">
        <v>2016</v>
      </c>
      <c r="C58" s="30">
        <v>5</v>
      </c>
      <c r="D58" s="129">
        <v>59.155177999999999</v>
      </c>
      <c r="E58" s="128">
        <v>42491</v>
      </c>
      <c r="F58" s="81">
        <v>51.524230875000001</v>
      </c>
      <c r="G58" s="30"/>
      <c r="H58" s="6"/>
      <c r="I58" s="6"/>
    </row>
    <row r="59" spans="2:14" x14ac:dyDescent="0.2">
      <c r="B59" s="30">
        <v>2016</v>
      </c>
      <c r="C59" s="30">
        <v>6</v>
      </c>
      <c r="D59" s="129">
        <v>51.184863999999997</v>
      </c>
      <c r="E59" s="128">
        <v>42522</v>
      </c>
      <c r="F59" s="81">
        <v>51.524230875000001</v>
      </c>
      <c r="G59" s="30"/>
      <c r="H59" s="6"/>
      <c r="I59" s="6"/>
    </row>
    <row r="60" spans="2:14" x14ac:dyDescent="0.2">
      <c r="B60" s="30">
        <v>2016</v>
      </c>
      <c r="C60" s="30">
        <v>7</v>
      </c>
      <c r="D60" s="129">
        <v>40.188865999999997</v>
      </c>
      <c r="E60" s="128">
        <v>42552</v>
      </c>
      <c r="F60" s="81">
        <v>51.524230875000001</v>
      </c>
      <c r="G60" s="30"/>
      <c r="H60" s="6"/>
      <c r="I60" s="6"/>
    </row>
    <row r="61" spans="2:14" x14ac:dyDescent="0.2">
      <c r="B61" s="30">
        <v>2016</v>
      </c>
      <c r="C61" s="30">
        <v>8</v>
      </c>
      <c r="D61" s="129">
        <v>42.484822999999999</v>
      </c>
      <c r="E61" s="128">
        <v>42583</v>
      </c>
      <c r="F61" s="81">
        <v>51.524230875000001</v>
      </c>
      <c r="G61" s="30"/>
      <c r="H61" s="6"/>
      <c r="I61" s="6"/>
    </row>
    <row r="62" spans="2:14" x14ac:dyDescent="0.2">
      <c r="B62" s="30">
        <v>2016</v>
      </c>
      <c r="C62" s="30">
        <v>9</v>
      </c>
      <c r="D62" s="129">
        <v>40.180219999999998</v>
      </c>
      <c r="E62" s="128">
        <v>42614</v>
      </c>
      <c r="F62" s="81">
        <v>50.263785222222225</v>
      </c>
      <c r="G62" s="30"/>
      <c r="H62" s="6"/>
      <c r="I62" s="6"/>
    </row>
    <row r="63" spans="2:14" x14ac:dyDescent="0.2">
      <c r="B63" s="30">
        <v>2016</v>
      </c>
      <c r="C63" s="30">
        <v>10</v>
      </c>
      <c r="D63" s="129">
        <v>41.568238000000001</v>
      </c>
      <c r="E63" s="128">
        <v>42644</v>
      </c>
      <c r="F63" s="81">
        <v>49.394230500000006</v>
      </c>
      <c r="G63" s="30"/>
      <c r="H63" s="6"/>
      <c r="I63" s="6"/>
    </row>
    <row r="64" spans="2:14" x14ac:dyDescent="0.2">
      <c r="B64" s="30">
        <v>2016</v>
      </c>
      <c r="C64" s="30">
        <v>11</v>
      </c>
      <c r="D64" s="129">
        <v>47.628506000000002</v>
      </c>
      <c r="E64" s="128">
        <v>42675</v>
      </c>
      <c r="F64" s="81">
        <v>49.233710090909092</v>
      </c>
      <c r="G64" s="30"/>
      <c r="H64" s="6"/>
      <c r="I64" s="6"/>
    </row>
    <row r="65" spans="2:9" x14ac:dyDescent="0.2">
      <c r="B65" s="30">
        <v>2016</v>
      </c>
      <c r="C65" s="30">
        <v>12</v>
      </c>
      <c r="D65" s="129">
        <v>43.012714000000003</v>
      </c>
      <c r="E65" s="128">
        <v>42705</v>
      </c>
      <c r="F65" s="81">
        <v>48.715293750000001</v>
      </c>
      <c r="G65" s="30"/>
      <c r="H65" s="6"/>
      <c r="I65" s="6"/>
    </row>
    <row r="66" spans="2:9" x14ac:dyDescent="0.2">
      <c r="B66" s="30">
        <v>2017</v>
      </c>
      <c r="C66" s="30">
        <v>1</v>
      </c>
      <c r="D66" s="129">
        <v>34.765174000000002</v>
      </c>
      <c r="E66" s="128">
        <v>42736</v>
      </c>
      <c r="F66" s="81">
        <v>49.132119666666675</v>
      </c>
      <c r="G66" s="30"/>
      <c r="H66" s="6"/>
      <c r="I66" s="6"/>
    </row>
    <row r="67" spans="2:9" x14ac:dyDescent="0.2">
      <c r="B67" s="30">
        <v>2017</v>
      </c>
      <c r="C67" s="30">
        <v>2</v>
      </c>
      <c r="D67" s="129">
        <v>73.033452999999994</v>
      </c>
      <c r="E67" s="128">
        <v>42767</v>
      </c>
      <c r="F67" s="81">
        <v>48.971829250000006</v>
      </c>
      <c r="G67" s="30"/>
      <c r="H67" s="6"/>
      <c r="I67" s="6"/>
    </row>
    <row r="68" spans="2:9" x14ac:dyDescent="0.2">
      <c r="B68" s="30">
        <v>2017</v>
      </c>
      <c r="C68" s="30">
        <v>3</v>
      </c>
      <c r="D68" s="129">
        <v>80.882036999999997</v>
      </c>
      <c r="E68" s="128">
        <v>42795</v>
      </c>
      <c r="F68" s="81">
        <v>51.02241841666666</v>
      </c>
      <c r="G68" s="30"/>
      <c r="H68" s="6"/>
      <c r="I68" s="6"/>
    </row>
    <row r="69" spans="2:9" x14ac:dyDescent="0.2">
      <c r="B69" s="30">
        <v>2017</v>
      </c>
      <c r="C69" s="30">
        <v>4</v>
      </c>
      <c r="D69" s="129">
        <v>36.709735999999999</v>
      </c>
      <c r="E69" s="128">
        <v>42826</v>
      </c>
      <c r="F69" s="81">
        <v>49.23281741666667</v>
      </c>
      <c r="G69" s="30"/>
      <c r="H69" s="6"/>
      <c r="I69" s="6"/>
    </row>
    <row r="70" spans="2:9" x14ac:dyDescent="0.2">
      <c r="B70" s="30">
        <v>2017</v>
      </c>
      <c r="C70" s="30">
        <v>5</v>
      </c>
      <c r="D70" s="129">
        <v>77.256416000000002</v>
      </c>
      <c r="E70" s="128">
        <v>42856</v>
      </c>
      <c r="F70" s="81">
        <v>50.741253916666665</v>
      </c>
      <c r="G70" s="30"/>
      <c r="H70" s="6"/>
      <c r="I70" s="6"/>
    </row>
    <row r="71" spans="2:9" x14ac:dyDescent="0.2">
      <c r="B71" s="30">
        <v>2017</v>
      </c>
      <c r="C71" s="30">
        <v>6</v>
      </c>
      <c r="D71" s="129">
        <v>79.647340999999997</v>
      </c>
      <c r="E71" s="128">
        <v>42887</v>
      </c>
      <c r="F71" s="81">
        <v>53.113127000000013</v>
      </c>
      <c r="G71" s="30"/>
      <c r="H71" s="6"/>
      <c r="I71" s="6"/>
    </row>
    <row r="72" spans="2:9" x14ac:dyDescent="0.2">
      <c r="B72" s="30">
        <v>2017</v>
      </c>
      <c r="C72" s="30">
        <v>7</v>
      </c>
      <c r="D72" s="129">
        <v>37.043393000000002</v>
      </c>
      <c r="E72" s="128">
        <v>42917</v>
      </c>
      <c r="F72" s="81">
        <v>52.851004249999995</v>
      </c>
      <c r="G72" s="30"/>
      <c r="H72" s="6"/>
      <c r="I72" s="6"/>
    </row>
    <row r="73" spans="2:9" x14ac:dyDescent="0.2">
      <c r="B73" s="30">
        <v>2017</v>
      </c>
      <c r="C73" s="30">
        <v>8</v>
      </c>
      <c r="D73" s="129">
        <v>73.142695000000003</v>
      </c>
      <c r="E73" s="128">
        <v>42948</v>
      </c>
      <c r="F73" s="81">
        <v>55.405826916666676</v>
      </c>
      <c r="G73" s="30"/>
      <c r="H73" s="6"/>
      <c r="I73" s="6"/>
    </row>
    <row r="74" spans="2:9" x14ac:dyDescent="0.2">
      <c r="B74" s="30">
        <v>2017</v>
      </c>
      <c r="C74" s="30">
        <v>9</v>
      </c>
      <c r="D74" s="129">
        <v>40.077773000000001</v>
      </c>
      <c r="E74" s="128">
        <v>42979</v>
      </c>
      <c r="F74" s="81">
        <v>55.397289666666673</v>
      </c>
      <c r="G74" s="30"/>
      <c r="H74" s="6"/>
      <c r="I74" s="6"/>
    </row>
    <row r="75" spans="2:9" x14ac:dyDescent="0.2">
      <c r="B75" s="30">
        <v>2017</v>
      </c>
      <c r="C75" s="30">
        <v>10</v>
      </c>
      <c r="D75" s="129">
        <v>39.447923000000003</v>
      </c>
      <c r="E75" s="128">
        <v>43009</v>
      </c>
      <c r="F75" s="81">
        <v>55.220596749999991</v>
      </c>
      <c r="G75" s="30"/>
      <c r="H75" s="6"/>
      <c r="I75" s="6"/>
    </row>
    <row r="76" spans="2:9" x14ac:dyDescent="0.2">
      <c r="B76" s="30">
        <v>2017</v>
      </c>
      <c r="C76" s="30">
        <v>11</v>
      </c>
      <c r="D76" s="129">
        <v>55.180053000000001</v>
      </c>
      <c r="E76" s="128">
        <v>43040</v>
      </c>
      <c r="F76" s="81">
        <v>55.849892333333322</v>
      </c>
      <c r="G76" s="30"/>
      <c r="H76" s="6"/>
      <c r="I76" s="6"/>
    </row>
    <row r="77" spans="2:9" x14ac:dyDescent="0.2">
      <c r="B77" s="30">
        <v>2017</v>
      </c>
      <c r="C77" s="30">
        <v>12</v>
      </c>
      <c r="D77" s="129">
        <v>44.040925000000001</v>
      </c>
      <c r="E77" s="128">
        <v>43070</v>
      </c>
      <c r="F77" s="81">
        <v>55.935576583333329</v>
      </c>
      <c r="G77" s="30"/>
      <c r="H77" s="6"/>
      <c r="I77" s="6"/>
    </row>
    <row r="78" spans="2:9" x14ac:dyDescent="0.2">
      <c r="B78" s="30">
        <v>2018</v>
      </c>
      <c r="C78" s="30">
        <v>1</v>
      </c>
      <c r="D78" s="129">
        <v>54.535347999999999</v>
      </c>
      <c r="E78" s="128">
        <v>43101</v>
      </c>
      <c r="F78" s="81">
        <v>57.583091083333329</v>
      </c>
      <c r="G78" s="30"/>
      <c r="H78" s="6"/>
      <c r="I78" s="6"/>
    </row>
    <row r="79" spans="2:9" x14ac:dyDescent="0.2">
      <c r="B79" s="30">
        <v>2018</v>
      </c>
      <c r="C79" s="30">
        <v>2</v>
      </c>
      <c r="D79" s="129">
        <v>70.439079000000007</v>
      </c>
      <c r="E79" s="128">
        <v>43132</v>
      </c>
      <c r="F79" s="81">
        <v>57.366893249999997</v>
      </c>
      <c r="G79" s="30"/>
      <c r="H79" s="6"/>
      <c r="I79" s="6"/>
    </row>
    <row r="80" spans="2:9" x14ac:dyDescent="0.2">
      <c r="B80" s="30">
        <v>2018</v>
      </c>
      <c r="C80" s="30">
        <v>3</v>
      </c>
      <c r="D80" s="129">
        <v>63.061914999999999</v>
      </c>
      <c r="E80" s="128">
        <v>43160</v>
      </c>
      <c r="F80" s="81">
        <v>55.881883083333328</v>
      </c>
      <c r="G80" s="30"/>
      <c r="H80" s="6"/>
      <c r="I80" s="6"/>
    </row>
    <row r="81" spans="2:9" x14ac:dyDescent="0.2">
      <c r="B81" s="30">
        <v>2018</v>
      </c>
      <c r="C81" s="30">
        <v>4</v>
      </c>
      <c r="D81" s="129">
        <v>56.722656000000001</v>
      </c>
      <c r="E81" s="128">
        <v>43191</v>
      </c>
      <c r="F81" s="81">
        <v>57.549626416666662</v>
      </c>
      <c r="G81" s="30"/>
      <c r="H81" s="6"/>
      <c r="I81" s="6"/>
    </row>
    <row r="82" spans="2:9" x14ac:dyDescent="0.2">
      <c r="B82" s="30">
        <v>2018</v>
      </c>
      <c r="C82" s="30">
        <v>5</v>
      </c>
      <c r="D82" s="129">
        <v>86.112041000000005</v>
      </c>
      <c r="E82" s="128">
        <v>43221</v>
      </c>
      <c r="F82" s="81">
        <v>58.287595166666669</v>
      </c>
      <c r="G82" s="30"/>
      <c r="H82" s="6"/>
      <c r="I82" s="6"/>
    </row>
    <row r="83" spans="2:9" x14ac:dyDescent="0.2">
      <c r="B83" s="30">
        <v>2018</v>
      </c>
      <c r="C83" s="30">
        <v>6</v>
      </c>
      <c r="D83" s="129">
        <v>78.153469000000001</v>
      </c>
      <c r="E83" s="128">
        <v>43252</v>
      </c>
      <c r="F83" s="81">
        <v>58.163105833333333</v>
      </c>
      <c r="G83" s="30"/>
      <c r="H83" s="6"/>
      <c r="I83" s="6"/>
    </row>
    <row r="84" spans="2:9" x14ac:dyDescent="0.2">
      <c r="B84" s="30">
        <v>2018</v>
      </c>
      <c r="C84" s="30">
        <v>7</v>
      </c>
      <c r="D84" s="129">
        <v>72.153561999999994</v>
      </c>
      <c r="E84" s="128">
        <v>43282</v>
      </c>
      <c r="F84" s="81">
        <v>61.088953249999996</v>
      </c>
      <c r="G84" s="30"/>
      <c r="H84" s="6"/>
      <c r="I84" s="6"/>
    </row>
    <row r="85" spans="2:9" x14ac:dyDescent="0.2">
      <c r="B85" s="30">
        <v>2018</v>
      </c>
      <c r="C85" s="30">
        <v>8</v>
      </c>
      <c r="D85" s="129">
        <v>50.505544</v>
      </c>
      <c r="E85" s="128">
        <v>43313</v>
      </c>
      <c r="F85" s="81">
        <v>59.20252399999999</v>
      </c>
      <c r="G85" s="30"/>
      <c r="H85" s="6"/>
      <c r="I85" s="6"/>
    </row>
    <row r="86" spans="2:9" x14ac:dyDescent="0.2">
      <c r="B86" s="30">
        <v>2018</v>
      </c>
      <c r="C86" s="30">
        <v>9</v>
      </c>
      <c r="D86" s="129">
        <v>41.991289999999999</v>
      </c>
      <c r="E86" s="128">
        <v>43344</v>
      </c>
      <c r="F86" s="81">
        <v>59.36198375</v>
      </c>
      <c r="G86" s="30"/>
      <c r="H86" s="6"/>
      <c r="I86" s="6"/>
    </row>
    <row r="87" spans="2:9" x14ac:dyDescent="0.2">
      <c r="B87" s="30">
        <v>2018</v>
      </c>
      <c r="C87" s="30">
        <v>10</v>
      </c>
      <c r="D87" s="129">
        <v>48.601489000000001</v>
      </c>
      <c r="E87" s="128">
        <v>43374</v>
      </c>
      <c r="F87" s="81">
        <v>60.124780916666658</v>
      </c>
      <c r="G87" s="30"/>
      <c r="H87" s="6"/>
      <c r="I87" s="6"/>
    </row>
    <row r="88" spans="2:9" x14ac:dyDescent="0.2">
      <c r="B88" s="30">
        <v>2018</v>
      </c>
      <c r="C88" s="30">
        <v>11</v>
      </c>
      <c r="D88" s="129">
        <v>45.511246999999997</v>
      </c>
      <c r="E88" s="128">
        <v>43405</v>
      </c>
      <c r="F88" s="81">
        <v>59.319047083333338</v>
      </c>
      <c r="G88" s="30"/>
      <c r="H88" s="6"/>
      <c r="I88" s="6"/>
    </row>
    <row r="89" spans="2:9" x14ac:dyDescent="0.2">
      <c r="B89" s="30">
        <v>2018</v>
      </c>
      <c r="C89" s="30">
        <v>12</v>
      </c>
      <c r="D89" s="129">
        <v>46.099772000000002</v>
      </c>
      <c r="E89" s="128">
        <v>43435</v>
      </c>
      <c r="F89" s="81">
        <v>59.490617666666672</v>
      </c>
      <c r="G89" s="30"/>
      <c r="H89" s="6"/>
      <c r="I89" s="6"/>
    </row>
    <row r="90" spans="2:9" x14ac:dyDescent="0.2">
      <c r="B90" s="30">
        <v>2019</v>
      </c>
      <c r="C90" s="30">
        <v>1</v>
      </c>
      <c r="D90" s="129">
        <v>41.163114</v>
      </c>
      <c r="E90" s="128">
        <v>43466</v>
      </c>
      <c r="F90" s="81">
        <v>58.37626483333333</v>
      </c>
      <c r="G90" s="30"/>
      <c r="H90" s="6"/>
      <c r="I90" s="6"/>
    </row>
    <row r="91" spans="2:9" x14ac:dyDescent="0.2">
      <c r="B91" s="30">
        <v>2019</v>
      </c>
      <c r="C91" s="30">
        <v>2</v>
      </c>
      <c r="D91" s="129">
        <v>55.157435999999997</v>
      </c>
      <c r="E91" s="128">
        <v>43497</v>
      </c>
      <c r="F91" s="81">
        <v>57.102794583333321</v>
      </c>
      <c r="G91" s="30"/>
      <c r="H91" s="6"/>
      <c r="I91" s="6"/>
    </row>
    <row r="92" spans="2:9" x14ac:dyDescent="0.2">
      <c r="B92" s="30">
        <v>2019</v>
      </c>
      <c r="C92" s="30">
        <v>3</v>
      </c>
      <c r="D92" s="129">
        <v>52.431749000000003</v>
      </c>
      <c r="E92" s="128">
        <v>43525</v>
      </c>
      <c r="F92" s="81">
        <v>56.216947416666663</v>
      </c>
      <c r="G92" s="30"/>
      <c r="H92" s="6"/>
      <c r="I92" s="6"/>
    </row>
    <row r="93" spans="2:9" x14ac:dyDescent="0.2">
      <c r="B93" s="30">
        <v>2019</v>
      </c>
      <c r="C93" s="30">
        <v>4</v>
      </c>
      <c r="D93" s="129">
        <v>40.382826000000001</v>
      </c>
      <c r="E93" s="128">
        <v>43556</v>
      </c>
      <c r="F93" s="81">
        <v>54.855294916666672</v>
      </c>
      <c r="G93" s="30"/>
      <c r="H93" s="6"/>
      <c r="I93" s="6"/>
    </row>
    <row r="94" spans="2:9" x14ac:dyDescent="0.2">
      <c r="B94" s="30">
        <v>2019</v>
      </c>
      <c r="C94" s="30">
        <v>5</v>
      </c>
      <c r="D94" s="129">
        <v>68.957982000000001</v>
      </c>
      <c r="E94" s="128">
        <v>43586</v>
      </c>
      <c r="F94" s="81">
        <v>53.425790000000006</v>
      </c>
      <c r="G94" s="30"/>
      <c r="H94" s="6"/>
      <c r="I94" s="6"/>
    </row>
    <row r="95" spans="2:9" x14ac:dyDescent="0.2">
      <c r="B95" s="30">
        <v>2019</v>
      </c>
      <c r="C95" s="30">
        <v>6</v>
      </c>
      <c r="D95" s="129">
        <v>51.053690000000003</v>
      </c>
      <c r="E95" s="128">
        <v>43617</v>
      </c>
      <c r="F95" s="81">
        <v>51.167475083333336</v>
      </c>
      <c r="G95" s="30"/>
      <c r="H95" s="6"/>
      <c r="I95" s="6"/>
    </row>
    <row r="96" spans="2:9" x14ac:dyDescent="0.2">
      <c r="B96" s="30">
        <v>2019</v>
      </c>
      <c r="C96" s="30">
        <v>7</v>
      </c>
      <c r="D96" s="129">
        <v>30.602817000000002</v>
      </c>
      <c r="E96" s="128">
        <v>43647</v>
      </c>
      <c r="F96" s="81">
        <v>47.704913000000005</v>
      </c>
      <c r="G96" s="30"/>
      <c r="H96" s="6"/>
      <c r="I96" s="6"/>
    </row>
    <row r="97" spans="2:9" x14ac:dyDescent="0.2">
      <c r="B97" s="30">
        <v>2019</v>
      </c>
      <c r="C97" s="30">
        <v>8</v>
      </c>
      <c r="D97" s="129">
        <v>65.324140999999997</v>
      </c>
      <c r="E97" s="128">
        <v>43678</v>
      </c>
      <c r="F97" s="81">
        <v>48.939796083333341</v>
      </c>
      <c r="G97" s="30"/>
      <c r="H97" s="6"/>
      <c r="I97" s="6"/>
    </row>
    <row r="98" spans="2:9" x14ac:dyDescent="0.2">
      <c r="B98" s="30">
        <v>2019</v>
      </c>
      <c r="C98" s="30">
        <v>9</v>
      </c>
      <c r="D98" s="129">
        <v>24.892637000000001</v>
      </c>
      <c r="E98" s="128">
        <v>43709</v>
      </c>
      <c r="F98" s="81">
        <v>47.514908333333345</v>
      </c>
      <c r="G98" s="30"/>
      <c r="H98" s="6"/>
      <c r="I98" s="6"/>
    </row>
    <row r="99" spans="2:9" x14ac:dyDescent="0.2">
      <c r="B99" s="30">
        <v>2019</v>
      </c>
      <c r="C99" s="30">
        <v>10</v>
      </c>
      <c r="D99" s="129">
        <v>30.288658000000002</v>
      </c>
      <c r="E99" s="128">
        <v>43739</v>
      </c>
      <c r="F99" s="81">
        <v>45.988839083333346</v>
      </c>
      <c r="G99" s="30"/>
      <c r="H99" s="6"/>
      <c r="I99" s="6"/>
    </row>
    <row r="100" spans="2:9" x14ac:dyDescent="0.2">
      <c r="B100" s="30">
        <v>2019</v>
      </c>
      <c r="C100" s="30">
        <v>11</v>
      </c>
      <c r="D100" s="129">
        <v>53.219771999999999</v>
      </c>
      <c r="E100" s="128">
        <v>43770</v>
      </c>
      <c r="F100" s="81">
        <v>46.631216166666668</v>
      </c>
      <c r="G100" s="30"/>
      <c r="H100" s="6"/>
      <c r="I100" s="6"/>
    </row>
    <row r="101" spans="2:9" x14ac:dyDescent="0.2">
      <c r="B101" s="30">
        <v>2019</v>
      </c>
      <c r="C101" s="30">
        <v>12</v>
      </c>
      <c r="D101" s="129">
        <v>33.436860000000003</v>
      </c>
      <c r="E101" s="128">
        <v>43800</v>
      </c>
      <c r="F101" s="81">
        <v>45.575973500000003</v>
      </c>
      <c r="G101" s="30"/>
      <c r="H101" s="6"/>
      <c r="I101" s="6"/>
    </row>
    <row r="102" spans="2:9" x14ac:dyDescent="0.2">
      <c r="B102" s="30" t="s">
        <v>185</v>
      </c>
      <c r="C102" s="30">
        <v>1</v>
      </c>
      <c r="D102" s="129">
        <v>27.575227999999999</v>
      </c>
      <c r="E102" s="128">
        <v>43831</v>
      </c>
      <c r="F102" s="81">
        <v>44.443649666666666</v>
      </c>
      <c r="G102" s="30"/>
      <c r="H102" s="6"/>
      <c r="I102" s="6"/>
    </row>
    <row r="103" spans="2:9" x14ac:dyDescent="0.2">
      <c r="B103" s="30" t="s">
        <v>185</v>
      </c>
      <c r="C103" s="30">
        <v>2</v>
      </c>
      <c r="D103" s="129">
        <v>63.828133999999999</v>
      </c>
      <c r="E103" s="128">
        <v>43862</v>
      </c>
      <c r="F103" s="81">
        <v>45.166207833333338</v>
      </c>
      <c r="G103" s="30"/>
      <c r="H103" s="6"/>
      <c r="I103" s="6"/>
    </row>
    <row r="104" spans="2:9" x14ac:dyDescent="0.2">
      <c r="B104" s="30" t="s">
        <v>185</v>
      </c>
      <c r="C104" s="30">
        <v>3</v>
      </c>
      <c r="D104" s="129">
        <v>55.763784000000001</v>
      </c>
      <c r="E104" s="128">
        <v>43891</v>
      </c>
      <c r="F104" s="81">
        <v>45.443877416666659</v>
      </c>
      <c r="G104" s="30"/>
      <c r="H104" s="6"/>
      <c r="I104" s="6"/>
    </row>
    <row r="105" spans="2:9" x14ac:dyDescent="0.2">
      <c r="B105" s="30" t="s">
        <v>185</v>
      </c>
      <c r="C105" s="30">
        <v>4</v>
      </c>
      <c r="D105" s="129">
        <v>61.006213000000002</v>
      </c>
      <c r="E105" s="128">
        <v>43922</v>
      </c>
      <c r="F105" s="81">
        <v>47.162493000000005</v>
      </c>
      <c r="G105" s="30"/>
      <c r="H105" s="6"/>
      <c r="I105" s="6"/>
    </row>
    <row r="106" spans="2:9" x14ac:dyDescent="0.2">
      <c r="B106" s="30" t="s">
        <v>185</v>
      </c>
      <c r="C106" s="30">
        <v>5</v>
      </c>
      <c r="D106" s="129">
        <v>86.147457000000003</v>
      </c>
      <c r="E106" s="128">
        <v>43952</v>
      </c>
      <c r="F106" s="81">
        <v>48.594949249999992</v>
      </c>
      <c r="G106" s="30"/>
      <c r="H106" s="6"/>
      <c r="I106" s="6"/>
    </row>
    <row r="107" spans="2:9" x14ac:dyDescent="0.2">
      <c r="B107" s="30" t="s">
        <v>185</v>
      </c>
      <c r="C107" s="30">
        <v>6</v>
      </c>
      <c r="D107" s="129">
        <v>50.275379000000001</v>
      </c>
      <c r="E107" s="128">
        <v>43983</v>
      </c>
      <c r="F107" s="81">
        <v>48.530090000000001</v>
      </c>
      <c r="G107" s="30"/>
      <c r="H107" s="6"/>
      <c r="I107" s="6"/>
    </row>
    <row r="108" spans="2:9" x14ac:dyDescent="0.2">
      <c r="B108" s="30" t="s">
        <v>185</v>
      </c>
      <c r="C108" s="30">
        <v>7</v>
      </c>
      <c r="D108" s="129">
        <v>58.204222999999999</v>
      </c>
      <c r="E108" s="128">
        <v>44013</v>
      </c>
      <c r="F108" s="81">
        <v>50.830207166666668</v>
      </c>
      <c r="G108" s="30"/>
      <c r="H108" s="6"/>
      <c r="I108" s="6"/>
    </row>
    <row r="109" spans="2:9" x14ac:dyDescent="0.2">
      <c r="B109" s="30" t="s">
        <v>185</v>
      </c>
      <c r="C109" s="30">
        <v>8</v>
      </c>
      <c r="D109" s="129">
        <v>46.127696999999998</v>
      </c>
      <c r="E109" s="128">
        <v>44044</v>
      </c>
      <c r="F109" s="81">
        <v>49.230503500000005</v>
      </c>
      <c r="G109" s="30"/>
      <c r="H109" s="6"/>
      <c r="I109" s="6"/>
    </row>
    <row r="110" spans="2:9" x14ac:dyDescent="0.2">
      <c r="B110" s="30" t="s">
        <v>185</v>
      </c>
      <c r="C110" s="30">
        <v>9</v>
      </c>
      <c r="D110" s="129">
        <v>54.517944</v>
      </c>
      <c r="E110" s="128">
        <v>44075</v>
      </c>
      <c r="F110" s="81">
        <v>51.69927908333333</v>
      </c>
      <c r="G110" s="30"/>
      <c r="H110" s="6"/>
      <c r="I110" s="6"/>
    </row>
    <row r="111" spans="2:9" x14ac:dyDescent="0.2">
      <c r="B111" s="30" t="s">
        <v>185</v>
      </c>
      <c r="C111" s="30">
        <v>10</v>
      </c>
      <c r="D111" s="129">
        <v>57.794338000000003</v>
      </c>
      <c r="E111" s="128">
        <v>44105</v>
      </c>
      <c r="F111" s="81">
        <v>53.991419083333341</v>
      </c>
      <c r="G111" s="30"/>
      <c r="H111" s="6"/>
      <c r="I111" s="6"/>
    </row>
    <row r="112" spans="2:9" x14ac:dyDescent="0.2">
      <c r="B112" s="30" t="s">
        <v>185</v>
      </c>
      <c r="C112" s="30">
        <v>11</v>
      </c>
      <c r="D112" s="129">
        <v>72.991383999999996</v>
      </c>
      <c r="E112" s="128">
        <v>44136</v>
      </c>
      <c r="F112" s="81">
        <v>55.639053416666684</v>
      </c>
      <c r="G112" s="30"/>
      <c r="H112" s="6"/>
      <c r="I112" s="6"/>
    </row>
    <row r="113" spans="2:9" x14ac:dyDescent="0.2">
      <c r="B113" s="30" t="s">
        <v>185</v>
      </c>
      <c r="C113" s="30">
        <v>12</v>
      </c>
      <c r="D113" s="129">
        <v>54.724967999999997</v>
      </c>
      <c r="E113" s="128">
        <v>44166</v>
      </c>
      <c r="F113" s="81">
        <v>57.413062416666669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9">
        <v>67.525504999999995</v>
      </c>
      <c r="E114" s="128">
        <v>44197</v>
      </c>
      <c r="F114" s="81">
        <v>60.742252166666667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9">
        <v>66.404285999999999</v>
      </c>
      <c r="E115" s="128">
        <v>44228</v>
      </c>
      <c r="F115" s="81">
        <v>60.956931499999996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9">
        <v>110.19235</v>
      </c>
      <c r="E116" s="128">
        <v>44256</v>
      </c>
      <c r="F116" s="81">
        <v>65.492645333333328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9">
        <v>82.088571999999999</v>
      </c>
      <c r="E117" s="128">
        <v>44287</v>
      </c>
      <c r="F117" s="81">
        <v>67.249508583333338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9">
        <v>117.135794</v>
      </c>
      <c r="E118" s="128">
        <v>44317</v>
      </c>
      <c r="F118" s="81">
        <v>69.831869999999995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9">
        <v>50.863016999999999</v>
      </c>
      <c r="E119" s="128">
        <v>44348</v>
      </c>
      <c r="F119" s="81">
        <v>69.88083983333334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9">
        <v>39.232581000000003</v>
      </c>
      <c r="E120" s="128">
        <v>44378</v>
      </c>
      <c r="F120" s="81">
        <v>68.299869666666666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9">
        <v>45.137095000000002</v>
      </c>
      <c r="E121" s="128">
        <v>44409</v>
      </c>
      <c r="F121" s="81">
        <v>68.217319500000016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9">
        <v>37.218420999999999</v>
      </c>
      <c r="E122" s="128">
        <v>44440</v>
      </c>
      <c r="F122" s="81">
        <v>66.775692583333338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9">
        <v>80.511021</v>
      </c>
      <c r="E123" s="128">
        <v>44470</v>
      </c>
      <c r="F123" s="81">
        <v>68.668749500000004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62.586134166666682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58.025720166666673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30"/>
      <c r="C138" s="30"/>
      <c r="D138" s="30"/>
      <c r="E138" s="30"/>
      <c r="F138" s="30"/>
      <c r="G138" s="30"/>
      <c r="H138" s="6"/>
      <c r="I138" s="6"/>
    </row>
    <row r="139" spans="2:9" x14ac:dyDescent="0.2">
      <c r="B139" s="30"/>
      <c r="C139" s="30"/>
      <c r="D139" s="30"/>
      <c r="E139" s="30"/>
      <c r="F139" s="30"/>
      <c r="G139" s="30"/>
      <c r="H139" s="6"/>
      <c r="I139" s="6"/>
    </row>
    <row r="140" spans="2:9" x14ac:dyDescent="0.2">
      <c r="B140" s="30"/>
      <c r="C140" s="30"/>
      <c r="D140" s="30"/>
      <c r="E140" s="30"/>
      <c r="F140" s="30"/>
      <c r="G140" s="30"/>
      <c r="H140" s="6"/>
      <c r="I140" s="6"/>
    </row>
    <row r="141" spans="2:9" x14ac:dyDescent="0.2">
      <c r="B141" s="30"/>
      <c r="C141" s="30"/>
      <c r="D141" s="30"/>
      <c r="E141" s="30"/>
      <c r="F141" s="30"/>
      <c r="G141" s="30"/>
      <c r="H141" s="6"/>
      <c r="I141" s="6"/>
    </row>
    <row r="142" spans="2:9" x14ac:dyDescent="0.2">
      <c r="B142" s="30"/>
      <c r="C142" s="30"/>
      <c r="D142" s="30"/>
      <c r="E142" s="30"/>
      <c r="F142" s="30"/>
      <c r="G142" s="30"/>
      <c r="H142" s="6"/>
      <c r="I142" s="6"/>
    </row>
    <row r="143" spans="2:9" x14ac:dyDescent="0.2">
      <c r="B143" s="30"/>
      <c r="C143" s="30"/>
      <c r="D143" s="30"/>
      <c r="E143" s="30"/>
      <c r="F143" s="30"/>
      <c r="G143" s="30"/>
      <c r="H143" s="6"/>
      <c r="I143" s="6"/>
    </row>
    <row r="144" spans="2:9" x14ac:dyDescent="0.2">
      <c r="B144" s="30"/>
      <c r="C144" s="30"/>
      <c r="D144" s="30"/>
      <c r="E144" s="30"/>
      <c r="F144" s="30"/>
      <c r="G144" s="30"/>
      <c r="H144" s="6"/>
      <c r="I144" s="6"/>
    </row>
    <row r="145" spans="2:9" x14ac:dyDescent="0.2">
      <c r="B145" s="30"/>
      <c r="C145" s="30"/>
      <c r="D145" s="30"/>
      <c r="E145" s="30"/>
      <c r="F145" s="30"/>
      <c r="G145" s="30"/>
      <c r="H145" s="6"/>
      <c r="I145" s="6"/>
    </row>
    <row r="146" spans="2:9" x14ac:dyDescent="0.2">
      <c r="B146" s="30"/>
      <c r="C146" s="30"/>
      <c r="D146" s="30"/>
      <c r="E146" s="30"/>
      <c r="F146" s="30"/>
      <c r="G146" s="30"/>
      <c r="H146" s="6"/>
      <c r="I146" s="6"/>
    </row>
    <row r="147" spans="2:9" x14ac:dyDescent="0.2">
      <c r="B147" s="30"/>
      <c r="C147" s="30"/>
      <c r="D147" s="30"/>
      <c r="E147" s="30"/>
      <c r="F147" s="30"/>
      <c r="G147" s="30"/>
      <c r="H147" s="6"/>
      <c r="I147" s="6"/>
    </row>
    <row r="148" spans="2:9" x14ac:dyDescent="0.2">
      <c r="B148" s="30"/>
      <c r="C148" s="30"/>
      <c r="D148" s="30"/>
      <c r="E148" s="30"/>
      <c r="F148" s="30"/>
      <c r="G148" s="30"/>
      <c r="H148" s="6"/>
      <c r="I148" s="6"/>
    </row>
    <row r="149" spans="2:9" x14ac:dyDescent="0.2">
      <c r="B149" s="30"/>
      <c r="C149" s="30"/>
      <c r="D149" s="30"/>
      <c r="E149" s="30"/>
      <c r="F149" s="30"/>
      <c r="G149" s="30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18" sqref="O1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96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14.682645000000001</v>
      </c>
      <c r="D13" s="56">
        <v>18.081095000000001</v>
      </c>
      <c r="E13" s="56">
        <v>19.755566999999999</v>
      </c>
      <c r="F13" s="56">
        <v>11.375171999999999</v>
      </c>
      <c r="G13" s="56">
        <v>20.396713999999999</v>
      </c>
      <c r="H13" s="56">
        <v>14.682645000000001</v>
      </c>
      <c r="I13" s="56">
        <v>-28.014654713499432</v>
      </c>
      <c r="J13" s="56">
        <v>71.985345286500575</v>
      </c>
      <c r="K13" s="56">
        <v>79.309060117948121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23.864837000000001</v>
      </c>
      <c r="D14" s="56">
        <v>20.672167999999999</v>
      </c>
      <c r="E14" s="56">
        <v>21.227571000000001</v>
      </c>
      <c r="F14" s="56">
        <v>13.887995999999999</v>
      </c>
      <c r="G14" s="56">
        <v>17.582892999999999</v>
      </c>
      <c r="H14" s="56">
        <v>23.864837000000001</v>
      </c>
      <c r="I14" s="56">
        <v>35.72759044828404</v>
      </c>
      <c r="J14" s="56">
        <v>135.72759044828405</v>
      </c>
      <c r="K14" s="56">
        <v>26.60496878023293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23.895168999999999</v>
      </c>
      <c r="D15" s="56">
        <v>24.280840999999999</v>
      </c>
      <c r="E15" s="56">
        <v>16.917883</v>
      </c>
      <c r="F15" s="56">
        <v>15.751279</v>
      </c>
      <c r="G15" s="56">
        <v>15.791375</v>
      </c>
      <c r="H15" s="56">
        <v>23.895168999999999</v>
      </c>
      <c r="I15" s="56">
        <v>51.317849142332442</v>
      </c>
      <c r="J15" s="56">
        <v>151.31784914233245</v>
      </c>
      <c r="K15" s="56">
        <v>0.25455710612451998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27.677603999999999</v>
      </c>
      <c r="D16" s="56">
        <v>17.866422</v>
      </c>
      <c r="E16" s="56">
        <v>18.250726</v>
      </c>
      <c r="F16" s="56">
        <v>14.938834</v>
      </c>
      <c r="G16" s="56">
        <v>14.262062</v>
      </c>
      <c r="H16" s="56">
        <v>27.677603999999999</v>
      </c>
      <c r="I16" s="56">
        <v>94.064532884515572</v>
      </c>
      <c r="J16" s="56">
        <v>194.06453288451559</v>
      </c>
      <c r="K16" s="56">
        <v>-4.5302866341509596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21.933844000000001</v>
      </c>
      <c r="D17" s="56">
        <v>19.473648000000001</v>
      </c>
      <c r="E17" s="56">
        <v>15.74746</v>
      </c>
      <c r="F17" s="56">
        <v>13.742077</v>
      </c>
      <c r="G17" s="56">
        <v>16.022428999999999</v>
      </c>
      <c r="H17" s="56">
        <v>21.933844000000001</v>
      </c>
      <c r="I17" s="56">
        <v>36.894624404327224</v>
      </c>
      <c r="J17" s="56">
        <v>136.89462440432723</v>
      </c>
      <c r="K17" s="56">
        <v>16.593939911703302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23.830959</v>
      </c>
      <c r="D18" s="56">
        <v>20.009091999999999</v>
      </c>
      <c r="E18" s="56">
        <v>13.381468999999999</v>
      </c>
      <c r="F18" s="56">
        <v>12.797129999999999</v>
      </c>
      <c r="G18" s="56">
        <v>17.124891999999999</v>
      </c>
      <c r="H18" s="56">
        <v>23.830959</v>
      </c>
      <c r="I18" s="56">
        <v>39.159762292223512</v>
      </c>
      <c r="J18" s="56">
        <v>139.15976229222352</v>
      </c>
      <c r="K18" s="56">
        <v>33.818223304756614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19.473483000000002</v>
      </c>
      <c r="D19" s="56">
        <v>22.603732000000001</v>
      </c>
      <c r="E19" s="56">
        <v>14.032173</v>
      </c>
      <c r="F19" s="56">
        <v>14.595255999999999</v>
      </c>
      <c r="G19" s="56">
        <v>22.308513000000001</v>
      </c>
      <c r="H19" s="56">
        <v>19.473483000000002</v>
      </c>
      <c r="I19" s="56">
        <v>-12.708287638893722</v>
      </c>
      <c r="J19" s="56">
        <v>87.291712361106278</v>
      </c>
      <c r="K19" s="56">
        <v>52.847699279820802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26.933665999999999</v>
      </c>
      <c r="D20" s="56">
        <v>22.408137</v>
      </c>
      <c r="E20" s="56">
        <v>20.525493999999998</v>
      </c>
      <c r="F20" s="56">
        <v>13.646329</v>
      </c>
      <c r="G20" s="56">
        <v>27.573753</v>
      </c>
      <c r="H20" s="56">
        <v>26.933665999999999</v>
      </c>
      <c r="I20" s="56">
        <v>-2.3213633631954278</v>
      </c>
      <c r="J20" s="56">
        <v>97.678636636804569</v>
      </c>
      <c r="K20" s="56">
        <v>102.05985800283726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26.958127999999999</v>
      </c>
      <c r="D21" s="56">
        <v>18.431643000000001</v>
      </c>
      <c r="E21" s="56">
        <v>12.874734</v>
      </c>
      <c r="F21" s="56">
        <v>16.618549000000002</v>
      </c>
      <c r="G21" s="56">
        <v>32.462088999999999</v>
      </c>
      <c r="H21" s="56">
        <v>26.958127999999999</v>
      </c>
      <c r="I21" s="56">
        <v>-16.955042542086552</v>
      </c>
      <c r="J21" s="56">
        <v>83.044957457913455</v>
      </c>
      <c r="K21" s="56">
        <v>95.33648214413904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27.437633000000002</v>
      </c>
      <c r="D22" s="56">
        <v>19.727266</v>
      </c>
      <c r="E22" s="56">
        <v>19.172339999999998</v>
      </c>
      <c r="F22" s="56">
        <v>19.890438</v>
      </c>
      <c r="G22" s="56">
        <v>26.581564</v>
      </c>
      <c r="H22" s="35">
        <v>27.437633000000002</v>
      </c>
      <c r="I22" s="35">
        <v>3.2205366095087617</v>
      </c>
      <c r="J22" s="35">
        <v>103.22053660950876</v>
      </c>
      <c r="K22" s="35">
        <v>33.639912806344441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24.389586999999999</v>
      </c>
      <c r="D23" s="56">
        <v>17.450766999999999</v>
      </c>
      <c r="E23" s="56">
        <v>15.635268999999999</v>
      </c>
      <c r="F23" s="56">
        <v>16.466899000000002</v>
      </c>
      <c r="G23" s="56">
        <v>27.152221000000001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38.014845999999999</v>
      </c>
      <c r="D24" s="56">
        <v>22.591915</v>
      </c>
      <c r="E24" s="56">
        <v>18.510929000000001</v>
      </c>
      <c r="F24" s="56">
        <v>18.274726999999999</v>
      </c>
      <c r="G24" s="56">
        <v>36.116602999999998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299.09240099999994</v>
      </c>
      <c r="D25" s="58">
        <v>243.59672600000002</v>
      </c>
      <c r="E25" s="58">
        <v>206.03161499999999</v>
      </c>
      <c r="F25" s="58">
        <v>181.98468600000001</v>
      </c>
      <c r="G25" s="58">
        <v>273.37510800000001</v>
      </c>
      <c r="H25" s="35">
        <v>236.68796799999998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-18.554692400894513</v>
      </c>
      <c r="E26" s="58">
        <v>-15.421024583064401</v>
      </c>
      <c r="F26" s="58">
        <v>-11.671475273345777</v>
      </c>
      <c r="G26" s="58">
        <v>50.218743130946741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236.68796799999998</v>
      </c>
      <c r="D28" s="58">
        <v>203.55404400000003</v>
      </c>
      <c r="E28" s="58">
        <v>171.88541699999999</v>
      </c>
      <c r="F28" s="58">
        <v>147.24305999999999</v>
      </c>
      <c r="G28" s="58">
        <v>210.10628400000002</v>
      </c>
      <c r="H28" s="35">
        <v>236.68796799999998</v>
      </c>
      <c r="I28" s="35">
        <v>12.651541635946483</v>
      </c>
      <c r="J28" s="35">
        <v>112.65154163594649</v>
      </c>
      <c r="K28" s="35">
        <v>42.693505554693068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-13.998989589534162</v>
      </c>
      <c r="E29" s="58">
        <v>-15.55784713370767</v>
      </c>
      <c r="F29" s="58">
        <v>-14.336502438714739</v>
      </c>
      <c r="G29" s="58">
        <v>42.693505554693068</v>
      </c>
      <c r="H29" s="35">
        <v>12.651541635946483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145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2016</v>
      </c>
      <c r="C54" s="30">
        <v>1</v>
      </c>
      <c r="D54" s="129">
        <v>14.682645000000001</v>
      </c>
      <c r="E54" s="128">
        <v>42370</v>
      </c>
      <c r="F54" s="30"/>
      <c r="G54" s="30"/>
      <c r="H54" s="30"/>
    </row>
    <row r="55" spans="1:14" x14ac:dyDescent="0.2">
      <c r="A55" s="6"/>
      <c r="B55" s="30">
        <v>2016</v>
      </c>
      <c r="C55" s="30">
        <v>2</v>
      </c>
      <c r="D55" s="129">
        <v>23.864837000000001</v>
      </c>
      <c r="E55" s="128">
        <v>42401</v>
      </c>
      <c r="F55" s="30"/>
      <c r="G55" s="30"/>
      <c r="H55" s="30"/>
    </row>
    <row r="56" spans="1:14" x14ac:dyDescent="0.2">
      <c r="A56" s="6"/>
      <c r="B56" s="30">
        <v>2016</v>
      </c>
      <c r="C56" s="30">
        <v>3</v>
      </c>
      <c r="D56" s="129">
        <v>23.895168999999999</v>
      </c>
      <c r="E56" s="128">
        <v>42430</v>
      </c>
      <c r="F56" s="30"/>
      <c r="G56" s="30"/>
      <c r="H56" s="30"/>
    </row>
    <row r="57" spans="1:14" x14ac:dyDescent="0.2">
      <c r="A57" s="6"/>
      <c r="B57" s="30">
        <v>2016</v>
      </c>
      <c r="C57" s="30">
        <v>4</v>
      </c>
      <c r="D57" s="129">
        <v>27.677603999999999</v>
      </c>
      <c r="E57" s="128">
        <v>42461</v>
      </c>
      <c r="F57" s="81">
        <v>22.786525874999999</v>
      </c>
      <c r="G57" s="30"/>
      <c r="H57" s="30"/>
    </row>
    <row r="58" spans="1:14" x14ac:dyDescent="0.2">
      <c r="A58" s="6"/>
      <c r="B58" s="30">
        <v>2016</v>
      </c>
      <c r="C58" s="30">
        <v>5</v>
      </c>
      <c r="D58" s="129">
        <v>21.933844000000001</v>
      </c>
      <c r="E58" s="128">
        <v>42491</v>
      </c>
      <c r="F58" s="81">
        <v>22.786525874999999</v>
      </c>
      <c r="G58" s="30"/>
      <c r="H58" s="30"/>
    </row>
    <row r="59" spans="1:14" x14ac:dyDescent="0.2">
      <c r="A59" s="6"/>
      <c r="B59" s="30">
        <v>2016</v>
      </c>
      <c r="C59" s="30">
        <v>6</v>
      </c>
      <c r="D59" s="129">
        <v>23.830959</v>
      </c>
      <c r="E59" s="128">
        <v>42522</v>
      </c>
      <c r="F59" s="81">
        <v>22.786525874999999</v>
      </c>
      <c r="G59" s="30"/>
      <c r="H59" s="30"/>
    </row>
    <row r="60" spans="1:14" x14ac:dyDescent="0.2">
      <c r="A60" s="6"/>
      <c r="B60" s="30">
        <v>2016</v>
      </c>
      <c r="C60" s="30">
        <v>7</v>
      </c>
      <c r="D60" s="129">
        <v>19.473483000000002</v>
      </c>
      <c r="E60" s="128">
        <v>42552</v>
      </c>
      <c r="F60" s="81">
        <v>22.786525874999999</v>
      </c>
      <c r="G60" s="30"/>
      <c r="H60" s="30"/>
    </row>
    <row r="61" spans="1:14" x14ac:dyDescent="0.2">
      <c r="A61" s="6"/>
      <c r="B61" s="30">
        <v>2016</v>
      </c>
      <c r="C61" s="30">
        <v>8</v>
      </c>
      <c r="D61" s="129">
        <v>26.933665999999999</v>
      </c>
      <c r="E61" s="128">
        <v>42583</v>
      </c>
      <c r="F61" s="81">
        <v>22.786525874999999</v>
      </c>
      <c r="G61" s="30"/>
      <c r="H61" s="30"/>
    </row>
    <row r="62" spans="1:14" x14ac:dyDescent="0.2">
      <c r="A62" s="6"/>
      <c r="B62" s="30">
        <v>2016</v>
      </c>
      <c r="C62" s="30">
        <v>9</v>
      </c>
      <c r="D62" s="129">
        <v>26.958127999999999</v>
      </c>
      <c r="E62" s="128">
        <v>42614</v>
      </c>
      <c r="F62" s="81">
        <v>23.250037222222218</v>
      </c>
      <c r="G62" s="30"/>
      <c r="H62" s="30"/>
    </row>
    <row r="63" spans="1:14" x14ac:dyDescent="0.2">
      <c r="A63" s="6"/>
      <c r="B63" s="30">
        <v>2016</v>
      </c>
      <c r="C63" s="30">
        <v>10</v>
      </c>
      <c r="D63" s="129">
        <v>27.437633000000002</v>
      </c>
      <c r="E63" s="128">
        <v>42644</v>
      </c>
      <c r="F63" s="81">
        <v>23.668796799999999</v>
      </c>
      <c r="G63" s="30"/>
      <c r="H63" s="30"/>
    </row>
    <row r="64" spans="1:14" x14ac:dyDescent="0.2">
      <c r="A64" s="6"/>
      <c r="B64" s="30">
        <v>2016</v>
      </c>
      <c r="C64" s="30">
        <v>11</v>
      </c>
      <c r="D64" s="129">
        <v>24.389586999999999</v>
      </c>
      <c r="E64" s="128">
        <v>42675</v>
      </c>
      <c r="F64" s="81">
        <v>23.73432318181818</v>
      </c>
      <c r="G64" s="30"/>
      <c r="H64" s="30"/>
    </row>
    <row r="65" spans="1:8" x14ac:dyDescent="0.2">
      <c r="A65" s="6"/>
      <c r="B65" s="30">
        <v>2016</v>
      </c>
      <c r="C65" s="30">
        <v>12</v>
      </c>
      <c r="D65" s="129">
        <v>38.014845999999999</v>
      </c>
      <c r="E65" s="128">
        <v>42705</v>
      </c>
      <c r="F65" s="81">
        <v>24.924366749999994</v>
      </c>
      <c r="G65" s="30"/>
      <c r="H65" s="30"/>
    </row>
    <row r="66" spans="1:8" x14ac:dyDescent="0.2">
      <c r="A66" s="6"/>
      <c r="B66" s="30">
        <v>2017</v>
      </c>
      <c r="C66" s="30">
        <v>1</v>
      </c>
      <c r="D66" s="129">
        <v>18.081095000000001</v>
      </c>
      <c r="E66" s="128">
        <v>42736</v>
      </c>
      <c r="F66" s="81">
        <v>25.207570916666668</v>
      </c>
      <c r="G66" s="30"/>
      <c r="H66" s="30"/>
    </row>
    <row r="67" spans="1:8" x14ac:dyDescent="0.2">
      <c r="A67" s="6"/>
      <c r="B67" s="30">
        <v>2017</v>
      </c>
      <c r="C67" s="30">
        <v>2</v>
      </c>
      <c r="D67" s="129">
        <v>20.672167999999999</v>
      </c>
      <c r="E67" s="128">
        <v>42767</v>
      </c>
      <c r="F67" s="81">
        <v>24.941515166666665</v>
      </c>
      <c r="G67" s="30"/>
      <c r="H67" s="30"/>
    </row>
    <row r="68" spans="1:8" x14ac:dyDescent="0.2">
      <c r="A68" s="6"/>
      <c r="B68" s="30">
        <v>2017</v>
      </c>
      <c r="C68" s="30">
        <v>3</v>
      </c>
      <c r="D68" s="129">
        <v>24.280840999999999</v>
      </c>
      <c r="E68" s="128">
        <v>42795</v>
      </c>
      <c r="F68" s="81">
        <v>24.973654499999999</v>
      </c>
      <c r="G68" s="30"/>
      <c r="H68" s="30"/>
    </row>
    <row r="69" spans="1:8" x14ac:dyDescent="0.2">
      <c r="A69" s="6"/>
      <c r="B69" s="30">
        <v>2017</v>
      </c>
      <c r="C69" s="30">
        <v>4</v>
      </c>
      <c r="D69" s="129">
        <v>17.866422</v>
      </c>
      <c r="E69" s="128">
        <v>42826</v>
      </c>
      <c r="F69" s="81">
        <v>24.156056000000003</v>
      </c>
      <c r="G69" s="30"/>
      <c r="H69" s="30"/>
    </row>
    <row r="70" spans="1:8" x14ac:dyDescent="0.2">
      <c r="A70" s="6"/>
      <c r="B70" s="30">
        <v>2017</v>
      </c>
      <c r="C70" s="30">
        <v>5</v>
      </c>
      <c r="D70" s="129">
        <v>19.473648000000001</v>
      </c>
      <c r="E70" s="128">
        <v>42856</v>
      </c>
      <c r="F70" s="81">
        <v>23.951039666666674</v>
      </c>
      <c r="G70" s="30"/>
      <c r="H70" s="30"/>
    </row>
    <row r="71" spans="1:8" x14ac:dyDescent="0.2">
      <c r="A71" s="6"/>
      <c r="B71" s="30">
        <v>2017</v>
      </c>
      <c r="C71" s="30">
        <v>6</v>
      </c>
      <c r="D71" s="129">
        <v>20.009091999999999</v>
      </c>
      <c r="E71" s="128">
        <v>42887</v>
      </c>
      <c r="F71" s="81">
        <v>23.632550750000004</v>
      </c>
      <c r="G71" s="30"/>
      <c r="H71" s="30"/>
    </row>
    <row r="72" spans="1:8" x14ac:dyDescent="0.2">
      <c r="A72" s="6"/>
      <c r="B72" s="30">
        <v>2017</v>
      </c>
      <c r="C72" s="30">
        <v>7</v>
      </c>
      <c r="D72" s="129">
        <v>22.603732000000001</v>
      </c>
      <c r="E72" s="128">
        <v>42917</v>
      </c>
      <c r="F72" s="81">
        <v>23.893404833333332</v>
      </c>
      <c r="G72" s="30"/>
      <c r="H72" s="30"/>
    </row>
    <row r="73" spans="1:8" x14ac:dyDescent="0.2">
      <c r="A73" s="6"/>
      <c r="B73" s="30">
        <v>2017</v>
      </c>
      <c r="C73" s="30">
        <v>8</v>
      </c>
      <c r="D73" s="129">
        <v>22.408137</v>
      </c>
      <c r="E73" s="128">
        <v>42948</v>
      </c>
      <c r="F73" s="81">
        <v>23.516277416666668</v>
      </c>
      <c r="G73" s="30"/>
      <c r="H73" s="30"/>
    </row>
    <row r="74" spans="1:8" x14ac:dyDescent="0.2">
      <c r="A74" s="6"/>
      <c r="B74" s="30">
        <v>2017</v>
      </c>
      <c r="C74" s="30">
        <v>9</v>
      </c>
      <c r="D74" s="129">
        <v>18.431643000000001</v>
      </c>
      <c r="E74" s="128">
        <v>42979</v>
      </c>
      <c r="F74" s="81">
        <v>22.805737000000004</v>
      </c>
      <c r="G74" s="30"/>
      <c r="H74" s="30"/>
    </row>
    <row r="75" spans="1:8" x14ac:dyDescent="0.2">
      <c r="A75" s="6"/>
      <c r="B75" s="30">
        <v>2017</v>
      </c>
      <c r="C75" s="30">
        <v>10</v>
      </c>
      <c r="D75" s="129">
        <v>19.727266</v>
      </c>
      <c r="E75" s="128">
        <v>43009</v>
      </c>
      <c r="F75" s="81">
        <v>22.163206416666668</v>
      </c>
      <c r="G75" s="30"/>
      <c r="H75" s="30"/>
    </row>
    <row r="76" spans="1:8" x14ac:dyDescent="0.2">
      <c r="A76" s="6"/>
      <c r="B76" s="30">
        <v>2017</v>
      </c>
      <c r="C76" s="30">
        <v>11</v>
      </c>
      <c r="D76" s="129">
        <v>17.450766999999999</v>
      </c>
      <c r="E76" s="128">
        <v>43040</v>
      </c>
      <c r="F76" s="81">
        <v>21.584971416666665</v>
      </c>
      <c r="G76" s="30"/>
      <c r="H76" s="30"/>
    </row>
    <row r="77" spans="1:8" x14ac:dyDescent="0.2">
      <c r="A77" s="6"/>
      <c r="B77" s="30">
        <v>2017</v>
      </c>
      <c r="C77" s="30">
        <v>12</v>
      </c>
      <c r="D77" s="129">
        <v>22.591915</v>
      </c>
      <c r="E77" s="128">
        <v>43070</v>
      </c>
      <c r="F77" s="81">
        <v>20.299727166666667</v>
      </c>
      <c r="G77" s="30"/>
      <c r="H77" s="30"/>
    </row>
    <row r="78" spans="1:8" x14ac:dyDescent="0.2">
      <c r="A78" s="6"/>
      <c r="B78" s="30">
        <v>2018</v>
      </c>
      <c r="C78" s="30">
        <v>1</v>
      </c>
      <c r="D78" s="129">
        <v>19.755566999999999</v>
      </c>
      <c r="E78" s="128">
        <v>43101</v>
      </c>
      <c r="F78" s="81">
        <v>20.439266500000002</v>
      </c>
      <c r="G78" s="30"/>
      <c r="H78" s="30"/>
    </row>
    <row r="79" spans="1:8" x14ac:dyDescent="0.2">
      <c r="A79" s="6"/>
      <c r="B79" s="30">
        <v>2018</v>
      </c>
      <c r="C79" s="30">
        <v>2</v>
      </c>
      <c r="D79" s="129">
        <v>21.227571000000001</v>
      </c>
      <c r="E79" s="128">
        <v>43132</v>
      </c>
      <c r="F79" s="81">
        <v>20.485550083333333</v>
      </c>
      <c r="G79" s="30"/>
      <c r="H79" s="30"/>
    </row>
    <row r="80" spans="1:8" x14ac:dyDescent="0.2">
      <c r="A80" s="6"/>
      <c r="B80" s="30">
        <v>2018</v>
      </c>
      <c r="C80" s="30">
        <v>3</v>
      </c>
      <c r="D80" s="129">
        <v>16.917883</v>
      </c>
      <c r="E80" s="128">
        <v>43160</v>
      </c>
      <c r="F80" s="81">
        <v>19.871970249999997</v>
      </c>
      <c r="G80" s="30"/>
      <c r="H80" s="30"/>
    </row>
    <row r="81" spans="1:8" x14ac:dyDescent="0.2">
      <c r="A81" s="6"/>
      <c r="B81" s="30">
        <v>2018</v>
      </c>
      <c r="C81" s="30">
        <v>4</v>
      </c>
      <c r="D81" s="129">
        <v>18.250726</v>
      </c>
      <c r="E81" s="128">
        <v>43191</v>
      </c>
      <c r="F81" s="81">
        <v>19.903995583333337</v>
      </c>
      <c r="G81" s="30"/>
      <c r="H81" s="30"/>
    </row>
    <row r="82" spans="1:8" x14ac:dyDescent="0.2">
      <c r="A82" s="6"/>
      <c r="B82" s="30">
        <v>2018</v>
      </c>
      <c r="C82" s="30">
        <v>5</v>
      </c>
      <c r="D82" s="129">
        <v>15.74746</v>
      </c>
      <c r="E82" s="128">
        <v>43221</v>
      </c>
      <c r="F82" s="81">
        <v>19.593479916666666</v>
      </c>
      <c r="G82" s="30"/>
      <c r="H82" s="30"/>
    </row>
    <row r="83" spans="1:8" x14ac:dyDescent="0.2">
      <c r="A83" s="6"/>
      <c r="B83" s="30">
        <v>2018</v>
      </c>
      <c r="C83" s="30">
        <v>6</v>
      </c>
      <c r="D83" s="129">
        <v>13.381468999999999</v>
      </c>
      <c r="E83" s="128">
        <v>43252</v>
      </c>
      <c r="F83" s="81">
        <v>19.041177999999999</v>
      </c>
      <c r="G83" s="30"/>
      <c r="H83" s="30"/>
    </row>
    <row r="84" spans="1:8" x14ac:dyDescent="0.2">
      <c r="A84" s="6"/>
      <c r="B84" s="30">
        <v>2018</v>
      </c>
      <c r="C84" s="30">
        <v>7</v>
      </c>
      <c r="D84" s="129">
        <v>14.032173</v>
      </c>
      <c r="E84" s="128">
        <v>43282</v>
      </c>
      <c r="F84" s="81">
        <v>18.326881416666669</v>
      </c>
      <c r="G84" s="30"/>
      <c r="H84" s="30"/>
    </row>
    <row r="85" spans="1:8" x14ac:dyDescent="0.2">
      <c r="A85" s="6"/>
      <c r="B85" s="30">
        <v>2018</v>
      </c>
      <c r="C85" s="30">
        <v>8</v>
      </c>
      <c r="D85" s="129">
        <v>20.525493999999998</v>
      </c>
      <c r="E85" s="128">
        <v>43313</v>
      </c>
      <c r="F85" s="81">
        <v>18.169994500000001</v>
      </c>
      <c r="G85" s="30"/>
      <c r="H85" s="30"/>
    </row>
    <row r="86" spans="1:8" x14ac:dyDescent="0.2">
      <c r="A86" s="6"/>
      <c r="B86" s="30">
        <v>2018</v>
      </c>
      <c r="C86" s="30">
        <v>9</v>
      </c>
      <c r="D86" s="129">
        <v>12.874734</v>
      </c>
      <c r="E86" s="128">
        <v>43344</v>
      </c>
      <c r="F86" s="81">
        <v>17.70691875</v>
      </c>
      <c r="G86" s="30"/>
      <c r="H86" s="30"/>
    </row>
    <row r="87" spans="1:8" x14ac:dyDescent="0.2">
      <c r="A87" s="6"/>
      <c r="B87" s="30">
        <v>2018</v>
      </c>
      <c r="C87" s="30">
        <v>10</v>
      </c>
      <c r="D87" s="129">
        <v>19.172339999999998</v>
      </c>
      <c r="E87" s="128">
        <v>43374</v>
      </c>
      <c r="F87" s="81">
        <v>17.660674916666668</v>
      </c>
      <c r="G87" s="30"/>
      <c r="H87" s="30"/>
    </row>
    <row r="88" spans="1:8" x14ac:dyDescent="0.2">
      <c r="A88" s="6"/>
      <c r="B88" s="30">
        <v>2018</v>
      </c>
      <c r="C88" s="30">
        <v>11</v>
      </c>
      <c r="D88" s="129">
        <v>15.635268999999999</v>
      </c>
      <c r="E88" s="128">
        <v>43405</v>
      </c>
      <c r="F88" s="81">
        <v>17.509383416666665</v>
      </c>
      <c r="G88" s="30"/>
      <c r="H88" s="30"/>
    </row>
    <row r="89" spans="1:8" x14ac:dyDescent="0.2">
      <c r="A89" s="6"/>
      <c r="B89" s="30">
        <v>2018</v>
      </c>
      <c r="C89" s="30">
        <v>12</v>
      </c>
      <c r="D89" s="129">
        <v>18.510929000000001</v>
      </c>
      <c r="E89" s="128">
        <v>43435</v>
      </c>
      <c r="F89" s="81">
        <v>17.16930125</v>
      </c>
      <c r="G89" s="30"/>
      <c r="H89" s="30"/>
    </row>
    <row r="90" spans="1:8" x14ac:dyDescent="0.2">
      <c r="A90" s="6"/>
      <c r="B90" s="30">
        <v>2019</v>
      </c>
      <c r="C90" s="30">
        <v>1</v>
      </c>
      <c r="D90" s="129">
        <v>11.375171999999999</v>
      </c>
      <c r="E90" s="128">
        <v>43466</v>
      </c>
      <c r="F90" s="81">
        <v>16.470934999999997</v>
      </c>
      <c r="G90" s="30"/>
      <c r="H90" s="30"/>
    </row>
    <row r="91" spans="1:8" x14ac:dyDescent="0.2">
      <c r="A91" s="6"/>
      <c r="B91" s="30">
        <v>2019</v>
      </c>
      <c r="C91" s="30">
        <v>2</v>
      </c>
      <c r="D91" s="129">
        <v>13.887995999999999</v>
      </c>
      <c r="E91" s="128">
        <v>43497</v>
      </c>
      <c r="F91" s="81">
        <v>15.859303749999997</v>
      </c>
      <c r="G91" s="30"/>
      <c r="H91" s="30"/>
    </row>
    <row r="92" spans="1:8" x14ac:dyDescent="0.2">
      <c r="A92" s="6"/>
      <c r="B92" s="30">
        <v>2019</v>
      </c>
      <c r="C92" s="30">
        <v>3</v>
      </c>
      <c r="D92" s="129">
        <v>15.751279</v>
      </c>
      <c r="E92" s="128">
        <v>43525</v>
      </c>
      <c r="F92" s="81">
        <v>15.76208675</v>
      </c>
      <c r="G92" s="30"/>
      <c r="H92" s="30"/>
    </row>
    <row r="93" spans="1:8" x14ac:dyDescent="0.2">
      <c r="A93" s="6"/>
      <c r="B93" s="30">
        <v>2019</v>
      </c>
      <c r="C93" s="30">
        <v>4</v>
      </c>
      <c r="D93" s="129">
        <v>14.938834</v>
      </c>
      <c r="E93" s="128">
        <v>43556</v>
      </c>
      <c r="F93" s="81">
        <v>15.486095749999999</v>
      </c>
      <c r="G93" s="30"/>
      <c r="H93" s="30"/>
    </row>
    <row r="94" spans="1:8" x14ac:dyDescent="0.2">
      <c r="A94" s="6"/>
      <c r="B94" s="30">
        <v>2019</v>
      </c>
      <c r="C94" s="30">
        <v>5</v>
      </c>
      <c r="D94" s="129">
        <v>13.742077</v>
      </c>
      <c r="E94" s="128">
        <v>43586</v>
      </c>
      <c r="F94" s="81">
        <v>15.3189805</v>
      </c>
      <c r="G94" s="30"/>
      <c r="H94" s="30"/>
    </row>
    <row r="95" spans="1:8" x14ac:dyDescent="0.2">
      <c r="A95" s="6"/>
      <c r="B95" s="30">
        <v>2019</v>
      </c>
      <c r="C95" s="30">
        <v>6</v>
      </c>
      <c r="D95" s="129">
        <v>12.797129999999999</v>
      </c>
      <c r="E95" s="128">
        <v>43617</v>
      </c>
      <c r="F95" s="81">
        <v>15.270285583333331</v>
      </c>
      <c r="G95" s="30"/>
      <c r="H95" s="30"/>
    </row>
    <row r="96" spans="1:8" x14ac:dyDescent="0.2">
      <c r="A96" s="6"/>
      <c r="B96" s="30">
        <v>2019</v>
      </c>
      <c r="C96" s="30">
        <v>7</v>
      </c>
      <c r="D96" s="129">
        <v>14.595255999999999</v>
      </c>
      <c r="E96" s="128">
        <v>43647</v>
      </c>
      <c r="F96" s="81">
        <v>15.31720916666667</v>
      </c>
      <c r="G96" s="30"/>
      <c r="H96" s="30"/>
    </row>
    <row r="97" spans="1:9" x14ac:dyDescent="0.2">
      <c r="A97" s="6"/>
      <c r="B97" s="30">
        <v>2019</v>
      </c>
      <c r="C97" s="30">
        <v>8</v>
      </c>
      <c r="D97" s="129">
        <v>13.646329</v>
      </c>
      <c r="E97" s="128">
        <v>43678</v>
      </c>
      <c r="F97" s="81">
        <v>14.743945416666669</v>
      </c>
      <c r="G97" s="30"/>
      <c r="H97" s="30"/>
    </row>
    <row r="98" spans="1:9" x14ac:dyDescent="0.2">
      <c r="A98" s="6"/>
      <c r="B98" s="30">
        <v>2019</v>
      </c>
      <c r="C98" s="30">
        <v>9</v>
      </c>
      <c r="D98" s="129">
        <v>16.618549000000002</v>
      </c>
      <c r="E98" s="128">
        <v>43709</v>
      </c>
      <c r="F98" s="81">
        <v>15.055930000000002</v>
      </c>
      <c r="G98" s="30"/>
      <c r="H98" s="30"/>
    </row>
    <row r="99" spans="1:9" x14ac:dyDescent="0.2">
      <c r="A99" s="6"/>
      <c r="B99" s="30">
        <v>2019</v>
      </c>
      <c r="C99" s="30">
        <v>10</v>
      </c>
      <c r="D99" s="129">
        <v>19.890438</v>
      </c>
      <c r="E99" s="128">
        <v>43739</v>
      </c>
      <c r="F99" s="81">
        <v>15.115771499999999</v>
      </c>
      <c r="G99" s="30"/>
      <c r="H99" s="30"/>
      <c r="I99" s="6"/>
    </row>
    <row r="100" spans="1:9" x14ac:dyDescent="0.2">
      <c r="A100" s="6"/>
      <c r="B100" s="30">
        <v>2019</v>
      </c>
      <c r="C100" s="30">
        <v>11</v>
      </c>
      <c r="D100" s="129">
        <v>16.466899000000002</v>
      </c>
      <c r="E100" s="128">
        <v>43770</v>
      </c>
      <c r="F100" s="81">
        <v>15.185074</v>
      </c>
      <c r="G100" s="30"/>
      <c r="H100" s="30"/>
      <c r="I100" s="6"/>
    </row>
    <row r="101" spans="1:9" x14ac:dyDescent="0.2">
      <c r="A101" s="6"/>
      <c r="B101" s="30">
        <v>2019</v>
      </c>
      <c r="C101" s="30">
        <v>12</v>
      </c>
      <c r="D101" s="129">
        <v>18.274726999999999</v>
      </c>
      <c r="E101" s="128">
        <v>43800</v>
      </c>
      <c r="F101" s="81">
        <v>15.165390500000001</v>
      </c>
      <c r="G101" s="30"/>
      <c r="H101" s="30"/>
      <c r="I101" s="6"/>
    </row>
    <row r="102" spans="1:9" x14ac:dyDescent="0.2">
      <c r="A102" s="6"/>
      <c r="B102" s="30" t="s">
        <v>185</v>
      </c>
      <c r="C102" s="30">
        <v>1</v>
      </c>
      <c r="D102" s="129">
        <v>20.396713999999999</v>
      </c>
      <c r="E102" s="128">
        <v>43831</v>
      </c>
      <c r="F102" s="81">
        <v>15.917185666666667</v>
      </c>
      <c r="G102" s="30"/>
      <c r="H102" s="30"/>
      <c r="I102" s="6"/>
    </row>
    <row r="103" spans="1:9" x14ac:dyDescent="0.2">
      <c r="A103" s="6"/>
      <c r="B103" s="30" t="s">
        <v>185</v>
      </c>
      <c r="C103" s="30">
        <v>2</v>
      </c>
      <c r="D103" s="129">
        <v>17.582892999999999</v>
      </c>
      <c r="E103" s="128">
        <v>43862</v>
      </c>
      <c r="F103" s="81">
        <v>16.225093749999999</v>
      </c>
      <c r="G103" s="30"/>
      <c r="H103" s="30"/>
      <c r="I103" s="6"/>
    </row>
    <row r="104" spans="1:9" x14ac:dyDescent="0.2">
      <c r="A104" s="6"/>
      <c r="B104" s="30" t="s">
        <v>185</v>
      </c>
      <c r="C104" s="30">
        <v>3</v>
      </c>
      <c r="D104" s="129">
        <v>15.791375</v>
      </c>
      <c r="E104" s="128">
        <v>43891</v>
      </c>
      <c r="F104" s="81">
        <v>16.228435083333331</v>
      </c>
      <c r="G104" s="30"/>
      <c r="H104" s="30"/>
      <c r="I104" s="6"/>
    </row>
    <row r="105" spans="1:9" x14ac:dyDescent="0.2">
      <c r="A105" s="6"/>
      <c r="B105" s="30" t="s">
        <v>185</v>
      </c>
      <c r="C105" s="30">
        <v>4</v>
      </c>
      <c r="D105" s="129">
        <v>14.262062</v>
      </c>
      <c r="E105" s="128">
        <v>43922</v>
      </c>
      <c r="F105" s="81">
        <v>16.172037416666665</v>
      </c>
      <c r="G105" s="30"/>
      <c r="H105" s="30"/>
      <c r="I105" s="6"/>
    </row>
    <row r="106" spans="1:9" x14ac:dyDescent="0.2">
      <c r="A106" s="6"/>
      <c r="B106" s="30" t="s">
        <v>185</v>
      </c>
      <c r="C106" s="30">
        <v>5</v>
      </c>
      <c r="D106" s="129">
        <v>16.022428999999999</v>
      </c>
      <c r="E106" s="128">
        <v>43952</v>
      </c>
      <c r="F106" s="81">
        <v>16.362066749999997</v>
      </c>
      <c r="G106" s="30"/>
      <c r="H106" s="30"/>
      <c r="I106" s="6"/>
    </row>
    <row r="107" spans="1:9" x14ac:dyDescent="0.2">
      <c r="A107" s="6"/>
      <c r="B107" s="30" t="s">
        <v>185</v>
      </c>
      <c r="C107" s="30">
        <v>6</v>
      </c>
      <c r="D107" s="129">
        <v>17.124891999999999</v>
      </c>
      <c r="E107" s="128">
        <v>43983</v>
      </c>
      <c r="F107" s="81">
        <v>16.722713583333331</v>
      </c>
      <c r="G107" s="30"/>
      <c r="H107" s="30"/>
      <c r="I107" s="6"/>
    </row>
    <row r="108" spans="1:9" x14ac:dyDescent="0.2">
      <c r="A108" s="6"/>
      <c r="B108" s="30" t="s">
        <v>185</v>
      </c>
      <c r="C108" s="30">
        <v>7</v>
      </c>
      <c r="D108" s="129">
        <v>22.308513000000001</v>
      </c>
      <c r="E108" s="128">
        <v>44013</v>
      </c>
      <c r="F108" s="81">
        <v>17.365484999999996</v>
      </c>
      <c r="G108" s="30"/>
      <c r="H108" s="30"/>
      <c r="I108" s="6"/>
    </row>
    <row r="109" spans="1:9" x14ac:dyDescent="0.2">
      <c r="A109" s="6"/>
      <c r="B109" s="30" t="s">
        <v>185</v>
      </c>
      <c r="C109" s="30">
        <v>8</v>
      </c>
      <c r="D109" s="129">
        <v>27.573753</v>
      </c>
      <c r="E109" s="128">
        <v>44044</v>
      </c>
      <c r="F109" s="81">
        <v>18.526103666666668</v>
      </c>
      <c r="G109" s="30"/>
      <c r="H109" s="30"/>
      <c r="I109" s="6"/>
    </row>
    <row r="110" spans="1:9" x14ac:dyDescent="0.2">
      <c r="A110" s="6"/>
      <c r="B110" s="30" t="s">
        <v>185</v>
      </c>
      <c r="C110" s="30">
        <v>9</v>
      </c>
      <c r="D110" s="129">
        <v>32.462088999999999</v>
      </c>
      <c r="E110" s="128">
        <v>44075</v>
      </c>
      <c r="F110" s="81">
        <v>19.846398666666666</v>
      </c>
      <c r="G110" s="30"/>
      <c r="H110" s="30"/>
      <c r="I110" s="6"/>
    </row>
    <row r="111" spans="1:9" x14ac:dyDescent="0.2">
      <c r="A111" s="6"/>
      <c r="B111" s="30" t="s">
        <v>185</v>
      </c>
      <c r="C111" s="30">
        <v>10</v>
      </c>
      <c r="D111" s="129">
        <v>26.581564</v>
      </c>
      <c r="E111" s="128">
        <v>44105</v>
      </c>
      <c r="F111" s="81">
        <v>20.403992500000001</v>
      </c>
      <c r="G111" s="30"/>
      <c r="H111" s="30"/>
      <c r="I111" s="6"/>
    </row>
    <row r="112" spans="1:9" x14ac:dyDescent="0.2">
      <c r="A112" s="6"/>
      <c r="B112" s="30" t="s">
        <v>185</v>
      </c>
      <c r="C112" s="30">
        <v>11</v>
      </c>
      <c r="D112" s="129">
        <v>27.152221000000001</v>
      </c>
      <c r="E112" s="128">
        <v>44136</v>
      </c>
      <c r="F112" s="81">
        <v>21.294436000000001</v>
      </c>
      <c r="G112" s="30"/>
      <c r="H112" s="30"/>
      <c r="I112" s="6"/>
    </row>
    <row r="113" spans="1:9" x14ac:dyDescent="0.2">
      <c r="A113" s="6"/>
      <c r="B113" s="30" t="s">
        <v>185</v>
      </c>
      <c r="C113" s="30">
        <v>12</v>
      </c>
      <c r="D113" s="129">
        <v>36.116602999999998</v>
      </c>
      <c r="E113" s="128">
        <v>44166</v>
      </c>
      <c r="F113" s="81">
        <v>22.781259000000002</v>
      </c>
      <c r="G113" s="30"/>
      <c r="H113" s="30"/>
      <c r="I113" s="6"/>
    </row>
    <row r="114" spans="1:9" x14ac:dyDescent="0.2">
      <c r="A114" s="6"/>
      <c r="B114" s="30">
        <v>2017</v>
      </c>
      <c r="C114" s="30">
        <v>1</v>
      </c>
      <c r="D114" s="129">
        <v>14.682645000000001</v>
      </c>
      <c r="E114" s="128">
        <v>44197</v>
      </c>
      <c r="F114" s="81">
        <v>22.305086583333331</v>
      </c>
      <c r="G114" s="30"/>
      <c r="H114" s="30"/>
      <c r="I114" s="6"/>
    </row>
    <row r="115" spans="1:9" x14ac:dyDescent="0.2">
      <c r="A115" s="6"/>
      <c r="B115" s="30">
        <v>2017</v>
      </c>
      <c r="C115" s="30">
        <v>2</v>
      </c>
      <c r="D115" s="129">
        <v>23.864837000000001</v>
      </c>
      <c r="E115" s="128">
        <v>44228</v>
      </c>
      <c r="F115" s="81">
        <v>22.828581916666668</v>
      </c>
      <c r="G115" s="30"/>
      <c r="H115" s="30"/>
      <c r="I115" s="6"/>
    </row>
    <row r="116" spans="1:9" x14ac:dyDescent="0.2">
      <c r="A116" s="6"/>
      <c r="B116" s="30">
        <v>2017</v>
      </c>
      <c r="C116" s="30">
        <v>3</v>
      </c>
      <c r="D116" s="129">
        <v>23.895168999999999</v>
      </c>
      <c r="E116" s="128">
        <v>44256</v>
      </c>
      <c r="F116" s="81">
        <v>23.503898083333336</v>
      </c>
      <c r="G116" s="30"/>
      <c r="H116" s="30"/>
      <c r="I116" s="6"/>
    </row>
    <row r="117" spans="1:9" x14ac:dyDescent="0.2">
      <c r="A117" s="6"/>
      <c r="B117" s="30">
        <v>2017</v>
      </c>
      <c r="C117" s="30">
        <v>4</v>
      </c>
      <c r="D117" s="129">
        <v>27.677603999999999</v>
      </c>
      <c r="E117" s="128">
        <v>44287</v>
      </c>
      <c r="F117" s="81">
        <v>24.621859916666665</v>
      </c>
      <c r="G117" s="30"/>
      <c r="H117" s="30"/>
      <c r="I117" s="6"/>
    </row>
    <row r="118" spans="1:9" x14ac:dyDescent="0.2">
      <c r="A118" s="6"/>
      <c r="B118" s="30">
        <v>2017</v>
      </c>
      <c r="C118" s="30">
        <v>5</v>
      </c>
      <c r="D118" s="129">
        <v>21.933844000000001</v>
      </c>
      <c r="E118" s="128">
        <v>44317</v>
      </c>
      <c r="F118" s="81">
        <v>25.114477833333336</v>
      </c>
      <c r="G118" s="30"/>
      <c r="H118" s="30"/>
      <c r="I118" s="6"/>
    </row>
    <row r="119" spans="1:9" x14ac:dyDescent="0.2">
      <c r="A119" s="6"/>
      <c r="B119" s="30">
        <v>2017</v>
      </c>
      <c r="C119" s="30">
        <v>6</v>
      </c>
      <c r="D119" s="129">
        <v>23.830959</v>
      </c>
      <c r="E119" s="128">
        <v>44348</v>
      </c>
      <c r="F119" s="81">
        <v>25.673316750000001</v>
      </c>
      <c r="G119" s="30"/>
      <c r="H119" s="30"/>
      <c r="I119" s="6"/>
    </row>
    <row r="120" spans="1:9" x14ac:dyDescent="0.2">
      <c r="A120" s="6"/>
      <c r="B120" s="30">
        <v>2017</v>
      </c>
      <c r="C120" s="30">
        <v>7</v>
      </c>
      <c r="D120" s="129">
        <v>19.473483000000002</v>
      </c>
      <c r="E120" s="128">
        <v>44378</v>
      </c>
      <c r="F120" s="81">
        <v>25.437064250000002</v>
      </c>
      <c r="G120" s="30"/>
      <c r="H120" s="30"/>
      <c r="I120" s="6"/>
    </row>
    <row r="121" spans="1:9" x14ac:dyDescent="0.2">
      <c r="A121" s="6"/>
      <c r="B121" s="30">
        <v>2017</v>
      </c>
      <c r="C121" s="30">
        <v>8</v>
      </c>
      <c r="D121" s="129">
        <v>26.933665999999999</v>
      </c>
      <c r="E121" s="128">
        <v>44409</v>
      </c>
      <c r="F121" s="81">
        <v>25.383723666666668</v>
      </c>
      <c r="G121" s="30"/>
      <c r="H121" s="30"/>
      <c r="I121" s="6"/>
    </row>
    <row r="122" spans="1:9" x14ac:dyDescent="0.2">
      <c r="A122" s="6"/>
      <c r="B122" s="30">
        <v>2017</v>
      </c>
      <c r="C122" s="30">
        <v>9</v>
      </c>
      <c r="D122" s="129">
        <v>26.958127999999999</v>
      </c>
      <c r="E122" s="128">
        <v>44440</v>
      </c>
      <c r="F122" s="81">
        <v>24.925060250000001</v>
      </c>
      <c r="G122" s="30"/>
      <c r="H122" s="30"/>
      <c r="I122" s="6"/>
    </row>
    <row r="123" spans="1:9" x14ac:dyDescent="0.2">
      <c r="A123" s="6"/>
      <c r="B123" s="30">
        <v>2017</v>
      </c>
      <c r="C123" s="30">
        <v>10</v>
      </c>
      <c r="D123" s="129">
        <v>27.437633000000002</v>
      </c>
      <c r="E123" s="128">
        <v>44470</v>
      </c>
      <c r="F123" s="81">
        <v>24.996399333333333</v>
      </c>
      <c r="G123" s="30"/>
      <c r="H123" s="30"/>
      <c r="I123" s="6"/>
    </row>
    <row r="124" spans="1:9" x14ac:dyDescent="0.2">
      <c r="A124" s="6"/>
      <c r="B124" s="30">
        <v>2017</v>
      </c>
      <c r="C124" s="30">
        <v>11</v>
      </c>
      <c r="D124" s="129">
        <v>0</v>
      </c>
      <c r="E124" s="128">
        <v>44501</v>
      </c>
      <c r="F124" s="81">
        <v>22.733714249999995</v>
      </c>
      <c r="G124" s="30"/>
      <c r="H124" s="30"/>
      <c r="I124" s="6"/>
    </row>
    <row r="125" spans="1:9" x14ac:dyDescent="0.2">
      <c r="A125" s="6"/>
      <c r="B125" s="30">
        <v>2017</v>
      </c>
      <c r="C125" s="30">
        <v>12</v>
      </c>
      <c r="D125" s="129">
        <v>0</v>
      </c>
      <c r="E125" s="128">
        <v>44531</v>
      </c>
      <c r="F125" s="81">
        <v>19.723997333333333</v>
      </c>
      <c r="G125" s="30"/>
      <c r="H125" s="30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30"/>
      <c r="C137" s="30"/>
      <c r="D137" s="30"/>
      <c r="E137" s="30"/>
      <c r="F137" s="30"/>
      <c r="G137" s="30"/>
      <c r="H137" s="30"/>
    </row>
    <row r="138" spans="1:8" x14ac:dyDescent="0.2">
      <c r="A138" s="6"/>
      <c r="B138" s="30"/>
      <c r="C138" s="30"/>
      <c r="D138" s="30"/>
      <c r="E138" s="30"/>
      <c r="F138" s="30"/>
      <c r="G138" s="30"/>
      <c r="H138" s="30"/>
    </row>
    <row r="139" spans="1:8" x14ac:dyDescent="0.2">
      <c r="A139" s="6"/>
      <c r="B139" s="30"/>
      <c r="C139" s="30"/>
      <c r="D139" s="30"/>
      <c r="E139" s="30"/>
      <c r="F139" s="30"/>
      <c r="G139" s="30"/>
      <c r="H139" s="30"/>
    </row>
    <row r="140" spans="1:8" x14ac:dyDescent="0.2">
      <c r="A140" s="6"/>
      <c r="B140" s="30"/>
      <c r="C140" s="30"/>
      <c r="D140" s="30"/>
      <c r="E140" s="30"/>
      <c r="F140" s="30"/>
      <c r="G140" s="30"/>
      <c r="H140" s="30"/>
    </row>
    <row r="141" spans="1:8" x14ac:dyDescent="0.2">
      <c r="A141" s="6"/>
      <c r="B141" s="30"/>
      <c r="C141" s="30"/>
      <c r="D141" s="30"/>
      <c r="E141" s="30"/>
      <c r="F141" s="30"/>
      <c r="G141" s="30"/>
      <c r="H141" s="30"/>
    </row>
    <row r="142" spans="1:8" x14ac:dyDescent="0.2">
      <c r="A142" s="6"/>
      <c r="B142" s="30"/>
      <c r="C142" s="30"/>
      <c r="D142" s="30"/>
      <c r="E142" s="30"/>
      <c r="F142" s="30"/>
      <c r="G142" s="30"/>
      <c r="H142" s="30"/>
    </row>
    <row r="143" spans="1:8" x14ac:dyDescent="0.2">
      <c r="A143" s="6"/>
      <c r="B143" s="30"/>
      <c r="C143" s="30"/>
      <c r="D143" s="30"/>
      <c r="E143" s="30"/>
      <c r="F143" s="30"/>
      <c r="G143" s="30"/>
      <c r="H143" s="30"/>
    </row>
    <row r="144" spans="1:8" x14ac:dyDescent="0.2">
      <c r="A144" s="6"/>
      <c r="B144" s="30"/>
      <c r="C144" s="30"/>
      <c r="D144" s="30"/>
      <c r="E144" s="30"/>
      <c r="F144" s="30"/>
      <c r="G144" s="30"/>
      <c r="H144" s="30"/>
    </row>
    <row r="145" spans="1:8" x14ac:dyDescent="0.2">
      <c r="A145" s="6"/>
      <c r="B145" s="30"/>
      <c r="C145" s="30"/>
      <c r="D145" s="30"/>
      <c r="E145" s="30"/>
      <c r="F145" s="30"/>
      <c r="G145" s="30"/>
      <c r="H145" s="30"/>
    </row>
    <row r="146" spans="1:8" x14ac:dyDescent="0.2">
      <c r="A146" s="6"/>
      <c r="B146" s="30"/>
      <c r="C146" s="30"/>
      <c r="D146" s="30"/>
      <c r="E146" s="30"/>
      <c r="F146" s="30"/>
      <c r="G146" s="30"/>
      <c r="H146" s="30"/>
    </row>
    <row r="147" spans="1:8" x14ac:dyDescent="0.2">
      <c r="A147" s="6"/>
      <c r="B147" s="30"/>
      <c r="C147" s="30"/>
      <c r="D147" s="30"/>
      <c r="E147" s="30"/>
      <c r="F147" s="30"/>
      <c r="G147" s="30"/>
      <c r="H147" s="30"/>
    </row>
    <row r="148" spans="1:8" x14ac:dyDescent="0.2">
      <c r="A148" s="6"/>
      <c r="B148" s="30"/>
      <c r="C148" s="30"/>
      <c r="D148" s="30"/>
      <c r="E148" s="30"/>
      <c r="F148" s="30"/>
      <c r="G148" s="30"/>
      <c r="H148" s="30"/>
    </row>
    <row r="149" spans="1:8" x14ac:dyDescent="0.2">
      <c r="A149" s="6"/>
      <c r="B149" s="30"/>
      <c r="C149" s="30"/>
      <c r="D149" s="30"/>
      <c r="E149" s="30"/>
      <c r="F149" s="30"/>
      <c r="G149" s="30"/>
      <c r="H149" s="30"/>
    </row>
    <row r="150" spans="1:8" x14ac:dyDescent="0.2">
      <c r="A150" s="6"/>
      <c r="B150" s="30"/>
      <c r="C150" s="30"/>
      <c r="D150" s="30"/>
      <c r="E150" s="30"/>
      <c r="F150" s="30"/>
      <c r="G150" s="30"/>
      <c r="H150" s="30"/>
    </row>
    <row r="151" spans="1:8" x14ac:dyDescent="0.2">
      <c r="A151" s="6"/>
      <c r="B151" s="30"/>
      <c r="C151" s="30"/>
      <c r="D151" s="30"/>
      <c r="E151" s="30"/>
      <c r="F151" s="30"/>
      <c r="G151" s="30"/>
      <c r="H151" s="30"/>
    </row>
    <row r="152" spans="1:8" x14ac:dyDescent="0.2">
      <c r="A152" s="6"/>
      <c r="B152" s="30"/>
      <c r="C152" s="30"/>
      <c r="D152" s="30"/>
      <c r="E152" s="30"/>
      <c r="F152" s="30"/>
      <c r="G152" s="30"/>
      <c r="H152" s="30"/>
    </row>
    <row r="153" spans="1:8" x14ac:dyDescent="0.2">
      <c r="A153" s="6"/>
      <c r="B153" s="30"/>
      <c r="C153" s="30"/>
      <c r="D153" s="30"/>
      <c r="E153" s="30"/>
      <c r="F153" s="30"/>
      <c r="G153" s="30"/>
      <c r="H153" s="30"/>
    </row>
    <row r="154" spans="1:8" x14ac:dyDescent="0.2">
      <c r="A154" s="6"/>
      <c r="B154" s="30"/>
      <c r="C154" s="30"/>
      <c r="D154" s="30"/>
      <c r="E154" s="30"/>
      <c r="F154" s="30"/>
      <c r="G154" s="30"/>
      <c r="H154" s="30"/>
    </row>
    <row r="155" spans="1:8" x14ac:dyDescent="0.2">
      <c r="A155" s="6"/>
      <c r="B155" s="30"/>
      <c r="C155" s="30"/>
      <c r="D155" s="30"/>
      <c r="E155" s="30"/>
      <c r="F155" s="30"/>
      <c r="G155" s="30"/>
      <c r="H155" s="30"/>
    </row>
    <row r="156" spans="1:8" x14ac:dyDescent="0.2">
      <c r="A156" s="6"/>
      <c r="B156" s="30"/>
      <c r="C156" s="30"/>
      <c r="D156" s="30"/>
      <c r="E156" s="30"/>
      <c r="F156" s="30"/>
      <c r="G156" s="30"/>
      <c r="H156" s="30"/>
    </row>
    <row r="157" spans="1:8" x14ac:dyDescent="0.2">
      <c r="A157" s="6"/>
      <c r="B157" s="30"/>
      <c r="C157" s="30"/>
      <c r="D157" s="30"/>
      <c r="E157" s="30"/>
      <c r="F157" s="30"/>
      <c r="G157" s="30"/>
      <c r="H157" s="30"/>
    </row>
    <row r="158" spans="1:8" x14ac:dyDescent="0.2">
      <c r="A158" s="6"/>
      <c r="B158" s="30"/>
      <c r="C158" s="30"/>
      <c r="D158" s="30"/>
      <c r="E158" s="30"/>
      <c r="F158" s="30"/>
      <c r="G158" s="30"/>
      <c r="H158" s="30"/>
    </row>
    <row r="159" spans="1:8" x14ac:dyDescent="0.2">
      <c r="A159" s="6"/>
      <c r="B159" s="30"/>
      <c r="C159" s="30"/>
      <c r="D159" s="30"/>
      <c r="E159" s="30"/>
      <c r="F159" s="30"/>
      <c r="G159" s="30"/>
      <c r="H159" s="30"/>
    </row>
    <row r="160" spans="1:8" x14ac:dyDescent="0.2">
      <c r="A160" s="6"/>
      <c r="B160" s="30"/>
      <c r="C160" s="30"/>
      <c r="D160" s="30"/>
      <c r="E160" s="30"/>
      <c r="F160" s="30"/>
      <c r="G160" s="30"/>
      <c r="H160" s="30"/>
    </row>
    <row r="161" spans="1:8" x14ac:dyDescent="0.2">
      <c r="A161" s="6"/>
      <c r="B161" s="30"/>
      <c r="C161" s="30"/>
      <c r="D161" s="30"/>
      <c r="E161" s="30"/>
      <c r="F161" s="30"/>
      <c r="G161" s="30"/>
      <c r="H161" s="30"/>
    </row>
    <row r="162" spans="1:8" x14ac:dyDescent="0.2">
      <c r="A162" s="6"/>
      <c r="B162" s="30"/>
      <c r="C162" s="30"/>
      <c r="D162" s="30"/>
      <c r="E162" s="30"/>
      <c r="F162" s="30"/>
      <c r="G162" s="30"/>
      <c r="H162" s="30"/>
    </row>
    <row r="163" spans="1:8" x14ac:dyDescent="0.2">
      <c r="A163" s="6"/>
      <c r="B163" s="30"/>
      <c r="C163" s="30"/>
      <c r="D163" s="30"/>
      <c r="E163" s="30"/>
      <c r="F163" s="30"/>
      <c r="G163" s="30"/>
      <c r="H163" s="30"/>
    </row>
    <row r="164" spans="1:8" x14ac:dyDescent="0.2">
      <c r="A164" s="6"/>
      <c r="B164" s="30"/>
      <c r="C164" s="30"/>
      <c r="D164" s="30"/>
      <c r="E164" s="30"/>
      <c r="F164" s="30"/>
      <c r="G164" s="30"/>
      <c r="H164" s="30"/>
    </row>
    <row r="165" spans="1:8" x14ac:dyDescent="0.2">
      <c r="A165" s="6"/>
      <c r="B165" s="30"/>
      <c r="C165" s="30"/>
      <c r="D165" s="30"/>
      <c r="E165" s="30"/>
      <c r="F165" s="30"/>
      <c r="G165" s="30"/>
      <c r="H165" s="30"/>
    </row>
    <row r="166" spans="1:8" x14ac:dyDescent="0.2">
      <c r="A166" s="6"/>
      <c r="B166" s="30"/>
      <c r="C166" s="30"/>
      <c r="D166" s="30"/>
      <c r="E166" s="30"/>
      <c r="F166" s="30"/>
      <c r="G166" s="30"/>
      <c r="H166" s="30"/>
    </row>
    <row r="167" spans="1:8" x14ac:dyDescent="0.2">
      <c r="A167" s="6"/>
      <c r="B167" s="30"/>
      <c r="C167" s="30"/>
      <c r="D167" s="30"/>
      <c r="E167" s="30"/>
      <c r="F167" s="30"/>
      <c r="G167" s="30"/>
      <c r="H167" s="30"/>
    </row>
    <row r="168" spans="1:8" x14ac:dyDescent="0.2">
      <c r="A168" s="6"/>
      <c r="B168" s="30"/>
      <c r="C168" s="30"/>
      <c r="D168" s="30"/>
      <c r="E168" s="30"/>
      <c r="F168" s="30"/>
      <c r="G168" s="30"/>
      <c r="H168" s="30"/>
    </row>
    <row r="169" spans="1:8" x14ac:dyDescent="0.2">
      <c r="A169" s="6"/>
      <c r="B169" s="30"/>
      <c r="C169" s="30"/>
      <c r="D169" s="30"/>
      <c r="E169" s="30"/>
      <c r="F169" s="30"/>
      <c r="G169" s="30"/>
      <c r="H169" s="30"/>
    </row>
    <row r="170" spans="1:8" x14ac:dyDescent="0.2">
      <c r="A170" s="6"/>
      <c r="B170" s="30"/>
      <c r="C170" s="30"/>
      <c r="D170" s="30"/>
      <c r="E170" s="30"/>
      <c r="F170" s="30"/>
      <c r="G170" s="30"/>
      <c r="H170" s="30"/>
    </row>
    <row r="171" spans="1:8" x14ac:dyDescent="0.2">
      <c r="A171" s="6"/>
      <c r="B171" s="30"/>
      <c r="C171" s="30"/>
      <c r="D171" s="30"/>
      <c r="E171" s="30"/>
      <c r="F171" s="30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7" sqref="M17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73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12.779979000000001</v>
      </c>
      <c r="D13" s="56">
        <v>11.941573999999999</v>
      </c>
      <c r="E13" s="56">
        <v>14.764367999999999</v>
      </c>
      <c r="F13" s="56">
        <v>12.923244</v>
      </c>
      <c r="G13" s="56">
        <v>15.986411</v>
      </c>
      <c r="H13" s="56">
        <v>11.734487</v>
      </c>
      <c r="I13" s="56">
        <v>-26.597114261606315</v>
      </c>
      <c r="J13" s="56">
        <v>73.402885738393692</v>
      </c>
      <c r="K13" s="56">
        <v>23.70277153321565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21.896409999999999</v>
      </c>
      <c r="D14" s="56">
        <v>17.559149000000001</v>
      </c>
      <c r="E14" s="56">
        <v>17.381436000000001</v>
      </c>
      <c r="F14" s="56">
        <v>17.117567000000001</v>
      </c>
      <c r="G14" s="56">
        <v>16.387929</v>
      </c>
      <c r="H14" s="56">
        <v>17.039843999999999</v>
      </c>
      <c r="I14" s="56">
        <v>3.9780194312533323</v>
      </c>
      <c r="J14" s="56">
        <v>103.97801943125333</v>
      </c>
      <c r="K14" s="56">
        <v>-4.2625099700208668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17.25639</v>
      </c>
      <c r="D15" s="56">
        <v>19.160374000000001</v>
      </c>
      <c r="E15" s="56">
        <v>20.807594999999999</v>
      </c>
      <c r="F15" s="56">
        <v>15.352715</v>
      </c>
      <c r="G15" s="56">
        <v>17.813410999999999</v>
      </c>
      <c r="H15" s="56">
        <v>20.783131000000001</v>
      </c>
      <c r="I15" s="56">
        <v>16.671259648138161</v>
      </c>
      <c r="J15" s="56">
        <v>116.67125964813816</v>
      </c>
      <c r="K15" s="56">
        <v>16.02775795681741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17.523046999999998</v>
      </c>
      <c r="D16" s="56">
        <v>15.87045</v>
      </c>
      <c r="E16" s="56">
        <v>16.867336000000002</v>
      </c>
      <c r="F16" s="56">
        <v>20.649740000000001</v>
      </c>
      <c r="G16" s="56">
        <v>12.341924000000001</v>
      </c>
      <c r="H16" s="56">
        <v>18.727588000000001</v>
      </c>
      <c r="I16" s="56">
        <v>51.739615314435582</v>
      </c>
      <c r="J16" s="56">
        <v>151.73961531443558</v>
      </c>
      <c r="K16" s="56">
        <v>-40.232061033213981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22.156739000000002</v>
      </c>
      <c r="D17" s="56">
        <v>22.135643000000002</v>
      </c>
      <c r="E17" s="56">
        <v>18.125437999999999</v>
      </c>
      <c r="F17" s="56">
        <v>20.138185</v>
      </c>
      <c r="G17" s="56">
        <v>12.451231999999999</v>
      </c>
      <c r="H17" s="56">
        <v>11.217110999999999</v>
      </c>
      <c r="I17" s="56">
        <v>-9.9116376596307898</v>
      </c>
      <c r="J17" s="56">
        <v>90.088362340369216</v>
      </c>
      <c r="K17" s="56">
        <v>-38.171031798545897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19.062946</v>
      </c>
      <c r="D18" s="56">
        <v>19.991786000000001</v>
      </c>
      <c r="E18" s="56">
        <v>18.256401</v>
      </c>
      <c r="F18" s="56">
        <v>16.453233999999998</v>
      </c>
      <c r="G18" s="56">
        <v>15.923154</v>
      </c>
      <c r="H18" s="56">
        <v>18.562608999999998</v>
      </c>
      <c r="I18" s="56">
        <v>16.576207201161264</v>
      </c>
      <c r="J18" s="56">
        <v>116.57620720116127</v>
      </c>
      <c r="K18" s="56">
        <v>-3.2217374407973454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12.145371000000001</v>
      </c>
      <c r="D19" s="56">
        <v>22.38147</v>
      </c>
      <c r="E19" s="56">
        <v>18.345096999999999</v>
      </c>
      <c r="F19" s="56">
        <v>17.835345</v>
      </c>
      <c r="G19" s="56">
        <v>14.194267999999999</v>
      </c>
      <c r="H19" s="56">
        <v>22.893270999999999</v>
      </c>
      <c r="I19" s="56">
        <v>61.285323061393512</v>
      </c>
      <c r="J19" s="56">
        <v>161.28532306139351</v>
      </c>
      <c r="K19" s="56">
        <v>-20.414951322780695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25.911726999999999</v>
      </c>
      <c r="D20" s="56">
        <v>18.639368999999999</v>
      </c>
      <c r="E20" s="56">
        <v>18.664622000000001</v>
      </c>
      <c r="F20" s="56">
        <v>15.435464</v>
      </c>
      <c r="G20" s="56">
        <v>15.897271999999999</v>
      </c>
      <c r="H20" s="56">
        <v>23.114429999999999</v>
      </c>
      <c r="I20" s="56">
        <v>45.398719981642131</v>
      </c>
      <c r="J20" s="56">
        <v>145.39871998164213</v>
      </c>
      <c r="K20" s="56">
        <v>2.991863412722795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23.619910999999998</v>
      </c>
      <c r="D21" s="56">
        <v>19.072096999999999</v>
      </c>
      <c r="E21" s="56">
        <v>17.255822999999999</v>
      </c>
      <c r="F21" s="56">
        <v>21.756651000000002</v>
      </c>
      <c r="G21" s="56">
        <v>17.798867999999999</v>
      </c>
      <c r="H21" s="56">
        <v>18.567798</v>
      </c>
      <c r="I21" s="56">
        <v>4.3201062000122858</v>
      </c>
      <c r="J21" s="56">
        <v>104.32010620001229</v>
      </c>
      <c r="K21" s="56">
        <v>-18.191140722898957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20.269883</v>
      </c>
      <c r="D22" s="56">
        <v>21.698535</v>
      </c>
      <c r="E22" s="56">
        <v>18.470797000000001</v>
      </c>
      <c r="F22" s="56">
        <v>18.932024999999999</v>
      </c>
      <c r="G22" s="56">
        <v>16.499161999999998</v>
      </c>
      <c r="H22" s="35">
        <v>23.139531999999999</v>
      </c>
      <c r="I22" s="35">
        <v>40.246710711731915</v>
      </c>
      <c r="J22" s="35">
        <v>140.24671071173191</v>
      </c>
      <c r="K22" s="35">
        <v>-12.850516518967204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18.368808000000001</v>
      </c>
      <c r="D23" s="56">
        <v>18.860347999999998</v>
      </c>
      <c r="E23" s="56">
        <v>18.036304999999999</v>
      </c>
      <c r="F23" s="56">
        <v>18.557378</v>
      </c>
      <c r="G23" s="56">
        <v>16.401624000000002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24.179162000000002</v>
      </c>
      <c r="D24" s="56">
        <v>19.669920999999999</v>
      </c>
      <c r="E24" s="56">
        <v>17.818256000000002</v>
      </c>
      <c r="F24" s="56">
        <v>18.977734000000002</v>
      </c>
      <c r="G24" s="56">
        <v>18.567128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235.17037299999998</v>
      </c>
      <c r="D25" s="58">
        <v>226.98071599999997</v>
      </c>
      <c r="E25" s="58">
        <v>214.79347399999997</v>
      </c>
      <c r="F25" s="58">
        <v>214.12928200000002</v>
      </c>
      <c r="G25" s="58">
        <v>190.262383</v>
      </c>
      <c r="H25" s="35">
        <v>185.77980100000002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-3.4824356892949271</v>
      </c>
      <c r="E26" s="58">
        <v>-5.3692852039465722</v>
      </c>
      <c r="F26" s="58">
        <v>-0.30922354745281933</v>
      </c>
      <c r="G26" s="58">
        <v>-11.14602298998042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192.62240299999999</v>
      </c>
      <c r="D28" s="58">
        <v>188.450447</v>
      </c>
      <c r="E28" s="58">
        <v>178.93891299999999</v>
      </c>
      <c r="F28" s="58">
        <v>176.59417000000002</v>
      </c>
      <c r="G28" s="58">
        <v>155.293631</v>
      </c>
      <c r="H28" s="35">
        <v>185.77980100000002</v>
      </c>
      <c r="I28" s="35">
        <v>19.631307352199158</v>
      </c>
      <c r="J28" s="35">
        <v>119.63130735219916</v>
      </c>
      <c r="K28" s="35">
        <v>-12.061858553994176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-2.1658726788908345</v>
      </c>
      <c r="E29" s="58">
        <v>-5.0472334512424943</v>
      </c>
      <c r="F29" s="58">
        <v>-1.3103594744648728</v>
      </c>
      <c r="G29" s="58">
        <v>-12.061858553994176</v>
      </c>
      <c r="H29" s="35">
        <v>19.631307352199158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145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2016</v>
      </c>
      <c r="C54" s="30">
        <v>1</v>
      </c>
      <c r="D54" s="129">
        <v>12.779979000000001</v>
      </c>
      <c r="E54" s="128">
        <v>42370</v>
      </c>
      <c r="F54" s="30"/>
      <c r="G54" s="30"/>
      <c r="H54" s="84"/>
      <c r="I54" s="30"/>
    </row>
    <row r="55" spans="2:9" x14ac:dyDescent="0.2">
      <c r="B55" s="30">
        <v>2016</v>
      </c>
      <c r="C55" s="30">
        <v>2</v>
      </c>
      <c r="D55" s="129">
        <v>21.896409999999999</v>
      </c>
      <c r="E55" s="128">
        <v>42401</v>
      </c>
      <c r="F55" s="30"/>
      <c r="G55" s="30"/>
      <c r="H55" s="84"/>
      <c r="I55" s="30"/>
    </row>
    <row r="56" spans="2:9" x14ac:dyDescent="0.2">
      <c r="B56" s="30">
        <v>2016</v>
      </c>
      <c r="C56" s="30">
        <v>3</v>
      </c>
      <c r="D56" s="129">
        <v>17.25639</v>
      </c>
      <c r="E56" s="128">
        <v>42430</v>
      </c>
      <c r="F56" s="30"/>
      <c r="G56" s="30"/>
      <c r="H56" s="84"/>
      <c r="I56" s="30"/>
    </row>
    <row r="57" spans="2:9" x14ac:dyDescent="0.2">
      <c r="B57" s="30">
        <v>2016</v>
      </c>
      <c r="C57" s="30">
        <v>4</v>
      </c>
      <c r="D57" s="129">
        <v>17.523046999999998</v>
      </c>
      <c r="E57" s="128">
        <v>42461</v>
      </c>
      <c r="F57" s="81">
        <v>18.591576125</v>
      </c>
      <c r="G57" s="30"/>
      <c r="H57" s="84"/>
      <c r="I57" s="30"/>
    </row>
    <row r="58" spans="2:9" x14ac:dyDescent="0.2">
      <c r="B58" s="30">
        <v>2016</v>
      </c>
      <c r="C58" s="30">
        <v>5</v>
      </c>
      <c r="D58" s="129">
        <v>22.156739000000002</v>
      </c>
      <c r="E58" s="128">
        <v>42491</v>
      </c>
      <c r="F58" s="81">
        <v>18.591576125</v>
      </c>
      <c r="G58" s="30"/>
      <c r="H58" s="84"/>
      <c r="I58" s="30"/>
    </row>
    <row r="59" spans="2:9" x14ac:dyDescent="0.2">
      <c r="B59" s="30">
        <v>2016</v>
      </c>
      <c r="C59" s="30">
        <v>6</v>
      </c>
      <c r="D59" s="129">
        <v>19.062946</v>
      </c>
      <c r="E59" s="128">
        <v>42522</v>
      </c>
      <c r="F59" s="81">
        <v>18.591576125</v>
      </c>
      <c r="G59" s="30"/>
      <c r="H59" s="84"/>
      <c r="I59" s="30"/>
    </row>
    <row r="60" spans="2:9" x14ac:dyDescent="0.2">
      <c r="B60" s="30">
        <v>2016</v>
      </c>
      <c r="C60" s="30">
        <v>7</v>
      </c>
      <c r="D60" s="129">
        <v>12.145371000000001</v>
      </c>
      <c r="E60" s="128">
        <v>42552</v>
      </c>
      <c r="F60" s="81">
        <v>18.591576125</v>
      </c>
      <c r="G60" s="30"/>
      <c r="H60" s="84"/>
      <c r="I60" s="30"/>
    </row>
    <row r="61" spans="2:9" x14ac:dyDescent="0.2">
      <c r="B61" s="30">
        <v>2016</v>
      </c>
      <c r="C61" s="30">
        <v>8</v>
      </c>
      <c r="D61" s="129">
        <v>25.911726999999999</v>
      </c>
      <c r="E61" s="128">
        <v>42583</v>
      </c>
      <c r="F61" s="81">
        <v>18.591576125</v>
      </c>
      <c r="G61" s="30"/>
      <c r="H61" s="84"/>
      <c r="I61" s="30"/>
    </row>
    <row r="62" spans="2:9" x14ac:dyDescent="0.2">
      <c r="B62" s="30">
        <v>2016</v>
      </c>
      <c r="C62" s="30">
        <v>9</v>
      </c>
      <c r="D62" s="129">
        <v>23.619910999999998</v>
      </c>
      <c r="E62" s="128">
        <v>42614</v>
      </c>
      <c r="F62" s="81">
        <v>19.150279999999999</v>
      </c>
      <c r="G62" s="30"/>
      <c r="H62" s="30"/>
      <c r="I62" s="30"/>
    </row>
    <row r="63" spans="2:9" x14ac:dyDescent="0.2">
      <c r="B63" s="30">
        <v>2016</v>
      </c>
      <c r="C63" s="30">
        <v>10</v>
      </c>
      <c r="D63" s="129">
        <v>20.269883</v>
      </c>
      <c r="E63" s="128">
        <v>42644</v>
      </c>
      <c r="F63" s="81">
        <v>19.262240299999998</v>
      </c>
      <c r="G63" s="30"/>
      <c r="H63" s="30"/>
      <c r="I63" s="30"/>
    </row>
    <row r="64" spans="2:9" x14ac:dyDescent="0.2">
      <c r="B64" s="30">
        <v>2016</v>
      </c>
      <c r="C64" s="30">
        <v>11</v>
      </c>
      <c r="D64" s="129">
        <v>18.368808000000001</v>
      </c>
      <c r="E64" s="128">
        <v>42675</v>
      </c>
      <c r="F64" s="81">
        <v>19.181019181818183</v>
      </c>
      <c r="G64" s="30"/>
      <c r="H64" s="30"/>
      <c r="I64" s="30"/>
    </row>
    <row r="65" spans="2:9" x14ac:dyDescent="0.2">
      <c r="B65" s="30">
        <v>2016</v>
      </c>
      <c r="C65" s="30">
        <v>12</v>
      </c>
      <c r="D65" s="129">
        <v>24.179162000000002</v>
      </c>
      <c r="E65" s="128">
        <v>42705</v>
      </c>
      <c r="F65" s="81">
        <v>19.597531083333333</v>
      </c>
      <c r="G65" s="30"/>
      <c r="H65" s="30"/>
      <c r="I65" s="30"/>
    </row>
    <row r="66" spans="2:9" x14ac:dyDescent="0.2">
      <c r="B66" s="30">
        <v>2017</v>
      </c>
      <c r="C66" s="30">
        <v>1</v>
      </c>
      <c r="D66" s="129">
        <v>11.941573999999999</v>
      </c>
      <c r="E66" s="128">
        <v>42736</v>
      </c>
      <c r="F66" s="81">
        <v>19.527663999999998</v>
      </c>
      <c r="G66" s="30"/>
      <c r="H66" s="30"/>
      <c r="I66" s="30"/>
    </row>
    <row r="67" spans="2:9" x14ac:dyDescent="0.2">
      <c r="B67" s="30">
        <v>2017</v>
      </c>
      <c r="C67" s="30">
        <v>2</v>
      </c>
      <c r="D67" s="129">
        <v>17.559149000000001</v>
      </c>
      <c r="E67" s="128">
        <v>42767</v>
      </c>
      <c r="F67" s="81">
        <v>19.166225583333333</v>
      </c>
      <c r="G67" s="30"/>
      <c r="H67" s="30"/>
      <c r="I67" s="30"/>
    </row>
    <row r="68" spans="2:9" x14ac:dyDescent="0.2">
      <c r="B68" s="30">
        <v>2017</v>
      </c>
      <c r="C68" s="30">
        <v>3</v>
      </c>
      <c r="D68" s="129">
        <v>19.160374000000001</v>
      </c>
      <c r="E68" s="128">
        <v>42795</v>
      </c>
      <c r="F68" s="81">
        <v>19.324890916666664</v>
      </c>
      <c r="G68" s="30"/>
      <c r="H68" s="30"/>
      <c r="I68" s="30"/>
    </row>
    <row r="69" spans="2:9" x14ac:dyDescent="0.2">
      <c r="B69" s="30">
        <v>2017</v>
      </c>
      <c r="C69" s="30">
        <v>4</v>
      </c>
      <c r="D69" s="129">
        <v>15.87045</v>
      </c>
      <c r="E69" s="128">
        <v>42826</v>
      </c>
      <c r="F69" s="81">
        <v>19.187174499999998</v>
      </c>
      <c r="G69" s="30"/>
      <c r="H69" s="30"/>
      <c r="I69" s="30"/>
    </row>
    <row r="70" spans="2:9" x14ac:dyDescent="0.2">
      <c r="B70" s="30">
        <v>2017</v>
      </c>
      <c r="C70" s="30">
        <v>5</v>
      </c>
      <c r="D70" s="129">
        <v>22.135643000000002</v>
      </c>
      <c r="E70" s="128">
        <v>42856</v>
      </c>
      <c r="F70" s="81">
        <v>19.185416499999999</v>
      </c>
      <c r="G70" s="30"/>
      <c r="H70" s="30"/>
      <c r="I70" s="30"/>
    </row>
    <row r="71" spans="2:9" x14ac:dyDescent="0.2">
      <c r="B71" s="30">
        <v>2017</v>
      </c>
      <c r="C71" s="30">
        <v>6</v>
      </c>
      <c r="D71" s="129">
        <v>19.991786000000001</v>
      </c>
      <c r="E71" s="128">
        <v>42887</v>
      </c>
      <c r="F71" s="81">
        <v>19.262819833333328</v>
      </c>
      <c r="G71" s="30"/>
      <c r="H71" s="30"/>
      <c r="I71" s="30"/>
    </row>
    <row r="72" spans="2:9" x14ac:dyDescent="0.2">
      <c r="B72" s="30">
        <v>2017</v>
      </c>
      <c r="C72" s="30">
        <v>7</v>
      </c>
      <c r="D72" s="129">
        <v>22.38147</v>
      </c>
      <c r="E72" s="128">
        <v>42917</v>
      </c>
      <c r="F72" s="81">
        <v>20.115828083333334</v>
      </c>
      <c r="G72" s="30"/>
      <c r="H72" s="30"/>
      <c r="I72" s="30"/>
    </row>
    <row r="73" spans="2:9" x14ac:dyDescent="0.2">
      <c r="B73" s="30">
        <v>2017</v>
      </c>
      <c r="C73" s="30">
        <v>8</v>
      </c>
      <c r="D73" s="129">
        <v>18.639368999999999</v>
      </c>
      <c r="E73" s="128">
        <v>42948</v>
      </c>
      <c r="F73" s="81">
        <v>19.509798249999999</v>
      </c>
      <c r="G73" s="30"/>
      <c r="H73" s="30"/>
      <c r="I73" s="30"/>
    </row>
    <row r="74" spans="2:9" x14ac:dyDescent="0.2">
      <c r="B74" s="30">
        <v>2017</v>
      </c>
      <c r="C74" s="30">
        <v>9</v>
      </c>
      <c r="D74" s="129">
        <v>19.072096999999999</v>
      </c>
      <c r="E74" s="128">
        <v>42979</v>
      </c>
      <c r="F74" s="81">
        <v>19.130813750000002</v>
      </c>
      <c r="G74" s="30"/>
      <c r="H74" s="30"/>
      <c r="I74" s="30"/>
    </row>
    <row r="75" spans="2:9" x14ac:dyDescent="0.2">
      <c r="B75" s="30">
        <v>2017</v>
      </c>
      <c r="C75" s="30">
        <v>10</v>
      </c>
      <c r="D75" s="129">
        <v>21.698535</v>
      </c>
      <c r="E75" s="128">
        <v>43009</v>
      </c>
      <c r="F75" s="81">
        <v>19.249868083333336</v>
      </c>
      <c r="G75" s="30"/>
      <c r="H75" s="30"/>
      <c r="I75" s="30"/>
    </row>
    <row r="76" spans="2:9" x14ac:dyDescent="0.2">
      <c r="B76" s="30">
        <v>2017</v>
      </c>
      <c r="C76" s="30">
        <v>11</v>
      </c>
      <c r="D76" s="129">
        <v>18.860347999999998</v>
      </c>
      <c r="E76" s="128">
        <v>43040</v>
      </c>
      <c r="F76" s="81">
        <v>19.29082975</v>
      </c>
      <c r="G76" s="30"/>
      <c r="H76" s="30"/>
      <c r="I76" s="30"/>
    </row>
    <row r="77" spans="2:9" x14ac:dyDescent="0.2">
      <c r="B77" s="30">
        <v>2017</v>
      </c>
      <c r="C77" s="30">
        <v>12</v>
      </c>
      <c r="D77" s="129">
        <v>19.669920999999999</v>
      </c>
      <c r="E77" s="128">
        <v>43070</v>
      </c>
      <c r="F77" s="81">
        <v>18.915059666666664</v>
      </c>
      <c r="G77" s="30"/>
      <c r="H77" s="30"/>
      <c r="I77" s="30"/>
    </row>
    <row r="78" spans="2:9" x14ac:dyDescent="0.2">
      <c r="B78" s="30">
        <v>2018</v>
      </c>
      <c r="C78" s="30">
        <v>1</v>
      </c>
      <c r="D78" s="129">
        <v>14.764367999999999</v>
      </c>
      <c r="E78" s="128">
        <v>43101</v>
      </c>
      <c r="F78" s="81">
        <v>19.150292499999995</v>
      </c>
      <c r="G78" s="30"/>
      <c r="H78" s="30"/>
      <c r="I78" s="30"/>
    </row>
    <row r="79" spans="2:9" x14ac:dyDescent="0.2">
      <c r="B79" s="30">
        <v>2018</v>
      </c>
      <c r="C79" s="30">
        <v>2</v>
      </c>
      <c r="D79" s="129">
        <v>17.381436000000001</v>
      </c>
      <c r="E79" s="128">
        <v>43132</v>
      </c>
      <c r="F79" s="81">
        <v>19.13548308333333</v>
      </c>
      <c r="G79" s="30"/>
      <c r="H79" s="30"/>
      <c r="I79" s="30"/>
    </row>
    <row r="80" spans="2:9" x14ac:dyDescent="0.2">
      <c r="B80" s="30">
        <v>2018</v>
      </c>
      <c r="C80" s="30">
        <v>3</v>
      </c>
      <c r="D80" s="129">
        <v>20.807594999999999</v>
      </c>
      <c r="E80" s="128">
        <v>43160</v>
      </c>
      <c r="F80" s="81">
        <v>19.272751499999995</v>
      </c>
      <c r="G80" s="30"/>
      <c r="H80" s="30"/>
      <c r="I80" s="30"/>
    </row>
    <row r="81" spans="2:9" x14ac:dyDescent="0.2">
      <c r="B81" s="30">
        <v>2018</v>
      </c>
      <c r="C81" s="30">
        <v>4</v>
      </c>
      <c r="D81" s="129">
        <v>16.867336000000002</v>
      </c>
      <c r="E81" s="128">
        <v>43191</v>
      </c>
      <c r="F81" s="81">
        <v>19.355825333333332</v>
      </c>
      <c r="G81" s="30"/>
      <c r="H81" s="30"/>
      <c r="I81" s="30"/>
    </row>
    <row r="82" spans="2:9" x14ac:dyDescent="0.2">
      <c r="B82" s="30">
        <v>2018</v>
      </c>
      <c r="C82" s="30">
        <v>5</v>
      </c>
      <c r="D82" s="129">
        <v>18.125437999999999</v>
      </c>
      <c r="E82" s="128">
        <v>43221</v>
      </c>
      <c r="F82" s="81">
        <v>19.021641583333331</v>
      </c>
      <c r="G82" s="30"/>
      <c r="H82" s="30"/>
      <c r="I82" s="30"/>
    </row>
    <row r="83" spans="2:9" x14ac:dyDescent="0.2">
      <c r="B83" s="30">
        <v>2018</v>
      </c>
      <c r="C83" s="30">
        <v>6</v>
      </c>
      <c r="D83" s="129">
        <v>18.256401</v>
      </c>
      <c r="E83" s="128">
        <v>43252</v>
      </c>
      <c r="F83" s="81">
        <v>18.877026166666667</v>
      </c>
      <c r="G83" s="30"/>
      <c r="H83" s="30"/>
      <c r="I83" s="30"/>
    </row>
    <row r="84" spans="2:9" x14ac:dyDescent="0.2">
      <c r="B84" s="30">
        <v>2018</v>
      </c>
      <c r="C84" s="30">
        <v>7</v>
      </c>
      <c r="D84" s="129">
        <v>18.345096999999999</v>
      </c>
      <c r="E84" s="128">
        <v>43282</v>
      </c>
      <c r="F84" s="81">
        <v>18.540661750000002</v>
      </c>
      <c r="G84" s="30"/>
      <c r="H84" s="30"/>
      <c r="I84" s="30"/>
    </row>
    <row r="85" spans="2:9" x14ac:dyDescent="0.2">
      <c r="B85" s="30">
        <v>2018</v>
      </c>
      <c r="C85" s="30">
        <v>8</v>
      </c>
      <c r="D85" s="129">
        <v>18.664622000000001</v>
      </c>
      <c r="E85" s="128">
        <v>43313</v>
      </c>
      <c r="F85" s="81">
        <v>18.54276616666667</v>
      </c>
      <c r="G85" s="30"/>
      <c r="H85" s="30"/>
      <c r="I85" s="30"/>
    </row>
    <row r="86" spans="2:9" x14ac:dyDescent="0.2">
      <c r="B86" s="30">
        <v>2018</v>
      </c>
      <c r="C86" s="30">
        <v>9</v>
      </c>
      <c r="D86" s="129">
        <v>17.255822999999999</v>
      </c>
      <c r="E86" s="128">
        <v>43344</v>
      </c>
      <c r="F86" s="81">
        <v>18.39141</v>
      </c>
      <c r="G86" s="30"/>
      <c r="H86" s="30"/>
      <c r="I86" s="30"/>
    </row>
    <row r="87" spans="2:9" x14ac:dyDescent="0.2">
      <c r="B87" s="30">
        <v>2018</v>
      </c>
      <c r="C87" s="30">
        <v>10</v>
      </c>
      <c r="D87" s="129">
        <v>18.470797000000001</v>
      </c>
      <c r="E87" s="128">
        <v>43374</v>
      </c>
      <c r="F87" s="81">
        <v>18.122431833333334</v>
      </c>
      <c r="G87" s="30"/>
      <c r="H87" s="30"/>
      <c r="I87" s="30"/>
    </row>
    <row r="88" spans="2:9" x14ac:dyDescent="0.2">
      <c r="B88" s="30">
        <v>2018</v>
      </c>
      <c r="C88" s="30">
        <v>11</v>
      </c>
      <c r="D88" s="129">
        <v>18.036304999999999</v>
      </c>
      <c r="E88" s="128">
        <v>43405</v>
      </c>
      <c r="F88" s="81">
        <v>18.053761583333333</v>
      </c>
      <c r="G88" s="30"/>
      <c r="H88" s="30"/>
      <c r="I88" s="30"/>
    </row>
    <row r="89" spans="2:9" x14ac:dyDescent="0.2">
      <c r="B89" s="30">
        <v>2018</v>
      </c>
      <c r="C89" s="30">
        <v>12</v>
      </c>
      <c r="D89" s="129">
        <v>17.818256000000002</v>
      </c>
      <c r="E89" s="128">
        <v>43435</v>
      </c>
      <c r="F89" s="81">
        <v>17.899456166666663</v>
      </c>
      <c r="G89" s="30"/>
      <c r="H89" s="30"/>
      <c r="I89" s="30"/>
    </row>
    <row r="90" spans="2:9" x14ac:dyDescent="0.2">
      <c r="B90" s="30">
        <v>2019</v>
      </c>
      <c r="C90" s="30">
        <v>1</v>
      </c>
      <c r="D90" s="129">
        <v>12.923244</v>
      </c>
      <c r="E90" s="128">
        <v>43466</v>
      </c>
      <c r="F90" s="81">
        <v>17.746029166666666</v>
      </c>
      <c r="G90" s="30"/>
      <c r="H90" s="30"/>
      <c r="I90" s="30"/>
    </row>
    <row r="91" spans="2:9" x14ac:dyDescent="0.2">
      <c r="B91" s="30">
        <v>2019</v>
      </c>
      <c r="C91" s="30">
        <v>2</v>
      </c>
      <c r="D91" s="129">
        <v>17.117567000000001</v>
      </c>
      <c r="E91" s="128">
        <v>43497</v>
      </c>
      <c r="F91" s="81">
        <v>17.724040083333332</v>
      </c>
      <c r="G91" s="30"/>
      <c r="H91" s="30"/>
      <c r="I91" s="30"/>
    </row>
    <row r="92" spans="2:9" x14ac:dyDescent="0.2">
      <c r="B92" s="30">
        <v>2019</v>
      </c>
      <c r="C92" s="30">
        <v>3</v>
      </c>
      <c r="D92" s="129">
        <v>15.352715</v>
      </c>
      <c r="E92" s="128">
        <v>43525</v>
      </c>
      <c r="F92" s="81">
        <v>17.269466749999999</v>
      </c>
      <c r="G92" s="30"/>
      <c r="H92" s="30"/>
      <c r="I92" s="30"/>
    </row>
    <row r="93" spans="2:9" x14ac:dyDescent="0.2">
      <c r="B93" s="30">
        <v>2019</v>
      </c>
      <c r="C93" s="30">
        <v>4</v>
      </c>
      <c r="D93" s="129">
        <v>20.649740000000001</v>
      </c>
      <c r="E93" s="128">
        <v>43556</v>
      </c>
      <c r="F93" s="81">
        <v>17.584667083333333</v>
      </c>
      <c r="G93" s="30"/>
      <c r="H93" s="30"/>
      <c r="I93" s="30"/>
    </row>
    <row r="94" spans="2:9" x14ac:dyDescent="0.2">
      <c r="B94" s="30">
        <v>2019</v>
      </c>
      <c r="C94" s="30">
        <v>5</v>
      </c>
      <c r="D94" s="129">
        <v>20.138185</v>
      </c>
      <c r="E94" s="128">
        <v>43586</v>
      </c>
      <c r="F94" s="81">
        <v>17.752396000000001</v>
      </c>
      <c r="G94" s="30"/>
      <c r="H94" s="30"/>
      <c r="I94" s="30"/>
    </row>
    <row r="95" spans="2:9" x14ac:dyDescent="0.2">
      <c r="B95" s="30">
        <v>2019</v>
      </c>
      <c r="C95" s="30">
        <v>6</v>
      </c>
      <c r="D95" s="129">
        <v>16.453233999999998</v>
      </c>
      <c r="E95" s="128">
        <v>43617</v>
      </c>
      <c r="F95" s="81">
        <v>17.602132083333334</v>
      </c>
      <c r="G95" s="30"/>
      <c r="H95" s="30"/>
      <c r="I95" s="30"/>
    </row>
    <row r="96" spans="2:9" x14ac:dyDescent="0.2">
      <c r="B96" s="30">
        <v>2019</v>
      </c>
      <c r="C96" s="30">
        <v>7</v>
      </c>
      <c r="D96" s="129">
        <v>17.835345</v>
      </c>
      <c r="E96" s="128">
        <v>43647</v>
      </c>
      <c r="F96" s="81">
        <v>17.559652750000001</v>
      </c>
      <c r="G96" s="30"/>
      <c r="H96" s="30"/>
      <c r="I96" s="30"/>
    </row>
    <row r="97" spans="2:9" x14ac:dyDescent="0.2">
      <c r="B97" s="30">
        <v>2019</v>
      </c>
      <c r="C97" s="30">
        <v>8</v>
      </c>
      <c r="D97" s="129">
        <v>15.435464</v>
      </c>
      <c r="E97" s="128">
        <v>43678</v>
      </c>
      <c r="F97" s="81">
        <v>17.290556249999998</v>
      </c>
      <c r="G97" s="30"/>
      <c r="H97" s="30"/>
      <c r="I97" s="30"/>
    </row>
    <row r="98" spans="2:9" x14ac:dyDescent="0.2">
      <c r="B98" s="30">
        <v>2019</v>
      </c>
      <c r="C98" s="30">
        <v>9</v>
      </c>
      <c r="D98" s="129">
        <v>21.756651000000002</v>
      </c>
      <c r="E98" s="128">
        <v>43709</v>
      </c>
      <c r="F98" s="81">
        <v>17.665625250000002</v>
      </c>
      <c r="G98" s="30"/>
      <c r="H98" s="30"/>
      <c r="I98" s="30"/>
    </row>
    <row r="99" spans="2:9" x14ac:dyDescent="0.2">
      <c r="B99" s="30">
        <v>2019</v>
      </c>
      <c r="C99" s="30">
        <v>10</v>
      </c>
      <c r="D99" s="129">
        <v>18.932024999999999</v>
      </c>
      <c r="E99" s="128">
        <v>43739</v>
      </c>
      <c r="F99" s="81">
        <v>17.704060916666666</v>
      </c>
      <c r="G99" s="30"/>
      <c r="H99" s="30"/>
      <c r="I99" s="30"/>
    </row>
    <row r="100" spans="2:9" x14ac:dyDescent="0.2">
      <c r="B100" s="30">
        <v>2019</v>
      </c>
      <c r="C100" s="30">
        <v>11</v>
      </c>
      <c r="D100" s="129">
        <v>18.557378</v>
      </c>
      <c r="E100" s="128">
        <v>43770</v>
      </c>
      <c r="F100" s="81">
        <v>17.747483666666668</v>
      </c>
      <c r="G100" s="30"/>
      <c r="H100" s="30"/>
      <c r="I100" s="30"/>
    </row>
    <row r="101" spans="2:9" x14ac:dyDescent="0.2">
      <c r="B101" s="30">
        <v>2019</v>
      </c>
      <c r="C101" s="30">
        <v>12</v>
      </c>
      <c r="D101" s="129">
        <v>18.977734000000002</v>
      </c>
      <c r="E101" s="128">
        <v>43800</v>
      </c>
      <c r="F101" s="81">
        <v>17.844106833333335</v>
      </c>
      <c r="G101" s="30"/>
      <c r="H101" s="30"/>
      <c r="I101" s="30"/>
    </row>
    <row r="102" spans="2:9" x14ac:dyDescent="0.2">
      <c r="B102" s="30" t="s">
        <v>185</v>
      </c>
      <c r="C102" s="30">
        <v>1</v>
      </c>
      <c r="D102" s="129">
        <v>15.986411</v>
      </c>
      <c r="E102" s="128">
        <v>43831</v>
      </c>
      <c r="F102" s="81">
        <v>18.099370750000002</v>
      </c>
      <c r="G102" s="30"/>
      <c r="H102" s="30"/>
      <c r="I102" s="30"/>
    </row>
    <row r="103" spans="2:9" x14ac:dyDescent="0.2">
      <c r="B103" s="30" t="s">
        <v>185</v>
      </c>
      <c r="C103" s="30">
        <v>2</v>
      </c>
      <c r="D103" s="129">
        <v>16.387929</v>
      </c>
      <c r="E103" s="128">
        <v>43862</v>
      </c>
      <c r="F103" s="81">
        <v>18.038567583333332</v>
      </c>
      <c r="G103" s="30"/>
      <c r="H103" s="30"/>
      <c r="I103" s="30"/>
    </row>
    <row r="104" spans="2:9" x14ac:dyDescent="0.2">
      <c r="B104" s="30" t="s">
        <v>185</v>
      </c>
      <c r="C104" s="30">
        <v>3</v>
      </c>
      <c r="D104" s="129">
        <v>17.813410999999999</v>
      </c>
      <c r="E104" s="128">
        <v>43891</v>
      </c>
      <c r="F104" s="81">
        <v>18.243625583333333</v>
      </c>
      <c r="G104" s="30"/>
      <c r="H104" s="30"/>
      <c r="I104" s="30"/>
    </row>
    <row r="105" spans="2:9" x14ac:dyDescent="0.2">
      <c r="B105" s="30" t="s">
        <v>185</v>
      </c>
      <c r="C105" s="30">
        <v>4</v>
      </c>
      <c r="D105" s="129">
        <v>12.341924000000001</v>
      </c>
      <c r="E105" s="128">
        <v>43922</v>
      </c>
      <c r="F105" s="81">
        <v>17.551307583333333</v>
      </c>
      <c r="G105" s="30"/>
      <c r="H105" s="30"/>
      <c r="I105" s="30"/>
    </row>
    <row r="106" spans="2:9" x14ac:dyDescent="0.2">
      <c r="B106" s="30" t="s">
        <v>185</v>
      </c>
      <c r="C106" s="30">
        <v>5</v>
      </c>
      <c r="D106" s="129">
        <v>12.451231999999999</v>
      </c>
      <c r="E106" s="128">
        <v>43952</v>
      </c>
      <c r="F106" s="81">
        <v>16.910728166666665</v>
      </c>
      <c r="G106" s="30"/>
      <c r="H106" s="30"/>
      <c r="I106" s="30"/>
    </row>
    <row r="107" spans="2:9" x14ac:dyDescent="0.2">
      <c r="B107" s="30" t="s">
        <v>185</v>
      </c>
      <c r="C107" s="30">
        <v>6</v>
      </c>
      <c r="D107" s="129">
        <v>15.923154</v>
      </c>
      <c r="E107" s="128">
        <v>43983</v>
      </c>
      <c r="F107" s="81">
        <v>16.866554833333335</v>
      </c>
      <c r="G107" s="30"/>
      <c r="H107" s="30"/>
      <c r="I107" s="30"/>
    </row>
    <row r="108" spans="2:9" x14ac:dyDescent="0.2">
      <c r="B108" s="30" t="s">
        <v>185</v>
      </c>
      <c r="C108" s="30">
        <v>7</v>
      </c>
      <c r="D108" s="129">
        <v>14.194267999999999</v>
      </c>
      <c r="E108" s="128">
        <v>44013</v>
      </c>
      <c r="F108" s="81">
        <v>16.56313175</v>
      </c>
      <c r="G108" s="30"/>
      <c r="H108" s="30"/>
      <c r="I108" s="30"/>
    </row>
    <row r="109" spans="2:9" x14ac:dyDescent="0.2">
      <c r="B109" s="30" t="s">
        <v>185</v>
      </c>
      <c r="C109" s="30">
        <v>8</v>
      </c>
      <c r="D109" s="129">
        <v>15.897271999999999</v>
      </c>
      <c r="E109" s="128">
        <v>44044</v>
      </c>
      <c r="F109" s="81">
        <v>16.601615750000001</v>
      </c>
      <c r="G109" s="30"/>
      <c r="H109" s="30"/>
      <c r="I109" s="30"/>
    </row>
    <row r="110" spans="2:9" x14ac:dyDescent="0.2">
      <c r="B110" s="30" t="s">
        <v>185</v>
      </c>
      <c r="C110" s="30">
        <v>9</v>
      </c>
      <c r="D110" s="129">
        <v>17.798867999999999</v>
      </c>
      <c r="E110" s="128">
        <v>44075</v>
      </c>
      <c r="F110" s="81">
        <v>16.271800500000001</v>
      </c>
      <c r="G110" s="30"/>
      <c r="H110" s="30"/>
      <c r="I110" s="30"/>
    </row>
    <row r="111" spans="2:9" x14ac:dyDescent="0.2">
      <c r="B111" s="30" t="s">
        <v>185</v>
      </c>
      <c r="C111" s="30">
        <v>10</v>
      </c>
      <c r="D111" s="129">
        <v>16.499161999999998</v>
      </c>
      <c r="E111" s="128">
        <v>44105</v>
      </c>
      <c r="F111" s="81">
        <v>16.069061916666666</v>
      </c>
      <c r="G111" s="30"/>
      <c r="H111" s="30"/>
      <c r="I111" s="30"/>
    </row>
    <row r="112" spans="2:9" x14ac:dyDescent="0.2">
      <c r="B112" s="30" t="s">
        <v>185</v>
      </c>
      <c r="C112" s="30">
        <v>11</v>
      </c>
      <c r="D112" s="129">
        <v>16.401624000000002</v>
      </c>
      <c r="E112" s="128">
        <v>44136</v>
      </c>
      <c r="F112" s="81">
        <v>15.88941575</v>
      </c>
      <c r="G112" s="30"/>
      <c r="H112" s="30"/>
      <c r="I112" s="30"/>
    </row>
    <row r="113" spans="2:9" x14ac:dyDescent="0.2">
      <c r="B113" s="30" t="s">
        <v>185</v>
      </c>
      <c r="C113" s="30">
        <v>12</v>
      </c>
      <c r="D113" s="129">
        <v>18.567128</v>
      </c>
      <c r="E113" s="128">
        <v>44166</v>
      </c>
      <c r="F113" s="81">
        <v>15.855198583333333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9">
        <v>11.734487</v>
      </c>
      <c r="E114" s="128">
        <v>44197</v>
      </c>
      <c r="F114" s="81">
        <v>15.50087158333333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9">
        <v>17.039843999999999</v>
      </c>
      <c r="E115" s="128">
        <v>44228</v>
      </c>
      <c r="F115" s="81">
        <v>15.555197833333331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9">
        <v>20.783131000000001</v>
      </c>
      <c r="E116" s="128">
        <v>44256</v>
      </c>
      <c r="F116" s="81">
        <v>15.8026745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9">
        <v>18.727588000000001</v>
      </c>
      <c r="E117" s="128">
        <v>44287</v>
      </c>
      <c r="F117" s="81">
        <v>16.334813166666663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9">
        <v>11.217110999999999</v>
      </c>
      <c r="E118" s="128">
        <v>44317</v>
      </c>
      <c r="F118" s="81">
        <v>16.231969749999998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9">
        <v>18.562608999999998</v>
      </c>
      <c r="E119" s="128">
        <v>44348</v>
      </c>
      <c r="F119" s="81">
        <v>16.451924333333331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9">
        <v>22.893270999999999</v>
      </c>
      <c r="E120" s="128">
        <v>44378</v>
      </c>
      <c r="F120" s="81">
        <v>17.176841249999999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9">
        <v>23.114429999999999</v>
      </c>
      <c r="E121" s="128">
        <v>44409</v>
      </c>
      <c r="F121" s="81">
        <v>17.778271083333333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9">
        <v>18.567798</v>
      </c>
      <c r="E122" s="128">
        <v>44440</v>
      </c>
      <c r="F122" s="81">
        <v>17.842348583333333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9">
        <v>23.139531999999999</v>
      </c>
      <c r="E123" s="128">
        <v>44470</v>
      </c>
      <c r="F123" s="81">
        <v>18.395712750000001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9">
        <v>0</v>
      </c>
      <c r="E124" s="128">
        <v>44501</v>
      </c>
      <c r="F124" s="81">
        <v>17.028910750000001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9">
        <v>0</v>
      </c>
      <c r="E125" s="128">
        <v>44531</v>
      </c>
      <c r="F125" s="81">
        <v>15.481650083333335</v>
      </c>
      <c r="G125" s="30"/>
      <c r="H125" s="30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30"/>
    </row>
    <row r="127" spans="2:9" x14ac:dyDescent="0.2">
      <c r="B127" s="6"/>
      <c r="C127" s="6"/>
      <c r="D127" s="6"/>
      <c r="E127" s="6"/>
      <c r="F127" s="6"/>
      <c r="G127" s="6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10.773904999999999</v>
      </c>
      <c r="D13" s="56">
        <v>13.540138000000001</v>
      </c>
      <c r="E13" s="56">
        <v>13.998663000000001</v>
      </c>
      <c r="F13" s="56">
        <v>15.701620999999999</v>
      </c>
      <c r="G13" s="56">
        <v>11.207532</v>
      </c>
      <c r="H13" s="56">
        <v>11.019579</v>
      </c>
      <c r="I13" s="56">
        <v>-1.6770239870829706</v>
      </c>
      <c r="J13" s="56">
        <v>98.322976012917024</v>
      </c>
      <c r="K13" s="56">
        <v>-28.621815543758178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15.650162</v>
      </c>
      <c r="D14" s="56">
        <v>15.305217000000001</v>
      </c>
      <c r="E14" s="56">
        <v>14.580193</v>
      </c>
      <c r="F14" s="56">
        <v>16.39284</v>
      </c>
      <c r="G14" s="56">
        <v>14.179916</v>
      </c>
      <c r="H14" s="56">
        <v>13.641862</v>
      </c>
      <c r="I14" s="56">
        <v>-3.7944794595398235</v>
      </c>
      <c r="J14" s="56">
        <v>96.205520540460171</v>
      </c>
      <c r="K14" s="56">
        <v>-13.499332635467676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18.372793999999999</v>
      </c>
      <c r="D15" s="56">
        <v>16.654415</v>
      </c>
      <c r="E15" s="56">
        <v>18.671372999999999</v>
      </c>
      <c r="F15" s="56">
        <v>14.898778</v>
      </c>
      <c r="G15" s="56">
        <v>15.425681000000001</v>
      </c>
      <c r="H15" s="56">
        <v>17.200607999999999</v>
      </c>
      <c r="I15" s="56">
        <v>11.506312103822181</v>
      </c>
      <c r="J15" s="56">
        <v>111.50631210382218</v>
      </c>
      <c r="K15" s="56">
        <v>3.5365517896837062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19.3429</v>
      </c>
      <c r="D16" s="56">
        <v>16.233132999999999</v>
      </c>
      <c r="E16" s="56">
        <v>20.601903</v>
      </c>
      <c r="F16" s="56">
        <v>20.733649</v>
      </c>
      <c r="G16" s="56">
        <v>11.419803</v>
      </c>
      <c r="H16" s="56">
        <v>17.068237</v>
      </c>
      <c r="I16" s="56">
        <v>49.461746406658676</v>
      </c>
      <c r="J16" s="56">
        <v>149.46174640665868</v>
      </c>
      <c r="K16" s="56">
        <v>-44.921402884750293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18.571963</v>
      </c>
      <c r="D17" s="56">
        <v>17.542200000000001</v>
      </c>
      <c r="E17" s="56">
        <v>21.509080999999998</v>
      </c>
      <c r="F17" s="56">
        <v>18.325631000000001</v>
      </c>
      <c r="G17" s="56">
        <v>11.965301</v>
      </c>
      <c r="H17" s="56">
        <v>12.7463</v>
      </c>
      <c r="I17" s="56">
        <v>6.5271989396672891</v>
      </c>
      <c r="J17" s="56">
        <v>106.52719893966729</v>
      </c>
      <c r="K17" s="56">
        <v>-34.707290570240126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19.165552999999999</v>
      </c>
      <c r="D18" s="56">
        <v>17.919554000000002</v>
      </c>
      <c r="E18" s="56">
        <v>17.410581000000001</v>
      </c>
      <c r="F18" s="56">
        <v>18.617602000000002</v>
      </c>
      <c r="G18" s="56">
        <v>14.542781</v>
      </c>
      <c r="H18" s="56">
        <v>18.090820000000001</v>
      </c>
      <c r="I18" s="56">
        <v>24.397252492490964</v>
      </c>
      <c r="J18" s="56">
        <v>124.39725249249096</v>
      </c>
      <c r="K18" s="56">
        <v>-21.88692722080965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14.691674000000001</v>
      </c>
      <c r="D19" s="56">
        <v>18.325119999999998</v>
      </c>
      <c r="E19" s="56">
        <v>18.029834999999999</v>
      </c>
      <c r="F19" s="56">
        <v>17.205110999999999</v>
      </c>
      <c r="G19" s="56">
        <v>13.984622</v>
      </c>
      <c r="H19" s="56">
        <v>20.458902999999999</v>
      </c>
      <c r="I19" s="56">
        <v>46.295716823808334</v>
      </c>
      <c r="J19" s="56">
        <v>146.29571682380833</v>
      </c>
      <c r="K19" s="56">
        <v>-18.718211117614992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22.23554</v>
      </c>
      <c r="D20" s="56">
        <v>19.425975000000001</v>
      </c>
      <c r="E20" s="56">
        <v>20.419722</v>
      </c>
      <c r="F20" s="56">
        <v>16.500959999999999</v>
      </c>
      <c r="G20" s="56">
        <v>13.003466</v>
      </c>
      <c r="H20" s="56">
        <v>20.424578</v>
      </c>
      <c r="I20" s="56">
        <v>57.070261113460077</v>
      </c>
      <c r="J20" s="56">
        <v>157.07026111346008</v>
      </c>
      <c r="K20" s="56">
        <v>-21.195700128962191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18.268965999999999</v>
      </c>
      <c r="D21" s="56">
        <v>17.702024999999999</v>
      </c>
      <c r="E21" s="56">
        <v>17.417096000000001</v>
      </c>
      <c r="F21" s="56">
        <v>18.422387000000001</v>
      </c>
      <c r="G21" s="56">
        <v>13.739972</v>
      </c>
      <c r="H21" s="56">
        <v>16.686519000000001</v>
      </c>
      <c r="I21" s="56">
        <v>21.445072813831057</v>
      </c>
      <c r="J21" s="56">
        <v>121.44507281383106</v>
      </c>
      <c r="K21" s="56">
        <v>-25.4169831520747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16.570067000000002</v>
      </c>
      <c r="D22" s="56">
        <v>17.289992999999999</v>
      </c>
      <c r="E22" s="56">
        <v>20.516791000000001</v>
      </c>
      <c r="F22" s="56">
        <v>15.510025000000001</v>
      </c>
      <c r="G22" s="56">
        <v>13.396869000000001</v>
      </c>
      <c r="H22" s="35">
        <v>16.106173999999999</v>
      </c>
      <c r="I22" s="35">
        <v>20.223419367614916</v>
      </c>
      <c r="J22" s="35">
        <v>120.22341936761491</v>
      </c>
      <c r="K22" s="35">
        <v>-13.624452571804369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17.505780999999999</v>
      </c>
      <c r="D23" s="56">
        <v>18.715781</v>
      </c>
      <c r="E23" s="56">
        <v>17.911995999999998</v>
      </c>
      <c r="F23" s="56">
        <v>15.275366999999999</v>
      </c>
      <c r="G23" s="56">
        <v>12.54369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17.265363000000001</v>
      </c>
      <c r="D24" s="56">
        <v>16.425789000000002</v>
      </c>
      <c r="E24" s="56">
        <v>18.101497999999999</v>
      </c>
      <c r="F24" s="56">
        <v>14.117158</v>
      </c>
      <c r="G24" s="56">
        <v>16.218554000000001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208.41466799999998</v>
      </c>
      <c r="D25" s="58">
        <v>205.07934</v>
      </c>
      <c r="E25" s="58">
        <v>219.16873199999998</v>
      </c>
      <c r="F25" s="58">
        <v>201.70112900000001</v>
      </c>
      <c r="G25" s="58">
        <v>161.62818700000003</v>
      </c>
      <c r="H25" s="35">
        <v>163.44358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-1.6003326598874379</v>
      </c>
      <c r="E26" s="58">
        <v>6.8702152054906929</v>
      </c>
      <c r="F26" s="58">
        <v>-7.9699338681212817</v>
      </c>
      <c r="G26" s="58">
        <v>-19.86748522364492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173.64352399999999</v>
      </c>
      <c r="D28" s="58">
        <v>169.93777</v>
      </c>
      <c r="E28" s="58">
        <v>183.155238</v>
      </c>
      <c r="F28" s="58">
        <v>172.30860400000003</v>
      </c>
      <c r="G28" s="58">
        <v>132.86594300000002</v>
      </c>
      <c r="H28" s="35">
        <v>163.44358</v>
      </c>
      <c r="I28" s="35">
        <v>23.013901312543261</v>
      </c>
      <c r="J28" s="35">
        <v>123.01390131254325</v>
      </c>
      <c r="K28" s="35">
        <v>-22.890708928266868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-2.1341158683234163</v>
      </c>
      <c r="E29" s="58">
        <v>7.7778283191547004</v>
      </c>
      <c r="F29" s="58">
        <v>-5.9220987171548778</v>
      </c>
      <c r="G29" s="58">
        <v>-22.890708928266868</v>
      </c>
      <c r="H29" s="35">
        <v>23.013901312543261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189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3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3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3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3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3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3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73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73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73"/>
      <c r="B54" s="30">
        <v>2016</v>
      </c>
      <c r="C54" s="30">
        <v>1</v>
      </c>
      <c r="D54" s="129">
        <v>10.773904999999999</v>
      </c>
      <c r="E54" s="128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73"/>
      <c r="B55" s="30">
        <v>2016</v>
      </c>
      <c r="C55" s="30">
        <v>2</v>
      </c>
      <c r="D55" s="129">
        <v>15.650162</v>
      </c>
      <c r="E55" s="128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73"/>
      <c r="B56" s="30">
        <v>2016</v>
      </c>
      <c r="C56" s="30">
        <v>3</v>
      </c>
      <c r="D56" s="129">
        <v>18.372793999999999</v>
      </c>
      <c r="E56" s="128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73"/>
      <c r="B57" s="30">
        <v>2016</v>
      </c>
      <c r="C57" s="30">
        <v>4</v>
      </c>
      <c r="D57" s="129">
        <v>19.3429</v>
      </c>
      <c r="E57" s="128">
        <v>42461</v>
      </c>
      <c r="F57" s="81">
        <v>17.350561374999998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73"/>
      <c r="B58" s="30">
        <v>2016</v>
      </c>
      <c r="C58" s="30">
        <v>5</v>
      </c>
      <c r="D58" s="129">
        <v>18.571963</v>
      </c>
      <c r="E58" s="128">
        <v>42491</v>
      </c>
      <c r="F58" s="81">
        <v>17.350561374999998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73"/>
      <c r="B59" s="30">
        <v>2016</v>
      </c>
      <c r="C59" s="30">
        <v>6</v>
      </c>
      <c r="D59" s="129">
        <v>19.165552999999999</v>
      </c>
      <c r="E59" s="128">
        <v>42522</v>
      </c>
      <c r="F59" s="81">
        <v>17.350561374999998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73"/>
      <c r="B60" s="30">
        <v>2016</v>
      </c>
      <c r="C60" s="30">
        <v>7</v>
      </c>
      <c r="D60" s="129">
        <v>14.691674000000001</v>
      </c>
      <c r="E60" s="128">
        <v>42552</v>
      </c>
      <c r="F60" s="81">
        <v>17.350561374999998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73"/>
      <c r="B61" s="30">
        <v>2016</v>
      </c>
      <c r="C61" s="30">
        <v>8</v>
      </c>
      <c r="D61" s="129">
        <v>22.23554</v>
      </c>
      <c r="E61" s="128">
        <v>42583</v>
      </c>
      <c r="F61" s="81">
        <v>17.350561374999998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73"/>
      <c r="B62" s="30">
        <v>2016</v>
      </c>
      <c r="C62" s="30">
        <v>9</v>
      </c>
      <c r="D62" s="129">
        <v>18.268965999999999</v>
      </c>
      <c r="E62" s="128">
        <v>42614</v>
      </c>
      <c r="F62" s="81">
        <v>17.452606333333332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73"/>
      <c r="B63" s="30">
        <v>2016</v>
      </c>
      <c r="C63" s="30">
        <v>10</v>
      </c>
      <c r="D63" s="129">
        <v>16.570067000000002</v>
      </c>
      <c r="E63" s="128">
        <v>42644</v>
      </c>
      <c r="F63" s="81">
        <v>17.364352399999998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73"/>
      <c r="B64" s="30">
        <v>2016</v>
      </c>
      <c r="C64" s="30">
        <v>11</v>
      </c>
      <c r="D64" s="129">
        <v>17.505780999999999</v>
      </c>
      <c r="E64" s="128">
        <v>42675</v>
      </c>
      <c r="F64" s="81">
        <v>17.377209545454544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73"/>
      <c r="B65" s="30">
        <v>2016</v>
      </c>
      <c r="C65" s="30">
        <v>12</v>
      </c>
      <c r="D65" s="129">
        <v>17.265363000000001</v>
      </c>
      <c r="E65" s="128">
        <v>42705</v>
      </c>
      <c r="F65" s="81">
        <v>17.367888999999998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73"/>
      <c r="B66" s="30">
        <v>2017</v>
      </c>
      <c r="C66" s="30">
        <v>1</v>
      </c>
      <c r="D66" s="129">
        <v>13.540138000000001</v>
      </c>
      <c r="E66" s="128">
        <v>42736</v>
      </c>
      <c r="F66" s="81">
        <v>17.598408416666668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73"/>
      <c r="B67" s="30">
        <v>2017</v>
      </c>
      <c r="C67" s="30">
        <v>2</v>
      </c>
      <c r="D67" s="129">
        <v>15.305217000000001</v>
      </c>
      <c r="E67" s="128">
        <v>42767</v>
      </c>
      <c r="F67" s="81">
        <v>17.569663000000002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73"/>
      <c r="B68" s="30">
        <v>2017</v>
      </c>
      <c r="C68" s="30">
        <v>3</v>
      </c>
      <c r="D68" s="129">
        <v>16.654415</v>
      </c>
      <c r="E68" s="128">
        <v>42795</v>
      </c>
      <c r="F68" s="81">
        <v>17.426464750000001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73"/>
      <c r="B69" s="30">
        <v>2017</v>
      </c>
      <c r="C69" s="30">
        <v>4</v>
      </c>
      <c r="D69" s="129">
        <v>16.233132999999999</v>
      </c>
      <c r="E69" s="128">
        <v>42826</v>
      </c>
      <c r="F69" s="81">
        <v>17.167317499999999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73"/>
      <c r="B70" s="30">
        <v>2017</v>
      </c>
      <c r="C70" s="30">
        <v>5</v>
      </c>
      <c r="D70" s="129">
        <v>17.542200000000001</v>
      </c>
      <c r="E70" s="128">
        <v>42856</v>
      </c>
      <c r="F70" s="81">
        <v>17.081503916666669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73"/>
      <c r="B71" s="30">
        <v>2017</v>
      </c>
      <c r="C71" s="30">
        <v>6</v>
      </c>
      <c r="D71" s="129">
        <v>17.919554000000002</v>
      </c>
      <c r="E71" s="128">
        <v>42887</v>
      </c>
      <c r="F71" s="81">
        <v>16.977670666666668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73"/>
      <c r="B72" s="30">
        <v>2017</v>
      </c>
      <c r="C72" s="30">
        <v>7</v>
      </c>
      <c r="D72" s="129">
        <v>18.325119999999998</v>
      </c>
      <c r="E72" s="128">
        <v>42917</v>
      </c>
      <c r="F72" s="81">
        <v>17.280457833333333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73"/>
      <c r="B73" s="30">
        <v>2017</v>
      </c>
      <c r="C73" s="30">
        <v>8</v>
      </c>
      <c r="D73" s="129">
        <v>19.425975000000001</v>
      </c>
      <c r="E73" s="128">
        <v>42948</v>
      </c>
      <c r="F73" s="81">
        <v>17.046327416666667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73"/>
      <c r="B74" s="30">
        <v>2017</v>
      </c>
      <c r="C74" s="30">
        <v>9</v>
      </c>
      <c r="D74" s="129">
        <v>17.702024999999999</v>
      </c>
      <c r="E74" s="128">
        <v>42979</v>
      </c>
      <c r="F74" s="81">
        <v>16.99908233333333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73"/>
      <c r="B75" s="30">
        <v>2017</v>
      </c>
      <c r="C75" s="30">
        <v>10</v>
      </c>
      <c r="D75" s="129">
        <v>17.289992999999999</v>
      </c>
      <c r="E75" s="128">
        <v>43009</v>
      </c>
      <c r="F75" s="81">
        <v>17.059076166666667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73"/>
      <c r="B76" s="30">
        <v>2017</v>
      </c>
      <c r="C76" s="30">
        <v>11</v>
      </c>
      <c r="D76" s="129">
        <v>18.715781</v>
      </c>
      <c r="E76" s="128">
        <v>43040</v>
      </c>
      <c r="F76" s="81">
        <v>17.159909500000001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73"/>
      <c r="B77" s="30">
        <v>2017</v>
      </c>
      <c r="C77" s="30">
        <v>12</v>
      </c>
      <c r="D77" s="129">
        <v>16.425789000000002</v>
      </c>
      <c r="E77" s="128">
        <v>43070</v>
      </c>
      <c r="F77" s="81">
        <v>17.089945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73"/>
      <c r="B78" s="30">
        <v>2018</v>
      </c>
      <c r="C78" s="30">
        <v>1</v>
      </c>
      <c r="D78" s="129">
        <v>13.998663000000001</v>
      </c>
      <c r="E78" s="128">
        <v>43101</v>
      </c>
      <c r="F78" s="81">
        <v>17.128155416666665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73"/>
      <c r="B79" s="30">
        <v>2018</v>
      </c>
      <c r="C79" s="30">
        <v>2</v>
      </c>
      <c r="D79" s="129">
        <v>14.580193</v>
      </c>
      <c r="E79" s="128">
        <v>43132</v>
      </c>
      <c r="F79" s="81">
        <v>17.067736749999998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73"/>
      <c r="B80" s="30">
        <v>2018</v>
      </c>
      <c r="C80" s="30">
        <v>3</v>
      </c>
      <c r="D80" s="129">
        <v>18.671372999999999</v>
      </c>
      <c r="E80" s="128">
        <v>43160</v>
      </c>
      <c r="F80" s="81">
        <v>17.235816583333335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73"/>
      <c r="B81" s="30">
        <v>2018</v>
      </c>
      <c r="C81" s="30">
        <v>4</v>
      </c>
      <c r="D81" s="129">
        <v>20.601903</v>
      </c>
      <c r="E81" s="128">
        <v>43191</v>
      </c>
      <c r="F81" s="81">
        <v>17.599880750000001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73"/>
      <c r="B82" s="30">
        <v>2018</v>
      </c>
      <c r="C82" s="30">
        <v>5</v>
      </c>
      <c r="D82" s="129">
        <v>21.509080999999998</v>
      </c>
      <c r="E82" s="128">
        <v>43221</v>
      </c>
      <c r="F82" s="81">
        <v>17.930454166666667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73"/>
      <c r="B83" s="30">
        <v>2018</v>
      </c>
      <c r="C83" s="30">
        <v>6</v>
      </c>
      <c r="D83" s="129">
        <v>17.410581000000001</v>
      </c>
      <c r="E83" s="128">
        <v>43252</v>
      </c>
      <c r="F83" s="81">
        <v>17.888039750000001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73"/>
      <c r="B84" s="30">
        <v>2018</v>
      </c>
      <c r="C84" s="30">
        <v>7</v>
      </c>
      <c r="D84" s="129">
        <v>18.029834999999999</v>
      </c>
      <c r="E84" s="128">
        <v>43282</v>
      </c>
      <c r="F84" s="81">
        <v>17.863432666666665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73"/>
      <c r="B85" s="30">
        <v>2018</v>
      </c>
      <c r="C85" s="30">
        <v>8</v>
      </c>
      <c r="D85" s="129">
        <v>20.419722</v>
      </c>
      <c r="E85" s="128">
        <v>43313</v>
      </c>
      <c r="F85" s="81">
        <v>17.946244916666668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73"/>
      <c r="B86" s="30">
        <v>2018</v>
      </c>
      <c r="C86" s="30">
        <v>9</v>
      </c>
      <c r="D86" s="129">
        <v>17.417096000000001</v>
      </c>
      <c r="E86" s="128">
        <v>43344</v>
      </c>
      <c r="F86" s="81">
        <v>17.922500833333334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73"/>
      <c r="B87" s="30">
        <v>2018</v>
      </c>
      <c r="C87" s="30">
        <v>10</v>
      </c>
      <c r="D87" s="129">
        <v>20.516791000000001</v>
      </c>
      <c r="E87" s="128">
        <v>43374</v>
      </c>
      <c r="F87" s="81">
        <v>18.191400666666667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73"/>
      <c r="B88" s="30">
        <v>2018</v>
      </c>
      <c r="C88" s="30">
        <v>11</v>
      </c>
      <c r="D88" s="129">
        <v>17.911995999999998</v>
      </c>
      <c r="E88" s="128">
        <v>43405</v>
      </c>
      <c r="F88" s="81">
        <v>18.124418583333334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73"/>
      <c r="B89" s="30">
        <v>2018</v>
      </c>
      <c r="C89" s="30">
        <v>12</v>
      </c>
      <c r="D89" s="129">
        <v>18.101497999999999</v>
      </c>
      <c r="E89" s="128">
        <v>43435</v>
      </c>
      <c r="F89" s="81">
        <v>18.264060999999998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73"/>
      <c r="B90" s="30">
        <v>2019</v>
      </c>
      <c r="C90" s="30">
        <v>1</v>
      </c>
      <c r="D90" s="129">
        <v>15.701620999999999</v>
      </c>
      <c r="E90" s="128">
        <v>43466</v>
      </c>
      <c r="F90" s="81">
        <v>18.405974166666667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73"/>
      <c r="B91" s="30">
        <v>2019</v>
      </c>
      <c r="C91" s="30">
        <v>2</v>
      </c>
      <c r="D91" s="129">
        <v>16.39284</v>
      </c>
      <c r="E91" s="128">
        <v>43497</v>
      </c>
      <c r="F91" s="81">
        <v>18.557028083333332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73"/>
      <c r="B92" s="30">
        <v>2019</v>
      </c>
      <c r="C92" s="30">
        <v>3</v>
      </c>
      <c r="D92" s="129">
        <v>14.898778</v>
      </c>
      <c r="E92" s="128">
        <v>43525</v>
      </c>
      <c r="F92" s="81">
        <v>18.242645166666666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73"/>
      <c r="B93" s="30">
        <v>2019</v>
      </c>
      <c r="C93" s="30">
        <v>4</v>
      </c>
      <c r="D93" s="129">
        <v>20.733649</v>
      </c>
      <c r="E93" s="128">
        <v>43556</v>
      </c>
      <c r="F93" s="81">
        <v>18.253623999999999</v>
      </c>
      <c r="G93" s="46"/>
      <c r="H93" s="46"/>
    </row>
    <row r="94" spans="1:15" x14ac:dyDescent="0.2">
      <c r="A94" s="73"/>
      <c r="B94" s="30">
        <v>2019</v>
      </c>
      <c r="C94" s="30">
        <v>5</v>
      </c>
      <c r="D94" s="129">
        <v>18.325631000000001</v>
      </c>
      <c r="E94" s="128">
        <v>43586</v>
      </c>
      <c r="F94" s="81">
        <v>17.988336499999999</v>
      </c>
      <c r="G94" s="46"/>
      <c r="H94" s="46"/>
    </row>
    <row r="95" spans="1:15" x14ac:dyDescent="0.2">
      <c r="A95" s="73"/>
      <c r="B95" s="30">
        <v>2019</v>
      </c>
      <c r="C95" s="30">
        <v>6</v>
      </c>
      <c r="D95" s="129">
        <v>18.617602000000002</v>
      </c>
      <c r="E95" s="128">
        <v>43617</v>
      </c>
      <c r="F95" s="81">
        <v>18.088921583333335</v>
      </c>
      <c r="G95" s="46"/>
      <c r="H95" s="46"/>
    </row>
    <row r="96" spans="1:15" x14ac:dyDescent="0.2">
      <c r="A96" s="73"/>
      <c r="B96" s="30">
        <v>2019</v>
      </c>
      <c r="C96" s="30">
        <v>7</v>
      </c>
      <c r="D96" s="129">
        <v>17.205110999999999</v>
      </c>
      <c r="E96" s="128">
        <v>43647</v>
      </c>
      <c r="F96" s="81">
        <v>18.020194583333332</v>
      </c>
      <c r="G96" s="46"/>
      <c r="H96" s="46"/>
    </row>
    <row r="97" spans="1:8" x14ac:dyDescent="0.2">
      <c r="A97" s="73"/>
      <c r="B97" s="30">
        <v>2019</v>
      </c>
      <c r="C97" s="30">
        <v>8</v>
      </c>
      <c r="D97" s="129">
        <v>16.500959999999999</v>
      </c>
      <c r="E97" s="128">
        <v>43678</v>
      </c>
      <c r="F97" s="81">
        <v>17.693631083333329</v>
      </c>
      <c r="G97" s="46"/>
      <c r="H97" s="46"/>
    </row>
    <row r="98" spans="1:8" x14ac:dyDescent="0.2">
      <c r="A98" s="73"/>
      <c r="B98" s="30">
        <v>2019</v>
      </c>
      <c r="C98" s="30">
        <v>9</v>
      </c>
      <c r="D98" s="129">
        <v>18.422387000000001</v>
      </c>
      <c r="E98" s="128">
        <v>43709</v>
      </c>
      <c r="F98" s="81">
        <v>17.777405333333331</v>
      </c>
      <c r="G98" s="46"/>
      <c r="H98" s="46"/>
    </row>
    <row r="99" spans="1:8" x14ac:dyDescent="0.2">
      <c r="A99" s="73"/>
      <c r="B99" s="30">
        <v>2019</v>
      </c>
      <c r="C99" s="30">
        <v>10</v>
      </c>
      <c r="D99" s="129">
        <v>15.510025000000001</v>
      </c>
      <c r="E99" s="128">
        <v>43739</v>
      </c>
      <c r="F99" s="81">
        <v>17.360174833333335</v>
      </c>
      <c r="G99" s="46"/>
      <c r="H99" s="46"/>
    </row>
    <row r="100" spans="1:8" x14ac:dyDescent="0.2">
      <c r="A100" s="73"/>
      <c r="B100" s="30">
        <v>2019</v>
      </c>
      <c r="C100" s="30">
        <v>11</v>
      </c>
      <c r="D100" s="129">
        <v>15.275366999999999</v>
      </c>
      <c r="E100" s="128">
        <v>43770</v>
      </c>
      <c r="F100" s="81">
        <v>17.140455750000001</v>
      </c>
      <c r="G100" s="46"/>
      <c r="H100" s="46"/>
    </row>
    <row r="101" spans="1:8" x14ac:dyDescent="0.2">
      <c r="A101" s="73"/>
      <c r="B101" s="30">
        <v>2019</v>
      </c>
      <c r="C101" s="30">
        <v>12</v>
      </c>
      <c r="D101" s="129">
        <v>14.117158</v>
      </c>
      <c r="E101" s="128">
        <v>43800</v>
      </c>
      <c r="F101" s="81">
        <v>16.808427416666667</v>
      </c>
      <c r="G101" s="46"/>
      <c r="H101" s="46"/>
    </row>
    <row r="102" spans="1:8" x14ac:dyDescent="0.2">
      <c r="A102" s="73"/>
      <c r="B102" s="30" t="s">
        <v>185</v>
      </c>
      <c r="C102" s="30">
        <v>1</v>
      </c>
      <c r="D102" s="129">
        <v>11.207532</v>
      </c>
      <c r="E102" s="128">
        <v>43831</v>
      </c>
      <c r="F102" s="81">
        <v>16.433920000000001</v>
      </c>
      <c r="G102" s="46"/>
      <c r="H102" s="46"/>
    </row>
    <row r="103" spans="1:8" x14ac:dyDescent="0.2">
      <c r="A103" s="73"/>
      <c r="B103" s="30" t="s">
        <v>185</v>
      </c>
      <c r="C103" s="30">
        <v>2</v>
      </c>
      <c r="D103" s="129">
        <v>14.179916</v>
      </c>
      <c r="E103" s="128">
        <v>43862</v>
      </c>
      <c r="F103" s="81">
        <v>16.249509666666665</v>
      </c>
      <c r="G103" s="46"/>
      <c r="H103" s="46"/>
    </row>
    <row r="104" spans="1:8" x14ac:dyDescent="0.2">
      <c r="A104" s="73"/>
      <c r="B104" s="30" t="s">
        <v>185</v>
      </c>
      <c r="C104" s="30">
        <v>3</v>
      </c>
      <c r="D104" s="129">
        <v>15.425681000000001</v>
      </c>
      <c r="E104" s="128">
        <v>43891</v>
      </c>
      <c r="F104" s="81">
        <v>16.293418249999998</v>
      </c>
      <c r="G104" s="46"/>
      <c r="H104" s="46"/>
    </row>
    <row r="105" spans="1:8" x14ac:dyDescent="0.2">
      <c r="A105" s="73"/>
      <c r="B105" s="30" t="s">
        <v>185</v>
      </c>
      <c r="C105" s="30">
        <v>4</v>
      </c>
      <c r="D105" s="129">
        <v>11.419803</v>
      </c>
      <c r="E105" s="128">
        <v>43922</v>
      </c>
      <c r="F105" s="81">
        <v>15.517264416666668</v>
      </c>
      <c r="G105" s="46"/>
      <c r="H105" s="46"/>
    </row>
    <row r="106" spans="1:8" x14ac:dyDescent="0.2">
      <c r="A106" s="73"/>
      <c r="B106" s="30" t="s">
        <v>185</v>
      </c>
      <c r="C106" s="30">
        <v>5</v>
      </c>
      <c r="D106" s="129">
        <v>11.965301</v>
      </c>
      <c r="E106" s="128">
        <v>43952</v>
      </c>
      <c r="F106" s="81">
        <v>14.987236916666667</v>
      </c>
      <c r="G106" s="46"/>
      <c r="H106" s="46"/>
    </row>
    <row r="107" spans="1:8" x14ac:dyDescent="0.2">
      <c r="A107" s="73"/>
      <c r="B107" s="30" t="s">
        <v>185</v>
      </c>
      <c r="C107" s="30">
        <v>6</v>
      </c>
      <c r="D107" s="129">
        <v>14.542781</v>
      </c>
      <c r="E107" s="128">
        <v>43983</v>
      </c>
      <c r="F107" s="81">
        <v>14.647668500000002</v>
      </c>
      <c r="G107" s="46"/>
      <c r="H107" s="46"/>
    </row>
    <row r="108" spans="1:8" x14ac:dyDescent="0.2">
      <c r="A108" s="73"/>
      <c r="B108" s="30" t="s">
        <v>185</v>
      </c>
      <c r="C108" s="30">
        <v>7</v>
      </c>
      <c r="D108" s="129">
        <v>13.984622</v>
      </c>
      <c r="E108" s="128">
        <v>44013</v>
      </c>
      <c r="F108" s="81">
        <v>14.379294416666667</v>
      </c>
      <c r="G108" s="46"/>
      <c r="H108" s="46"/>
    </row>
    <row r="109" spans="1:8" x14ac:dyDescent="0.2">
      <c r="A109" s="73"/>
      <c r="B109" s="30" t="s">
        <v>185</v>
      </c>
      <c r="C109" s="30">
        <v>8</v>
      </c>
      <c r="D109" s="129">
        <v>13.003466</v>
      </c>
      <c r="E109" s="128">
        <v>44044</v>
      </c>
      <c r="F109" s="81">
        <v>14.087836583333335</v>
      </c>
      <c r="G109" s="46"/>
      <c r="H109" s="46"/>
    </row>
    <row r="110" spans="1:8" x14ac:dyDescent="0.2">
      <c r="A110" s="73"/>
      <c r="B110" s="30" t="s">
        <v>185</v>
      </c>
      <c r="C110" s="30">
        <v>9</v>
      </c>
      <c r="D110" s="129">
        <v>13.739972</v>
      </c>
      <c r="E110" s="128">
        <v>44075</v>
      </c>
      <c r="F110" s="81">
        <v>13.697635333333332</v>
      </c>
      <c r="G110" s="46"/>
      <c r="H110" s="46"/>
    </row>
    <row r="111" spans="1:8" x14ac:dyDescent="0.2">
      <c r="A111" s="73"/>
      <c r="B111" s="30" t="s">
        <v>185</v>
      </c>
      <c r="C111" s="30">
        <v>10</v>
      </c>
      <c r="D111" s="129">
        <v>13.396869000000001</v>
      </c>
      <c r="E111" s="128">
        <v>44105</v>
      </c>
      <c r="F111" s="81">
        <v>13.521538999999999</v>
      </c>
      <c r="G111" s="46"/>
      <c r="H111" s="46"/>
    </row>
    <row r="112" spans="1:8" x14ac:dyDescent="0.2">
      <c r="A112" s="73"/>
      <c r="B112" s="30" t="s">
        <v>185</v>
      </c>
      <c r="C112" s="30">
        <v>11</v>
      </c>
      <c r="D112" s="129">
        <v>12.54369</v>
      </c>
      <c r="E112" s="128">
        <v>44136</v>
      </c>
      <c r="F112" s="81">
        <v>13.293899250000003</v>
      </c>
      <c r="G112" s="46"/>
      <c r="H112" s="46"/>
    </row>
    <row r="113" spans="1:8" x14ac:dyDescent="0.2">
      <c r="A113" s="73"/>
      <c r="B113" s="30" t="s">
        <v>185</v>
      </c>
      <c r="C113" s="30">
        <v>12</v>
      </c>
      <c r="D113" s="129">
        <v>16.218554000000001</v>
      </c>
      <c r="E113" s="128">
        <v>44166</v>
      </c>
      <c r="F113" s="81">
        <v>13.469015583333336</v>
      </c>
      <c r="G113" s="46"/>
      <c r="H113" s="46"/>
    </row>
    <row r="114" spans="1:8" x14ac:dyDescent="0.2">
      <c r="A114" s="73"/>
      <c r="B114" s="30">
        <v>2017</v>
      </c>
      <c r="C114" s="30">
        <v>1</v>
      </c>
      <c r="D114" s="129">
        <v>11.019579</v>
      </c>
      <c r="E114" s="128">
        <v>44197</v>
      </c>
      <c r="F114" s="81">
        <v>13.453352833333334</v>
      </c>
      <c r="G114" s="46"/>
      <c r="H114" s="46"/>
    </row>
    <row r="115" spans="1:8" x14ac:dyDescent="0.2">
      <c r="A115" s="73"/>
      <c r="B115" s="30">
        <v>2017</v>
      </c>
      <c r="C115" s="30">
        <v>2</v>
      </c>
      <c r="D115" s="129">
        <v>13.641862</v>
      </c>
      <c r="E115" s="128">
        <v>44228</v>
      </c>
      <c r="F115" s="81">
        <v>13.408515</v>
      </c>
      <c r="G115" s="46"/>
      <c r="H115" s="46"/>
    </row>
    <row r="116" spans="1:8" x14ac:dyDescent="0.2">
      <c r="A116" s="73"/>
      <c r="B116" s="30">
        <v>2017</v>
      </c>
      <c r="C116" s="30">
        <v>3</v>
      </c>
      <c r="D116" s="129">
        <v>17.200607999999999</v>
      </c>
      <c r="E116" s="128">
        <v>44256</v>
      </c>
      <c r="F116" s="81">
        <v>13.556425583333331</v>
      </c>
      <c r="G116" s="46"/>
      <c r="H116" s="46"/>
    </row>
    <row r="117" spans="1:8" x14ac:dyDescent="0.2">
      <c r="A117" s="73"/>
      <c r="B117" s="30">
        <v>2017</v>
      </c>
      <c r="C117" s="30">
        <v>4</v>
      </c>
      <c r="D117" s="129">
        <v>17.068237</v>
      </c>
      <c r="E117" s="128">
        <v>44287</v>
      </c>
      <c r="F117" s="81">
        <v>14.027128416666665</v>
      </c>
      <c r="G117" s="46"/>
      <c r="H117" s="46"/>
    </row>
    <row r="118" spans="1:8" x14ac:dyDescent="0.2">
      <c r="A118" s="73"/>
      <c r="B118" s="30">
        <v>2017</v>
      </c>
      <c r="C118" s="30">
        <v>5</v>
      </c>
      <c r="D118" s="129">
        <v>12.7463</v>
      </c>
      <c r="E118" s="128">
        <v>44317</v>
      </c>
      <c r="F118" s="81">
        <v>14.092211666666666</v>
      </c>
      <c r="G118" s="46"/>
      <c r="H118" s="46"/>
    </row>
    <row r="119" spans="1:8" x14ac:dyDescent="0.2">
      <c r="A119" s="73"/>
      <c r="B119" s="30">
        <v>2017</v>
      </c>
      <c r="C119" s="30">
        <v>6</v>
      </c>
      <c r="D119" s="129">
        <v>18.090820000000001</v>
      </c>
      <c r="E119" s="128">
        <v>44348</v>
      </c>
      <c r="F119" s="81">
        <v>14.387881583333334</v>
      </c>
      <c r="G119" s="46"/>
      <c r="H119" s="46"/>
    </row>
    <row r="120" spans="1:8" x14ac:dyDescent="0.2">
      <c r="A120" s="73"/>
      <c r="B120" s="30">
        <v>2017</v>
      </c>
      <c r="C120" s="30">
        <v>7</v>
      </c>
      <c r="D120" s="129">
        <v>20.458902999999999</v>
      </c>
      <c r="E120" s="128">
        <v>44378</v>
      </c>
      <c r="F120" s="81">
        <v>14.927405</v>
      </c>
      <c r="G120" s="46"/>
      <c r="H120" s="46"/>
    </row>
    <row r="121" spans="1:8" x14ac:dyDescent="0.2">
      <c r="A121" s="73"/>
      <c r="B121" s="30">
        <v>2017</v>
      </c>
      <c r="C121" s="30">
        <v>8</v>
      </c>
      <c r="D121" s="129">
        <v>20.424578</v>
      </c>
      <c r="E121" s="128">
        <v>44409</v>
      </c>
      <c r="F121" s="81">
        <v>15.545831</v>
      </c>
      <c r="G121" s="46"/>
      <c r="H121" s="46"/>
    </row>
    <row r="122" spans="1:8" x14ac:dyDescent="0.2">
      <c r="A122" s="73"/>
      <c r="B122" s="30">
        <v>2017</v>
      </c>
      <c r="C122" s="30">
        <v>9</v>
      </c>
      <c r="D122" s="129">
        <v>16.686519000000001</v>
      </c>
      <c r="E122" s="128">
        <v>44440</v>
      </c>
      <c r="F122" s="81">
        <v>15.791376583333333</v>
      </c>
      <c r="G122" s="46"/>
      <c r="H122" s="46"/>
    </row>
    <row r="123" spans="1:8" x14ac:dyDescent="0.2">
      <c r="A123" s="73"/>
      <c r="B123" s="30">
        <v>2017</v>
      </c>
      <c r="C123" s="30">
        <v>10</v>
      </c>
      <c r="D123" s="129">
        <v>16.106173999999999</v>
      </c>
      <c r="E123" s="128">
        <v>44470</v>
      </c>
      <c r="F123" s="81">
        <v>16.017151999999999</v>
      </c>
      <c r="G123" s="46"/>
      <c r="H123" s="46"/>
    </row>
    <row r="124" spans="1:8" x14ac:dyDescent="0.2">
      <c r="A124" s="73"/>
      <c r="B124" s="30">
        <v>2017</v>
      </c>
      <c r="C124" s="30">
        <v>11</v>
      </c>
      <c r="D124" s="129">
        <v>0</v>
      </c>
      <c r="E124" s="128">
        <v>44501</v>
      </c>
      <c r="F124" s="81">
        <v>14.971844500000001</v>
      </c>
      <c r="G124" s="46"/>
      <c r="H124" s="46"/>
    </row>
    <row r="125" spans="1:8" x14ac:dyDescent="0.2">
      <c r="A125" s="73"/>
      <c r="B125" s="30">
        <v>2017</v>
      </c>
      <c r="C125" s="30">
        <v>12</v>
      </c>
      <c r="D125" s="129">
        <v>0</v>
      </c>
      <c r="E125" s="128">
        <v>44531</v>
      </c>
      <c r="F125" s="81">
        <v>13.620298333333333</v>
      </c>
      <c r="G125" s="46"/>
      <c r="H125" s="46"/>
    </row>
    <row r="126" spans="1:8" x14ac:dyDescent="0.2">
      <c r="A126" s="73"/>
      <c r="B126" s="46"/>
      <c r="C126" s="46"/>
      <c r="D126" s="46"/>
      <c r="E126" s="46"/>
      <c r="F126" s="46"/>
      <c r="G126" s="46"/>
      <c r="H126" s="46"/>
    </row>
    <row r="127" spans="1:8" x14ac:dyDescent="0.2">
      <c r="A127" s="73"/>
      <c r="B127" s="46"/>
      <c r="C127" s="46"/>
      <c r="D127" s="46"/>
      <c r="E127" s="46"/>
      <c r="F127" s="46"/>
      <c r="G127" s="46"/>
      <c r="H127" s="46"/>
    </row>
    <row r="128" spans="1:8" x14ac:dyDescent="0.2">
      <c r="A128" s="73"/>
      <c r="B128" s="46"/>
      <c r="C128" s="46"/>
      <c r="D128" s="46"/>
      <c r="E128" s="46"/>
      <c r="F128" s="46"/>
      <c r="G128" s="46"/>
      <c r="H128" s="46"/>
    </row>
    <row r="129" spans="1:8" x14ac:dyDescent="0.2">
      <c r="A129" s="73"/>
      <c r="B129" s="46"/>
      <c r="C129" s="46"/>
      <c r="D129" s="46"/>
      <c r="E129" s="46"/>
      <c r="F129" s="46"/>
      <c r="G129" s="46"/>
      <c r="H129" s="46"/>
    </row>
    <row r="130" spans="1:8" x14ac:dyDescent="0.2">
      <c r="A130" s="73"/>
      <c r="B130" s="46"/>
      <c r="C130" s="46"/>
      <c r="D130" s="46"/>
      <c r="E130" s="46"/>
      <c r="F130" s="46"/>
      <c r="G130" s="46"/>
      <c r="H130" s="46"/>
    </row>
    <row r="131" spans="1:8" x14ac:dyDescent="0.2">
      <c r="A131" s="73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4" t="s">
        <v>180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  <c r="P7" s="45"/>
    </row>
    <row r="8" spans="1:16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41" t="s">
        <v>181</v>
      </c>
      <c r="J10" s="141" t="s">
        <v>183</v>
      </c>
      <c r="K10" s="141" t="s">
        <v>179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185</v>
      </c>
      <c r="H11" s="53" t="s">
        <v>186</v>
      </c>
      <c r="I11" s="141"/>
      <c r="J11" s="141"/>
      <c r="K11" s="141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12.809476</v>
      </c>
      <c r="D13" s="56">
        <v>16.698399999999999</v>
      </c>
      <c r="E13" s="56">
        <v>11.107478</v>
      </c>
      <c r="F13" s="56">
        <v>18.113136000000001</v>
      </c>
      <c r="G13" s="56">
        <v>13.612641999999999</v>
      </c>
      <c r="H13" s="56">
        <v>11.136619</v>
      </c>
      <c r="I13" s="56">
        <v>-18.189143591670152</v>
      </c>
      <c r="J13" s="56">
        <v>81.81085640832984</v>
      </c>
      <c r="K13" s="56">
        <v>-24.84657543563964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14.992411000000001</v>
      </c>
      <c r="D14" s="56">
        <v>10.459554000000001</v>
      </c>
      <c r="E14" s="56">
        <v>18.071707</v>
      </c>
      <c r="F14" s="56">
        <v>11.938694</v>
      </c>
      <c r="G14" s="56">
        <v>10.025259</v>
      </c>
      <c r="H14" s="56">
        <v>16.206537999999998</v>
      </c>
      <c r="I14" s="56">
        <v>61.657050456252534</v>
      </c>
      <c r="J14" s="56">
        <v>161.65705045625253</v>
      </c>
      <c r="K14" s="56">
        <v>-16.027171816280738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10.996522000000001</v>
      </c>
      <c r="D15" s="56">
        <v>13.58769</v>
      </c>
      <c r="E15" s="56">
        <v>13.483632999999999</v>
      </c>
      <c r="F15" s="56">
        <v>10.361549</v>
      </c>
      <c r="G15" s="56">
        <v>11.985168</v>
      </c>
      <c r="H15" s="56">
        <v>17.476711000000002</v>
      </c>
      <c r="I15" s="56">
        <v>45.819491224486811</v>
      </c>
      <c r="J15" s="56">
        <v>145.8194912244868</v>
      </c>
      <c r="K15" s="56">
        <v>15.669655183795395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15.123512</v>
      </c>
      <c r="D16" s="56">
        <v>11.164951</v>
      </c>
      <c r="E16" s="56">
        <v>12.687039</v>
      </c>
      <c r="F16" s="56">
        <v>11.908220999999999</v>
      </c>
      <c r="G16" s="56">
        <v>10.491994999999999</v>
      </c>
      <c r="H16" s="56">
        <v>13.859947</v>
      </c>
      <c r="I16" s="56">
        <v>32.100205918893423</v>
      </c>
      <c r="J16" s="56">
        <v>132.10020591889341</v>
      </c>
      <c r="K16" s="56">
        <v>-11.892842768033951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21.918571</v>
      </c>
      <c r="D17" s="56">
        <v>11.733841</v>
      </c>
      <c r="E17" s="56">
        <v>15.252266000000001</v>
      </c>
      <c r="F17" s="56">
        <v>15.237508</v>
      </c>
      <c r="G17" s="56">
        <v>14.568427</v>
      </c>
      <c r="H17" s="56">
        <v>12.240648</v>
      </c>
      <c r="I17" s="56">
        <v>-15.978245283447556</v>
      </c>
      <c r="J17" s="56">
        <v>84.021754716552437</v>
      </c>
      <c r="K17" s="56">
        <v>-4.3910132811743274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15.005036</v>
      </c>
      <c r="D18" s="56">
        <v>12.358219999999999</v>
      </c>
      <c r="E18" s="56">
        <v>13.104943</v>
      </c>
      <c r="F18" s="56">
        <v>12.396122</v>
      </c>
      <c r="G18" s="56">
        <v>15.246454</v>
      </c>
      <c r="H18" s="56">
        <v>13.983756</v>
      </c>
      <c r="I18" s="56">
        <v>-8.2819126335867956</v>
      </c>
      <c r="J18" s="56">
        <v>91.718087366413201</v>
      </c>
      <c r="K18" s="56">
        <v>22.993739493690036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11.300682</v>
      </c>
      <c r="D19" s="56">
        <v>13.521122999999999</v>
      </c>
      <c r="E19" s="56">
        <v>14.940367</v>
      </c>
      <c r="F19" s="56">
        <v>16.128011999999998</v>
      </c>
      <c r="G19" s="56">
        <v>16.373999000000001</v>
      </c>
      <c r="H19" s="56">
        <v>18.035809</v>
      </c>
      <c r="I19" s="56">
        <v>10.149078426107149</v>
      </c>
      <c r="J19" s="56">
        <v>110.14907842610715</v>
      </c>
      <c r="K19" s="56">
        <v>1.5252158790556747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16.602056000000001</v>
      </c>
      <c r="D20" s="56">
        <v>15.067123</v>
      </c>
      <c r="E20" s="56">
        <v>14.434875999999999</v>
      </c>
      <c r="F20" s="56">
        <v>14.460730999999999</v>
      </c>
      <c r="G20" s="56">
        <v>17.471702000000001</v>
      </c>
      <c r="H20" s="56">
        <v>19.459886999999998</v>
      </c>
      <c r="I20" s="56">
        <v>11.379458051654034</v>
      </c>
      <c r="J20" s="56">
        <v>111.37945805165404</v>
      </c>
      <c r="K20" s="56">
        <v>20.821706731146584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14.777107000000001</v>
      </c>
      <c r="D21" s="56">
        <v>15.550522000000001</v>
      </c>
      <c r="E21" s="56">
        <v>14.091297000000001</v>
      </c>
      <c r="F21" s="56">
        <v>12.361416999999999</v>
      </c>
      <c r="G21" s="56">
        <v>18.229886</v>
      </c>
      <c r="H21" s="56">
        <v>19.176393999999998</v>
      </c>
      <c r="I21" s="56">
        <v>5.1920675751894407</v>
      </c>
      <c r="J21" s="56">
        <v>105.19206757518944</v>
      </c>
      <c r="K21" s="56">
        <v>47.474080034675637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15.952204</v>
      </c>
      <c r="D22" s="56">
        <v>13.55639</v>
      </c>
      <c r="E22" s="56">
        <v>14.172789</v>
      </c>
      <c r="F22" s="56">
        <v>14.917590000000001</v>
      </c>
      <c r="G22" s="56">
        <v>17.537237999999999</v>
      </c>
      <c r="H22" s="35">
        <v>15.08042</v>
      </c>
      <c r="I22" s="35">
        <v>-14.009150129569992</v>
      </c>
      <c r="J22" s="35">
        <v>85.990849870430011</v>
      </c>
      <c r="K22" s="35">
        <v>17.56079902987009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12.664720000000001</v>
      </c>
      <c r="D23" s="56">
        <v>10.845966000000001</v>
      </c>
      <c r="E23" s="56">
        <v>15.254416000000001</v>
      </c>
      <c r="F23" s="56">
        <v>11.417016</v>
      </c>
      <c r="G23" s="56">
        <v>14.418822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15.869463</v>
      </c>
      <c r="D24" s="56">
        <v>14.812302000000001</v>
      </c>
      <c r="E24" s="56">
        <v>12.665848</v>
      </c>
      <c r="F24" s="56">
        <v>13.451575</v>
      </c>
      <c r="G24" s="56">
        <v>15.553305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178.01175999999998</v>
      </c>
      <c r="D25" s="58">
        <v>159.35608199999999</v>
      </c>
      <c r="E25" s="58">
        <v>169.266659</v>
      </c>
      <c r="F25" s="58">
        <v>162.69157099999998</v>
      </c>
      <c r="G25" s="58">
        <v>175.51489699999999</v>
      </c>
      <c r="H25" s="35">
        <v>156.65672899999998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-10.480025589320618</v>
      </c>
      <c r="E26" s="58">
        <v>6.2191394740741757</v>
      </c>
      <c r="F26" s="58">
        <v>-3.8844554733014625</v>
      </c>
      <c r="G26" s="58">
        <v>7.8819854779077714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149.477577</v>
      </c>
      <c r="D28" s="58">
        <v>133.69781399999999</v>
      </c>
      <c r="E28" s="58">
        <v>141.346395</v>
      </c>
      <c r="F28" s="58">
        <v>137.82298</v>
      </c>
      <c r="G28" s="58">
        <v>145.54276999999999</v>
      </c>
      <c r="H28" s="35">
        <v>156.65672899999998</v>
      </c>
      <c r="I28" s="35">
        <v>7.6362151139489853</v>
      </c>
      <c r="J28" s="35">
        <v>107.63621511394899</v>
      </c>
      <c r="K28" s="35">
        <v>5.6012357300647464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-10.556608768149889</v>
      </c>
      <c r="E29" s="58">
        <v>5.7207973497607201</v>
      </c>
      <c r="F29" s="58">
        <v>-2.4927519375361529</v>
      </c>
      <c r="G29" s="58">
        <v>5.6012357300647464</v>
      </c>
      <c r="H29" s="35">
        <v>7.6362151139489853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3" t="s">
        <v>190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6" s="64" customFormat="1" x14ac:dyDescent="0.2">
      <c r="A32" s="65"/>
      <c r="B32" s="52"/>
      <c r="C32" s="143" t="s">
        <v>132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</row>
    <row r="54" spans="1:14" x14ac:dyDescent="0.2">
      <c r="A54" s="46"/>
      <c r="B54" s="30">
        <v>2016</v>
      </c>
      <c r="C54" s="30">
        <v>1</v>
      </c>
      <c r="D54" s="129">
        <v>12.809476</v>
      </c>
      <c r="E54" s="128">
        <v>42370</v>
      </c>
      <c r="F54" s="30"/>
      <c r="G54" s="30"/>
      <c r="H54" s="30"/>
    </row>
    <row r="55" spans="1:14" x14ac:dyDescent="0.2">
      <c r="A55" s="46"/>
      <c r="B55" s="30">
        <v>2016</v>
      </c>
      <c r="C55" s="30">
        <v>2</v>
      </c>
      <c r="D55" s="129">
        <v>14.992411000000001</v>
      </c>
      <c r="E55" s="128">
        <v>42401</v>
      </c>
      <c r="F55" s="30"/>
      <c r="G55" s="30"/>
      <c r="H55" s="30"/>
    </row>
    <row r="56" spans="1:14" x14ac:dyDescent="0.2">
      <c r="A56" s="46"/>
      <c r="B56" s="30">
        <v>2016</v>
      </c>
      <c r="C56" s="30">
        <v>3</v>
      </c>
      <c r="D56" s="129">
        <v>10.996522000000001</v>
      </c>
      <c r="E56" s="128">
        <v>42430</v>
      </c>
      <c r="F56" s="30"/>
      <c r="G56" s="30"/>
      <c r="H56" s="30"/>
    </row>
    <row r="57" spans="1:14" x14ac:dyDescent="0.2">
      <c r="A57" s="46"/>
      <c r="B57" s="30">
        <v>2016</v>
      </c>
      <c r="C57" s="30">
        <v>4</v>
      </c>
      <c r="D57" s="129">
        <v>15.123512</v>
      </c>
      <c r="E57" s="128">
        <v>42461</v>
      </c>
      <c r="F57" s="81">
        <v>14.84353325</v>
      </c>
      <c r="G57" s="30"/>
      <c r="H57" s="30"/>
    </row>
    <row r="58" spans="1:14" x14ac:dyDescent="0.2">
      <c r="A58" s="46"/>
      <c r="B58" s="30">
        <v>2016</v>
      </c>
      <c r="C58" s="30">
        <v>5</v>
      </c>
      <c r="D58" s="129">
        <v>21.918571</v>
      </c>
      <c r="E58" s="128">
        <v>42491</v>
      </c>
      <c r="F58" s="81">
        <v>14.84353325</v>
      </c>
      <c r="G58" s="30"/>
      <c r="H58" s="30"/>
    </row>
    <row r="59" spans="1:14" x14ac:dyDescent="0.2">
      <c r="A59" s="46"/>
      <c r="B59" s="30">
        <v>2016</v>
      </c>
      <c r="C59" s="30">
        <v>6</v>
      </c>
      <c r="D59" s="129">
        <v>15.005036</v>
      </c>
      <c r="E59" s="128">
        <v>42522</v>
      </c>
      <c r="F59" s="81">
        <v>14.84353325</v>
      </c>
      <c r="G59" s="30"/>
      <c r="H59" s="30"/>
    </row>
    <row r="60" spans="1:14" x14ac:dyDescent="0.2">
      <c r="A60" s="46"/>
      <c r="B60" s="30">
        <v>2016</v>
      </c>
      <c r="C60" s="30">
        <v>7</v>
      </c>
      <c r="D60" s="129">
        <v>11.300682</v>
      </c>
      <c r="E60" s="128">
        <v>42552</v>
      </c>
      <c r="F60" s="81">
        <v>14.84353325</v>
      </c>
      <c r="G60" s="30"/>
      <c r="H60" s="30"/>
    </row>
    <row r="61" spans="1:14" x14ac:dyDescent="0.2">
      <c r="A61" s="46"/>
      <c r="B61" s="30">
        <v>2016</v>
      </c>
      <c r="C61" s="30">
        <v>8</v>
      </c>
      <c r="D61" s="129">
        <v>16.602056000000001</v>
      </c>
      <c r="E61" s="128">
        <v>42583</v>
      </c>
      <c r="F61" s="81">
        <v>14.84353325</v>
      </c>
      <c r="G61" s="30"/>
      <c r="H61" s="30"/>
    </row>
    <row r="62" spans="1:14" x14ac:dyDescent="0.2">
      <c r="A62" s="46"/>
      <c r="B62" s="30">
        <v>2016</v>
      </c>
      <c r="C62" s="30">
        <v>9</v>
      </c>
      <c r="D62" s="129">
        <v>14.777107000000001</v>
      </c>
      <c r="E62" s="128">
        <v>42614</v>
      </c>
      <c r="F62" s="81">
        <v>14.836152555555556</v>
      </c>
      <c r="G62" s="30"/>
      <c r="H62" s="30"/>
    </row>
    <row r="63" spans="1:14" x14ac:dyDescent="0.2">
      <c r="A63" s="46"/>
      <c r="B63" s="30">
        <v>2016</v>
      </c>
      <c r="C63" s="30">
        <v>10</v>
      </c>
      <c r="D63" s="129">
        <v>15.952204</v>
      </c>
      <c r="E63" s="128">
        <v>42644</v>
      </c>
      <c r="F63" s="81">
        <v>14.9477577</v>
      </c>
      <c r="G63" s="30"/>
      <c r="H63" s="30"/>
    </row>
    <row r="64" spans="1:14" x14ac:dyDescent="0.2">
      <c r="A64" s="46"/>
      <c r="B64" s="30">
        <v>2016</v>
      </c>
      <c r="C64" s="30">
        <v>11</v>
      </c>
      <c r="D64" s="129">
        <v>12.664720000000001</v>
      </c>
      <c r="E64" s="128">
        <v>42675</v>
      </c>
      <c r="F64" s="81">
        <v>14.740208818181816</v>
      </c>
      <c r="G64" s="30"/>
      <c r="H64" s="30"/>
    </row>
    <row r="65" spans="1:8" x14ac:dyDescent="0.2">
      <c r="A65" s="46"/>
      <c r="B65" s="30">
        <v>2016</v>
      </c>
      <c r="C65" s="30">
        <v>12</v>
      </c>
      <c r="D65" s="129">
        <v>15.869463</v>
      </c>
      <c r="E65" s="128">
        <v>42705</v>
      </c>
      <c r="F65" s="81">
        <v>14.834313333333332</v>
      </c>
      <c r="G65" s="30"/>
      <c r="H65" s="30"/>
    </row>
    <row r="66" spans="1:8" x14ac:dyDescent="0.2">
      <c r="A66" s="46"/>
      <c r="B66" s="30">
        <v>2017</v>
      </c>
      <c r="C66" s="30">
        <v>1</v>
      </c>
      <c r="D66" s="129">
        <v>16.698399999999999</v>
      </c>
      <c r="E66" s="128">
        <v>42736</v>
      </c>
      <c r="F66" s="81">
        <v>15.158390333333331</v>
      </c>
      <c r="G66" s="30"/>
      <c r="H66" s="30"/>
    </row>
    <row r="67" spans="1:8" x14ac:dyDescent="0.2">
      <c r="A67" s="46"/>
      <c r="B67" s="30">
        <v>2017</v>
      </c>
      <c r="C67" s="30">
        <v>2</v>
      </c>
      <c r="D67" s="129">
        <v>10.459554000000001</v>
      </c>
      <c r="E67" s="128">
        <v>42767</v>
      </c>
      <c r="F67" s="81">
        <v>14.780652249999997</v>
      </c>
      <c r="G67" s="30"/>
      <c r="H67" s="30"/>
    </row>
    <row r="68" spans="1:8" x14ac:dyDescent="0.2">
      <c r="A68" s="46"/>
      <c r="B68" s="30">
        <v>2017</v>
      </c>
      <c r="C68" s="30">
        <v>3</v>
      </c>
      <c r="D68" s="129">
        <v>13.58769</v>
      </c>
      <c r="E68" s="128">
        <v>42795</v>
      </c>
      <c r="F68" s="81">
        <v>14.996582916666666</v>
      </c>
      <c r="G68" s="30"/>
      <c r="H68" s="30"/>
    </row>
    <row r="69" spans="1:8" x14ac:dyDescent="0.2">
      <c r="A69" s="46"/>
      <c r="B69" s="30">
        <v>2017</v>
      </c>
      <c r="C69" s="30">
        <v>4</v>
      </c>
      <c r="D69" s="129">
        <v>11.164951</v>
      </c>
      <c r="E69" s="128">
        <v>42826</v>
      </c>
      <c r="F69" s="81">
        <v>14.666702833333334</v>
      </c>
      <c r="G69" s="30"/>
      <c r="H69" s="30"/>
    </row>
    <row r="70" spans="1:8" x14ac:dyDescent="0.2">
      <c r="A70" s="46"/>
      <c r="B70" s="30">
        <v>2017</v>
      </c>
      <c r="C70" s="30">
        <v>5</v>
      </c>
      <c r="D70" s="129">
        <v>11.733841</v>
      </c>
      <c r="E70" s="128">
        <v>42856</v>
      </c>
      <c r="F70" s="81">
        <v>13.817975333333335</v>
      </c>
      <c r="G70" s="30"/>
      <c r="H70" s="30"/>
    </row>
    <row r="71" spans="1:8" x14ac:dyDescent="0.2">
      <c r="A71" s="46"/>
      <c r="B71" s="30">
        <v>2017</v>
      </c>
      <c r="C71" s="30">
        <v>6</v>
      </c>
      <c r="D71" s="129">
        <v>12.358219999999999</v>
      </c>
      <c r="E71" s="128">
        <v>42887</v>
      </c>
      <c r="F71" s="81">
        <v>13.597407333333331</v>
      </c>
      <c r="G71" s="30"/>
      <c r="H71" s="30"/>
    </row>
    <row r="72" spans="1:8" x14ac:dyDescent="0.2">
      <c r="A72" s="46"/>
      <c r="B72" s="30">
        <v>2017</v>
      </c>
      <c r="C72" s="30">
        <v>7</v>
      </c>
      <c r="D72" s="129">
        <v>13.521122999999999</v>
      </c>
      <c r="E72" s="128">
        <v>42917</v>
      </c>
      <c r="F72" s="81">
        <v>13.782444083333331</v>
      </c>
      <c r="G72" s="30"/>
      <c r="H72" s="30"/>
    </row>
    <row r="73" spans="1:8" x14ac:dyDescent="0.2">
      <c r="A73" s="46"/>
      <c r="B73" s="30">
        <v>2017</v>
      </c>
      <c r="C73" s="30">
        <v>8</v>
      </c>
      <c r="D73" s="129">
        <v>15.067123</v>
      </c>
      <c r="E73" s="128">
        <v>42948</v>
      </c>
      <c r="F73" s="81">
        <v>13.654532999999999</v>
      </c>
      <c r="G73" s="30"/>
      <c r="H73" s="30"/>
    </row>
    <row r="74" spans="1:8" x14ac:dyDescent="0.2">
      <c r="A74" s="46"/>
      <c r="B74" s="30">
        <v>2017</v>
      </c>
      <c r="C74" s="30">
        <v>9</v>
      </c>
      <c r="D74" s="129">
        <v>15.550522000000001</v>
      </c>
      <c r="E74" s="128">
        <v>42979</v>
      </c>
      <c r="F74" s="81">
        <v>13.71898425</v>
      </c>
      <c r="G74" s="30"/>
      <c r="H74" s="30"/>
    </row>
    <row r="75" spans="1:8" x14ac:dyDescent="0.2">
      <c r="A75" s="46"/>
      <c r="B75" s="30">
        <v>2017</v>
      </c>
      <c r="C75" s="30">
        <v>10</v>
      </c>
      <c r="D75" s="129">
        <v>13.55639</v>
      </c>
      <c r="E75" s="128">
        <v>43009</v>
      </c>
      <c r="F75" s="81">
        <v>13.519333083333334</v>
      </c>
      <c r="G75" s="30"/>
      <c r="H75" s="30"/>
    </row>
    <row r="76" spans="1:8" x14ac:dyDescent="0.2">
      <c r="A76" s="46"/>
      <c r="B76" s="30">
        <v>2017</v>
      </c>
      <c r="C76" s="30">
        <v>11</v>
      </c>
      <c r="D76" s="129">
        <v>10.845966000000001</v>
      </c>
      <c r="E76" s="128">
        <v>43040</v>
      </c>
      <c r="F76" s="81">
        <v>13.36777025</v>
      </c>
      <c r="G76" s="30"/>
      <c r="H76" s="30"/>
    </row>
    <row r="77" spans="1:8" x14ac:dyDescent="0.2">
      <c r="A77" s="46"/>
      <c r="B77" s="30">
        <v>2017</v>
      </c>
      <c r="C77" s="30">
        <v>12</v>
      </c>
      <c r="D77" s="129">
        <v>14.812302000000001</v>
      </c>
      <c r="E77" s="128">
        <v>43070</v>
      </c>
      <c r="F77" s="81">
        <v>13.279673499999999</v>
      </c>
      <c r="G77" s="30"/>
      <c r="H77" s="30"/>
    </row>
    <row r="78" spans="1:8" x14ac:dyDescent="0.2">
      <c r="A78" s="46"/>
      <c r="B78" s="30">
        <v>2018</v>
      </c>
      <c r="C78" s="30">
        <v>1</v>
      </c>
      <c r="D78" s="129">
        <v>11.107478</v>
      </c>
      <c r="E78" s="128">
        <v>43101</v>
      </c>
      <c r="F78" s="81">
        <v>12.813763333333332</v>
      </c>
      <c r="G78" s="30"/>
      <c r="H78" s="30"/>
    </row>
    <row r="79" spans="1:8" x14ac:dyDescent="0.2">
      <c r="A79" s="46"/>
      <c r="B79" s="30">
        <v>2018</v>
      </c>
      <c r="C79" s="30">
        <v>2</v>
      </c>
      <c r="D79" s="129">
        <v>18.071707</v>
      </c>
      <c r="E79" s="128">
        <v>43132</v>
      </c>
      <c r="F79" s="81">
        <v>13.448109416666668</v>
      </c>
      <c r="G79" s="30"/>
      <c r="H79" s="30"/>
    </row>
    <row r="80" spans="1:8" x14ac:dyDescent="0.2">
      <c r="A80" s="46"/>
      <c r="B80" s="30">
        <v>2018</v>
      </c>
      <c r="C80" s="30">
        <v>3</v>
      </c>
      <c r="D80" s="129">
        <v>13.483632999999999</v>
      </c>
      <c r="E80" s="128">
        <v>43160</v>
      </c>
      <c r="F80" s="81">
        <v>13.439438000000001</v>
      </c>
      <c r="G80" s="30"/>
      <c r="H80" s="30"/>
    </row>
    <row r="81" spans="1:8" x14ac:dyDescent="0.2">
      <c r="A81" s="46"/>
      <c r="B81" s="30">
        <v>2018</v>
      </c>
      <c r="C81" s="30">
        <v>4</v>
      </c>
      <c r="D81" s="129">
        <v>12.687039</v>
      </c>
      <c r="E81" s="128">
        <v>43191</v>
      </c>
      <c r="F81" s="81">
        <v>13.566278666666667</v>
      </c>
      <c r="G81" s="30"/>
      <c r="H81" s="30"/>
    </row>
    <row r="82" spans="1:8" x14ac:dyDescent="0.2">
      <c r="A82" s="46"/>
      <c r="B82" s="30">
        <v>2018</v>
      </c>
      <c r="C82" s="30">
        <v>5</v>
      </c>
      <c r="D82" s="129">
        <v>15.252266000000001</v>
      </c>
      <c r="E82" s="128">
        <v>43221</v>
      </c>
      <c r="F82" s="81">
        <v>13.859480750000001</v>
      </c>
      <c r="G82" s="30"/>
      <c r="H82" s="30"/>
    </row>
    <row r="83" spans="1:8" x14ac:dyDescent="0.2">
      <c r="A83" s="46"/>
      <c r="B83" s="30">
        <v>2018</v>
      </c>
      <c r="C83" s="30">
        <v>6</v>
      </c>
      <c r="D83" s="129">
        <v>13.104943</v>
      </c>
      <c r="E83" s="128">
        <v>43252</v>
      </c>
      <c r="F83" s="81">
        <v>13.921707666666665</v>
      </c>
      <c r="G83" s="30"/>
      <c r="H83" s="30"/>
    </row>
    <row r="84" spans="1:8" x14ac:dyDescent="0.2">
      <c r="A84" s="46"/>
      <c r="B84" s="30">
        <v>2018</v>
      </c>
      <c r="C84" s="30">
        <v>7</v>
      </c>
      <c r="D84" s="129">
        <v>14.940367</v>
      </c>
      <c r="E84" s="128">
        <v>43282</v>
      </c>
      <c r="F84" s="81">
        <v>14.039978</v>
      </c>
      <c r="G84" s="30"/>
      <c r="H84" s="30"/>
    </row>
    <row r="85" spans="1:8" x14ac:dyDescent="0.2">
      <c r="A85" s="46"/>
      <c r="B85" s="30">
        <v>2018</v>
      </c>
      <c r="C85" s="30">
        <v>8</v>
      </c>
      <c r="D85" s="129">
        <v>14.434875999999999</v>
      </c>
      <c r="E85" s="128">
        <v>43313</v>
      </c>
      <c r="F85" s="81">
        <v>13.987290750000001</v>
      </c>
      <c r="G85" s="30"/>
      <c r="H85" s="30"/>
    </row>
    <row r="86" spans="1:8" x14ac:dyDescent="0.2">
      <c r="A86" s="46"/>
      <c r="B86" s="30">
        <v>2018</v>
      </c>
      <c r="C86" s="30">
        <v>9</v>
      </c>
      <c r="D86" s="129">
        <v>14.091297000000001</v>
      </c>
      <c r="E86" s="128">
        <v>43344</v>
      </c>
      <c r="F86" s="81">
        <v>13.865688666666669</v>
      </c>
      <c r="G86" s="30"/>
      <c r="H86" s="30"/>
    </row>
    <row r="87" spans="1:8" x14ac:dyDescent="0.2">
      <c r="A87" s="46"/>
      <c r="B87" s="30">
        <v>2018</v>
      </c>
      <c r="C87" s="30">
        <v>10</v>
      </c>
      <c r="D87" s="129">
        <v>14.172789</v>
      </c>
      <c r="E87" s="128">
        <v>43374</v>
      </c>
      <c r="F87" s="81">
        <v>13.917055249999999</v>
      </c>
      <c r="G87" s="30"/>
      <c r="H87" s="30"/>
    </row>
    <row r="88" spans="1:8" x14ac:dyDescent="0.2">
      <c r="A88" s="46"/>
      <c r="B88" s="30">
        <v>2018</v>
      </c>
      <c r="C88" s="30">
        <v>11</v>
      </c>
      <c r="D88" s="129">
        <v>15.254416000000001</v>
      </c>
      <c r="E88" s="128">
        <v>43405</v>
      </c>
      <c r="F88" s="81">
        <v>14.284426083333335</v>
      </c>
      <c r="G88" s="30"/>
      <c r="H88" s="30"/>
    </row>
    <row r="89" spans="1:8" x14ac:dyDescent="0.2">
      <c r="A89" s="46"/>
      <c r="B89" s="30">
        <v>2018</v>
      </c>
      <c r="C89" s="30">
        <v>12</v>
      </c>
      <c r="D89" s="129">
        <v>12.665848</v>
      </c>
      <c r="E89" s="128">
        <v>43435</v>
      </c>
      <c r="F89" s="81">
        <v>14.105554916666668</v>
      </c>
      <c r="G89" s="30"/>
      <c r="H89" s="30"/>
    </row>
    <row r="90" spans="1:8" x14ac:dyDescent="0.2">
      <c r="A90" s="46"/>
      <c r="B90" s="30">
        <v>2019</v>
      </c>
      <c r="C90" s="30">
        <v>1</v>
      </c>
      <c r="D90" s="129">
        <v>18.113136000000001</v>
      </c>
      <c r="E90" s="128">
        <v>43466</v>
      </c>
      <c r="F90" s="81">
        <v>14.689359749999999</v>
      </c>
      <c r="G90" s="30"/>
      <c r="H90" s="30"/>
    </row>
    <row r="91" spans="1:8" x14ac:dyDescent="0.2">
      <c r="A91" s="46"/>
      <c r="B91" s="30">
        <v>2019</v>
      </c>
      <c r="C91" s="30">
        <v>2</v>
      </c>
      <c r="D91" s="129">
        <v>11.938694</v>
      </c>
      <c r="E91" s="128">
        <v>43497</v>
      </c>
      <c r="F91" s="81">
        <v>14.178275333333334</v>
      </c>
      <c r="G91" s="30"/>
      <c r="H91" s="30"/>
    </row>
    <row r="92" spans="1:8" x14ac:dyDescent="0.2">
      <c r="A92" s="46"/>
      <c r="B92" s="30">
        <v>2019</v>
      </c>
      <c r="C92" s="30">
        <v>3</v>
      </c>
      <c r="D92" s="129">
        <v>10.361549</v>
      </c>
      <c r="E92" s="128">
        <v>43525</v>
      </c>
      <c r="F92" s="81">
        <v>13.918101666666667</v>
      </c>
      <c r="G92" s="30"/>
      <c r="H92" s="30"/>
    </row>
    <row r="93" spans="1:8" x14ac:dyDescent="0.2">
      <c r="A93" s="46"/>
      <c r="B93" s="30">
        <v>2019</v>
      </c>
      <c r="C93" s="30">
        <v>4</v>
      </c>
      <c r="D93" s="129">
        <v>11.908220999999999</v>
      </c>
      <c r="E93" s="128">
        <v>43556</v>
      </c>
      <c r="F93" s="81">
        <v>13.853200166666666</v>
      </c>
      <c r="G93" s="30"/>
      <c r="H93" s="30"/>
    </row>
    <row r="94" spans="1:8" x14ac:dyDescent="0.2">
      <c r="A94" s="46"/>
      <c r="B94" s="30">
        <v>2019</v>
      </c>
      <c r="C94" s="30">
        <v>5</v>
      </c>
      <c r="D94" s="129">
        <v>15.237508</v>
      </c>
      <c r="E94" s="128">
        <v>43586</v>
      </c>
      <c r="F94" s="81">
        <v>13.851970333333332</v>
      </c>
      <c r="G94" s="30"/>
      <c r="H94" s="30"/>
    </row>
    <row r="95" spans="1:8" x14ac:dyDescent="0.2">
      <c r="A95" s="46"/>
      <c r="B95" s="30">
        <v>2019</v>
      </c>
      <c r="C95" s="30">
        <v>6</v>
      </c>
      <c r="D95" s="129">
        <v>12.396122</v>
      </c>
      <c r="E95" s="128">
        <v>43617</v>
      </c>
      <c r="F95" s="81">
        <v>13.792901916666665</v>
      </c>
      <c r="G95" s="30"/>
      <c r="H95" s="30"/>
    </row>
    <row r="96" spans="1:8" x14ac:dyDescent="0.2">
      <c r="A96" s="46"/>
      <c r="B96" s="30">
        <v>2019</v>
      </c>
      <c r="C96" s="30">
        <v>7</v>
      </c>
      <c r="D96" s="129">
        <v>16.128011999999998</v>
      </c>
      <c r="E96" s="128">
        <v>43647</v>
      </c>
      <c r="F96" s="81">
        <v>13.89187233333333</v>
      </c>
      <c r="G96" s="30"/>
      <c r="H96" s="30"/>
    </row>
    <row r="97" spans="1:8" x14ac:dyDescent="0.2">
      <c r="A97" s="46"/>
      <c r="B97" s="30">
        <v>2019</v>
      </c>
      <c r="C97" s="30">
        <v>8</v>
      </c>
      <c r="D97" s="129">
        <v>14.460730999999999</v>
      </c>
      <c r="E97" s="128">
        <v>43678</v>
      </c>
      <c r="F97" s="81">
        <v>13.894026916666666</v>
      </c>
      <c r="G97" s="30"/>
      <c r="H97" s="30"/>
    </row>
    <row r="98" spans="1:8" x14ac:dyDescent="0.2">
      <c r="A98" s="46"/>
      <c r="B98" s="30">
        <v>2019</v>
      </c>
      <c r="C98" s="30">
        <v>9</v>
      </c>
      <c r="D98" s="129">
        <v>12.361416999999999</v>
      </c>
      <c r="E98" s="128">
        <v>43709</v>
      </c>
      <c r="F98" s="81">
        <v>13.749870249999999</v>
      </c>
      <c r="G98" s="30"/>
      <c r="H98" s="30"/>
    </row>
    <row r="99" spans="1:8" x14ac:dyDescent="0.2">
      <c r="A99" s="46"/>
      <c r="B99" s="30">
        <v>2019</v>
      </c>
      <c r="C99" s="30">
        <v>10</v>
      </c>
      <c r="D99" s="129">
        <v>14.917590000000001</v>
      </c>
      <c r="E99" s="128">
        <v>43739</v>
      </c>
      <c r="F99" s="81">
        <v>13.811936999999999</v>
      </c>
      <c r="G99" s="30"/>
      <c r="H99" s="30"/>
    </row>
    <row r="100" spans="1:8" x14ac:dyDescent="0.2">
      <c r="A100" s="46"/>
      <c r="B100" s="30">
        <v>2019</v>
      </c>
      <c r="C100" s="30">
        <v>11</v>
      </c>
      <c r="D100" s="129">
        <v>11.417016</v>
      </c>
      <c r="E100" s="128">
        <v>43770</v>
      </c>
      <c r="F100" s="81">
        <v>13.492153666666665</v>
      </c>
      <c r="G100" s="30"/>
      <c r="H100" s="30"/>
    </row>
    <row r="101" spans="1:8" x14ac:dyDescent="0.2">
      <c r="A101" s="46"/>
      <c r="B101" s="30">
        <v>2019</v>
      </c>
      <c r="C101" s="30">
        <v>12</v>
      </c>
      <c r="D101" s="129">
        <v>13.451575</v>
      </c>
      <c r="E101" s="128">
        <v>43800</v>
      </c>
      <c r="F101" s="81">
        <v>13.557630916666666</v>
      </c>
      <c r="G101" s="30"/>
      <c r="H101" s="30"/>
    </row>
    <row r="102" spans="1:8" x14ac:dyDescent="0.2">
      <c r="A102" s="46"/>
      <c r="B102" s="30" t="s">
        <v>185</v>
      </c>
      <c r="C102" s="30">
        <v>1</v>
      </c>
      <c r="D102" s="129">
        <v>13.612641999999999</v>
      </c>
      <c r="E102" s="128">
        <v>43831</v>
      </c>
      <c r="F102" s="81">
        <v>13.182589749999998</v>
      </c>
      <c r="G102" s="30"/>
      <c r="H102" s="30"/>
    </row>
    <row r="103" spans="1:8" x14ac:dyDescent="0.2">
      <c r="A103" s="46"/>
      <c r="B103" s="30" t="s">
        <v>185</v>
      </c>
      <c r="C103" s="30">
        <v>2</v>
      </c>
      <c r="D103" s="129">
        <v>10.025259</v>
      </c>
      <c r="E103" s="128">
        <v>43862</v>
      </c>
      <c r="F103" s="81">
        <v>13.023136833333332</v>
      </c>
      <c r="G103" s="30"/>
      <c r="H103" s="30"/>
    </row>
    <row r="104" spans="1:8" x14ac:dyDescent="0.2">
      <c r="A104" s="46"/>
      <c r="B104" s="30" t="s">
        <v>185</v>
      </c>
      <c r="C104" s="30">
        <v>3</v>
      </c>
      <c r="D104" s="129">
        <v>11.985168</v>
      </c>
      <c r="E104" s="128">
        <v>43891</v>
      </c>
      <c r="F104" s="81">
        <v>13.158438416666668</v>
      </c>
      <c r="G104" s="30"/>
      <c r="H104" s="30"/>
    </row>
    <row r="105" spans="1:8" x14ac:dyDescent="0.2">
      <c r="A105" s="46"/>
      <c r="B105" s="30" t="s">
        <v>185</v>
      </c>
      <c r="C105" s="30">
        <v>4</v>
      </c>
      <c r="D105" s="129">
        <v>10.491994999999999</v>
      </c>
      <c r="E105" s="128">
        <v>43922</v>
      </c>
      <c r="F105" s="81">
        <v>13.040419583333332</v>
      </c>
      <c r="G105" s="30"/>
      <c r="H105" s="30"/>
    </row>
    <row r="106" spans="1:8" x14ac:dyDescent="0.2">
      <c r="A106" s="46"/>
      <c r="B106" s="30" t="s">
        <v>185</v>
      </c>
      <c r="C106" s="30">
        <v>5</v>
      </c>
      <c r="D106" s="129">
        <v>14.568427</v>
      </c>
      <c r="E106" s="128">
        <v>43952</v>
      </c>
      <c r="F106" s="81">
        <v>12.984662833333337</v>
      </c>
      <c r="G106" s="30"/>
      <c r="H106" s="30"/>
    </row>
    <row r="107" spans="1:8" x14ac:dyDescent="0.2">
      <c r="A107" s="46"/>
      <c r="B107" s="30" t="s">
        <v>185</v>
      </c>
      <c r="C107" s="30">
        <v>6</v>
      </c>
      <c r="D107" s="129">
        <v>15.246454</v>
      </c>
      <c r="E107" s="128">
        <v>43983</v>
      </c>
      <c r="F107" s="81">
        <v>13.222190499999998</v>
      </c>
      <c r="G107" s="30"/>
      <c r="H107" s="30"/>
    </row>
    <row r="108" spans="1:8" x14ac:dyDescent="0.2">
      <c r="A108" s="46"/>
      <c r="B108" s="30" t="s">
        <v>185</v>
      </c>
      <c r="C108" s="30">
        <v>7</v>
      </c>
      <c r="D108" s="129">
        <v>16.373999000000001</v>
      </c>
      <c r="E108" s="128">
        <v>44013</v>
      </c>
      <c r="F108" s="81">
        <v>13.242689416666666</v>
      </c>
      <c r="G108" s="30"/>
      <c r="H108" s="30"/>
    </row>
    <row r="109" spans="1:8" x14ac:dyDescent="0.2">
      <c r="A109" s="46"/>
      <c r="B109" s="30" t="s">
        <v>185</v>
      </c>
      <c r="C109" s="30">
        <v>8</v>
      </c>
      <c r="D109" s="129">
        <v>17.471702000000001</v>
      </c>
      <c r="E109" s="128">
        <v>44044</v>
      </c>
      <c r="F109" s="81">
        <v>13.493603666666665</v>
      </c>
      <c r="G109" s="30"/>
      <c r="H109" s="30"/>
    </row>
    <row r="110" spans="1:8" x14ac:dyDescent="0.2">
      <c r="A110" s="46"/>
      <c r="B110" s="30" t="s">
        <v>185</v>
      </c>
      <c r="C110" s="30">
        <v>9</v>
      </c>
      <c r="D110" s="129">
        <v>18.229886</v>
      </c>
      <c r="E110" s="128">
        <v>44075</v>
      </c>
      <c r="F110" s="81">
        <v>13.982642749999998</v>
      </c>
      <c r="G110" s="30"/>
      <c r="H110" s="30"/>
    </row>
    <row r="111" spans="1:8" x14ac:dyDescent="0.2">
      <c r="A111" s="46"/>
      <c r="B111" s="30" t="s">
        <v>185</v>
      </c>
      <c r="C111" s="30">
        <v>10</v>
      </c>
      <c r="D111" s="129">
        <v>17.537237999999999</v>
      </c>
      <c r="E111" s="128">
        <v>44105</v>
      </c>
      <c r="F111" s="81">
        <v>14.20094675</v>
      </c>
      <c r="G111" s="30"/>
      <c r="H111" s="30"/>
    </row>
    <row r="112" spans="1:8" x14ac:dyDescent="0.2">
      <c r="A112" s="46"/>
      <c r="B112" s="30" t="s">
        <v>185</v>
      </c>
      <c r="C112" s="30">
        <v>11</v>
      </c>
      <c r="D112" s="129">
        <v>14.418822</v>
      </c>
      <c r="E112" s="128">
        <v>44136</v>
      </c>
      <c r="F112" s="81">
        <v>14.451097249999998</v>
      </c>
      <c r="G112" s="30"/>
      <c r="H112" s="30"/>
    </row>
    <row r="113" spans="1:8" x14ac:dyDescent="0.2">
      <c r="A113" s="46"/>
      <c r="B113" s="30" t="s">
        <v>185</v>
      </c>
      <c r="C113" s="30">
        <v>12</v>
      </c>
      <c r="D113" s="129">
        <v>15.553305</v>
      </c>
      <c r="E113" s="128">
        <v>44166</v>
      </c>
      <c r="F113" s="81">
        <v>14.626241416666666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29">
        <v>11.136619</v>
      </c>
      <c r="E114" s="128">
        <v>44197</v>
      </c>
      <c r="F114" s="81">
        <v>14.419906166666665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29">
        <v>16.206537999999998</v>
      </c>
      <c r="E115" s="128">
        <v>44228</v>
      </c>
      <c r="F115" s="81">
        <v>14.935012749999999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29">
        <v>17.476711000000002</v>
      </c>
      <c r="E116" s="128">
        <v>44256</v>
      </c>
      <c r="F116" s="81">
        <v>15.392641333333332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29">
        <v>13.859947</v>
      </c>
      <c r="E117" s="128">
        <v>44287</v>
      </c>
      <c r="F117" s="81">
        <v>15.673304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29">
        <v>12.240648</v>
      </c>
      <c r="E118" s="128">
        <v>44317</v>
      </c>
      <c r="F118" s="81">
        <v>15.479322416666667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29">
        <v>13.983756</v>
      </c>
      <c r="E119" s="128">
        <v>44348</v>
      </c>
      <c r="F119" s="81">
        <v>15.374097583333333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29">
        <v>18.035809</v>
      </c>
      <c r="E120" s="128">
        <v>44378</v>
      </c>
      <c r="F120" s="81">
        <v>15.512581750000001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29">
        <v>19.459886999999998</v>
      </c>
      <c r="E121" s="128">
        <v>44409</v>
      </c>
      <c r="F121" s="81">
        <v>15.678263833333332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29">
        <v>19.176393999999998</v>
      </c>
      <c r="E122" s="128">
        <v>44440</v>
      </c>
      <c r="F122" s="81">
        <v>15.757139499999999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29">
        <v>15.08042</v>
      </c>
      <c r="E123" s="128">
        <v>44470</v>
      </c>
      <c r="F123" s="81">
        <v>15.552404666666666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29">
        <v>0</v>
      </c>
      <c r="E124" s="128">
        <v>44501</v>
      </c>
      <c r="F124" s="81">
        <v>14.350836166666667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29">
        <v>0</v>
      </c>
      <c r="E125" s="128">
        <v>44531</v>
      </c>
      <c r="F125" s="81">
        <v>13.054727416666665</v>
      </c>
      <c r="G125" s="30"/>
      <c r="H125" s="30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E41" sqref="E4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7" t="s">
        <v>195</v>
      </c>
      <c r="D10" s="147"/>
      <c r="E10" s="142" t="s">
        <v>181</v>
      </c>
      <c r="F10" s="142" t="s">
        <v>182</v>
      </c>
      <c r="G10" s="147" t="s">
        <v>196</v>
      </c>
      <c r="H10" s="147"/>
      <c r="I10" s="142" t="s">
        <v>181</v>
      </c>
      <c r="J10" s="142" t="s">
        <v>182</v>
      </c>
      <c r="K10" s="10"/>
    </row>
    <row r="11" spans="1:14" x14ac:dyDescent="0.2">
      <c r="A11" s="7"/>
      <c r="B11" s="2"/>
      <c r="C11" s="41" t="s">
        <v>185</v>
      </c>
      <c r="D11" s="41" t="s">
        <v>186</v>
      </c>
      <c r="E11" s="142"/>
      <c r="F11" s="142"/>
      <c r="G11" s="41" t="s">
        <v>185</v>
      </c>
      <c r="H11" s="41" t="s">
        <v>186</v>
      </c>
      <c r="I11" s="142"/>
      <c r="J11" s="14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25504.205098869974</v>
      </c>
      <c r="D13" s="35">
        <v>32610.435361889922</v>
      </c>
      <c r="E13" s="34">
        <v>27.862974891677016</v>
      </c>
      <c r="F13" s="34">
        <v>100</v>
      </c>
      <c r="G13" s="34">
        <v>2644.9535028400032</v>
      </c>
      <c r="H13" s="35">
        <v>3795.0475634299992</v>
      </c>
      <c r="I13" s="34">
        <v>43.482581427427334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5382.4598598400016</v>
      </c>
      <c r="D14" s="37">
        <v>8379.3488069099985</v>
      </c>
      <c r="E14" s="40">
        <v>55.678797893702871</v>
      </c>
      <c r="F14" s="40">
        <v>25.695298802120554</v>
      </c>
      <c r="G14" s="40">
        <v>611.85680399</v>
      </c>
      <c r="H14" s="37">
        <v>1037.1062625200002</v>
      </c>
      <c r="I14" s="40">
        <v>69.501467623942673</v>
      </c>
      <c r="J14" s="40">
        <v>27.327885755999691</v>
      </c>
      <c r="K14" s="10"/>
    </row>
    <row r="15" spans="1:14" ht="15.6" customHeight="1" x14ac:dyDescent="0.2">
      <c r="A15" s="7"/>
      <c r="B15" s="2" t="s">
        <v>204</v>
      </c>
      <c r="C15" s="40">
        <v>4510.6508422399493</v>
      </c>
      <c r="D15" s="37">
        <v>5449.0194786598813</v>
      </c>
      <c r="E15" s="40">
        <v>20.803397763191668</v>
      </c>
      <c r="F15" s="40">
        <v>16.709434934523628</v>
      </c>
      <c r="G15" s="40">
        <v>584.76135490000252</v>
      </c>
      <c r="H15" s="37">
        <v>551.74404904999892</v>
      </c>
      <c r="I15" s="40">
        <v>-5.6462872543363796</v>
      </c>
      <c r="J15" s="40">
        <v>14.538527905861805</v>
      </c>
      <c r="K15" s="10"/>
    </row>
    <row r="16" spans="1:14" x14ac:dyDescent="0.2">
      <c r="A16" s="7"/>
      <c r="B16" s="33" t="s">
        <v>199</v>
      </c>
      <c r="C16" s="35">
        <v>1880.1329464100036</v>
      </c>
      <c r="D16" s="35">
        <v>2629.9959527899591</v>
      </c>
      <c r="E16" s="35">
        <v>39.883509717319313</v>
      </c>
      <c r="F16" s="35">
        <v>8.0648906511180627</v>
      </c>
      <c r="G16" s="35">
        <v>215.85727855000016</v>
      </c>
      <c r="H16" s="35">
        <v>307.57953957000007</v>
      </c>
      <c r="I16" s="35">
        <v>42.492086269286403</v>
      </c>
      <c r="J16" s="35">
        <v>8.1047611243113611</v>
      </c>
      <c r="K16" s="10"/>
    </row>
    <row r="17" spans="1:11" x14ac:dyDescent="0.2">
      <c r="A17" s="7"/>
      <c r="B17" s="2" t="s">
        <v>206</v>
      </c>
      <c r="C17" s="40">
        <v>1236.025924800007</v>
      </c>
      <c r="D17" s="37">
        <v>2096.5209255600398</v>
      </c>
      <c r="E17" s="40">
        <v>69.617876413010009</v>
      </c>
      <c r="F17" s="40">
        <v>6.428987844823844</v>
      </c>
      <c r="G17" s="40">
        <v>135.08046921999991</v>
      </c>
      <c r="H17" s="37">
        <v>273.14581931000004</v>
      </c>
      <c r="I17" s="40">
        <v>102.20970573113637</v>
      </c>
      <c r="J17" s="40">
        <v>7.1974280887043305</v>
      </c>
      <c r="K17" s="10"/>
    </row>
    <row r="18" spans="1:11" x14ac:dyDescent="0.2">
      <c r="A18" s="7"/>
      <c r="B18" s="2" t="s">
        <v>216</v>
      </c>
      <c r="C18" s="40">
        <v>2273.9615748400029</v>
      </c>
      <c r="D18" s="37">
        <v>1918.4688162100035</v>
      </c>
      <c r="E18" s="40">
        <v>-15.63319110416419</v>
      </c>
      <c r="F18" s="40">
        <v>5.8829905057079239</v>
      </c>
      <c r="G18" s="40">
        <v>142.00090119000001</v>
      </c>
      <c r="H18" s="37">
        <v>202.69733621999998</v>
      </c>
      <c r="I18" s="40">
        <v>42.743697062025653</v>
      </c>
      <c r="J18" s="40">
        <v>5.3411013388406721</v>
      </c>
      <c r="K18" s="10"/>
    </row>
    <row r="19" spans="1:11" ht="15.6" customHeight="1" x14ac:dyDescent="0.2">
      <c r="A19" s="7"/>
      <c r="B19" s="2" t="s">
        <v>202</v>
      </c>
      <c r="C19" s="40">
        <v>1378.1631013700123</v>
      </c>
      <c r="D19" s="37">
        <v>1667.9917716300242</v>
      </c>
      <c r="E19" s="40">
        <v>21.030070386581777</v>
      </c>
      <c r="F19" s="40">
        <v>5.1149018807007938</v>
      </c>
      <c r="G19" s="40">
        <v>139.51515790000008</v>
      </c>
      <c r="H19" s="37">
        <v>201.31866763999994</v>
      </c>
      <c r="I19" s="40">
        <v>44.298777760262162</v>
      </c>
      <c r="J19" s="40">
        <v>5.3047732413146953</v>
      </c>
      <c r="K19" s="10"/>
    </row>
    <row r="20" spans="1:11" ht="15.6" customHeight="1" x14ac:dyDescent="0.2">
      <c r="A20" s="7"/>
      <c r="B20" s="2" t="s">
        <v>200</v>
      </c>
      <c r="C20" s="40">
        <v>1474.578533319999</v>
      </c>
      <c r="D20" s="37">
        <v>1437.2598250200087</v>
      </c>
      <c r="E20" s="40">
        <v>-2.5308050711932983</v>
      </c>
      <c r="F20" s="40">
        <v>4.4073616591444154</v>
      </c>
      <c r="G20" s="40">
        <v>162.63896980000035</v>
      </c>
      <c r="H20" s="37">
        <v>155.62814732000035</v>
      </c>
      <c r="I20" s="40">
        <v>-4.3106658192813896</v>
      </c>
      <c r="J20" s="40">
        <v>4.1008220508135658</v>
      </c>
      <c r="K20" s="10"/>
    </row>
    <row r="21" spans="1:11" ht="15.6" customHeight="1" x14ac:dyDescent="0.2">
      <c r="A21" s="7"/>
      <c r="B21" s="2" t="s">
        <v>201</v>
      </c>
      <c r="C21" s="40">
        <v>992.25073467999937</v>
      </c>
      <c r="D21" s="37">
        <v>1314.5779057100171</v>
      </c>
      <c r="E21" s="40">
        <v>32.484447707057448</v>
      </c>
      <c r="F21" s="40">
        <v>4.0311571775159258</v>
      </c>
      <c r="G21" s="40">
        <v>117.96768350000018</v>
      </c>
      <c r="H21" s="37">
        <v>145.28944622999921</v>
      </c>
      <c r="I21" s="40">
        <v>23.160379113487473</v>
      </c>
      <c r="J21" s="40">
        <v>3.8283959239416028</v>
      </c>
      <c r="K21" s="10"/>
    </row>
    <row r="22" spans="1:11" ht="15.6" customHeight="1" x14ac:dyDescent="0.2">
      <c r="A22" s="7"/>
      <c r="B22" s="2" t="s">
        <v>217</v>
      </c>
      <c r="C22" s="40">
        <v>802.01868215000013</v>
      </c>
      <c r="D22" s="37">
        <v>1131.7827000400007</v>
      </c>
      <c r="E22" s="40">
        <v>41.116750174196738</v>
      </c>
      <c r="F22" s="40">
        <v>3.4706151189954819</v>
      </c>
      <c r="G22" s="40">
        <v>3.2825510899999997</v>
      </c>
      <c r="H22" s="37">
        <v>250.64612632999987</v>
      </c>
      <c r="I22" s="40"/>
      <c r="J22" s="40">
        <v>6.6045582338752977</v>
      </c>
      <c r="K22" s="10"/>
    </row>
    <row r="23" spans="1:11" x14ac:dyDescent="0.2">
      <c r="A23" s="7"/>
      <c r="B23" s="2" t="s">
        <v>207</v>
      </c>
      <c r="C23" s="40">
        <v>737.20531634999782</v>
      </c>
      <c r="D23" s="37">
        <v>891.02107801999637</v>
      </c>
      <c r="E23" s="40">
        <v>20.864711398387769</v>
      </c>
      <c r="F23" s="40">
        <v>2.7323188670497949</v>
      </c>
      <c r="G23" s="40">
        <v>80.691113069999886</v>
      </c>
      <c r="H23" s="37">
        <v>111.51607047000002</v>
      </c>
      <c r="I23" s="40">
        <v>38.201180064599363</v>
      </c>
      <c r="J23" s="40">
        <v>2.9384630523368394</v>
      </c>
      <c r="K23" s="10"/>
    </row>
    <row r="24" spans="1:11" x14ac:dyDescent="0.2">
      <c r="A24" s="7"/>
      <c r="B24" s="2" t="s">
        <v>212</v>
      </c>
      <c r="C24" s="40">
        <v>605.62816097000029</v>
      </c>
      <c r="D24" s="37">
        <v>654.10922092999988</v>
      </c>
      <c r="E24" s="40">
        <v>8.0050867982014218</v>
      </c>
      <c r="F24" s="40">
        <v>2.005827931062897</v>
      </c>
      <c r="G24" s="40">
        <v>59.801241319999995</v>
      </c>
      <c r="H24" s="37">
        <v>55.698954420000007</v>
      </c>
      <c r="I24" s="40">
        <v>-6.8598691422614539</v>
      </c>
      <c r="J24" s="40">
        <v>1.4676747389605513</v>
      </c>
      <c r="K24" s="10"/>
    </row>
    <row r="25" spans="1:11" x14ac:dyDescent="0.2">
      <c r="A25" s="7"/>
      <c r="B25" s="2" t="s">
        <v>210</v>
      </c>
      <c r="C25" s="40">
        <v>417.42726911999915</v>
      </c>
      <c r="D25" s="37">
        <v>618.43181277999793</v>
      </c>
      <c r="E25" s="40">
        <v>48.153189436748399</v>
      </c>
      <c r="F25" s="40">
        <v>1.8964230496067718</v>
      </c>
      <c r="G25" s="40">
        <v>25.472656990000001</v>
      </c>
      <c r="H25" s="37">
        <v>72.716883240000072</v>
      </c>
      <c r="I25" s="40">
        <v>185.47035069230157</v>
      </c>
      <c r="J25" s="40">
        <v>1.9160993907090293</v>
      </c>
      <c r="K25" s="10"/>
    </row>
    <row r="26" spans="1:11" x14ac:dyDescent="0.2">
      <c r="A26" s="7"/>
      <c r="B26" s="2" t="s">
        <v>223</v>
      </c>
      <c r="C26" s="40">
        <v>426.46433931000104</v>
      </c>
      <c r="D26" s="37">
        <v>589.12015644000053</v>
      </c>
      <c r="E26" s="40">
        <v>38.14054356647236</v>
      </c>
      <c r="F26" s="40">
        <v>1.8065387655893543</v>
      </c>
      <c r="G26" s="40">
        <v>44.059160880000015</v>
      </c>
      <c r="H26" s="37">
        <v>78.880083019999915</v>
      </c>
      <c r="I26" s="40">
        <v>79.032195449292658</v>
      </c>
      <c r="J26" s="40">
        <v>2.0785005115642705</v>
      </c>
      <c r="K26" s="10"/>
    </row>
    <row r="27" spans="1:11" x14ac:dyDescent="0.2">
      <c r="A27" s="7"/>
      <c r="B27" s="2" t="s">
        <v>213</v>
      </c>
      <c r="C27" s="40">
        <v>460.15905595999999</v>
      </c>
      <c r="D27" s="37">
        <v>565.80055774000027</v>
      </c>
      <c r="E27" s="40">
        <v>22.95760572604777</v>
      </c>
      <c r="F27" s="40">
        <v>1.7350291446928097</v>
      </c>
      <c r="G27" s="40">
        <v>56.787991239999975</v>
      </c>
      <c r="H27" s="37">
        <v>25.302547050000015</v>
      </c>
      <c r="I27" s="40">
        <v>-55.443842091428721</v>
      </c>
      <c r="J27" s="40">
        <v>0.66672542641682564</v>
      </c>
      <c r="K27" s="10"/>
    </row>
    <row r="28" spans="1:11" x14ac:dyDescent="0.2">
      <c r="A28" s="7"/>
      <c r="B28" s="2" t="s">
        <v>222</v>
      </c>
      <c r="C28" s="40">
        <v>494.69538122000012</v>
      </c>
      <c r="D28" s="37">
        <v>561.18647893999969</v>
      </c>
      <c r="E28" s="40">
        <v>13.440816357739504</v>
      </c>
      <c r="F28" s="40">
        <v>1.7208800579087895</v>
      </c>
      <c r="G28" s="40">
        <v>33.369761860000011</v>
      </c>
      <c r="H28" s="37">
        <v>41.439152189999987</v>
      </c>
      <c r="I28" s="40">
        <v>24.181743831000091</v>
      </c>
      <c r="J28" s="40">
        <v>1.0919270838478476</v>
      </c>
      <c r="K28" s="10"/>
    </row>
    <row r="29" spans="1:11" x14ac:dyDescent="0.2">
      <c r="A29" s="7"/>
      <c r="B29" s="2" t="s">
        <v>224</v>
      </c>
      <c r="C29" s="40">
        <v>458.31427226</v>
      </c>
      <c r="D29" s="37">
        <v>560.42198379999991</v>
      </c>
      <c r="E29" s="40">
        <v>22.278972687561115</v>
      </c>
      <c r="F29" s="40">
        <v>1.7185357312185265</v>
      </c>
      <c r="G29" s="40">
        <v>25.805038309999997</v>
      </c>
      <c r="H29" s="37">
        <v>72.037734950000001</v>
      </c>
      <c r="I29" s="40">
        <v>179.16151134751024</v>
      </c>
      <c r="J29" s="40">
        <v>1.8982037443792041</v>
      </c>
      <c r="K29" s="10"/>
    </row>
    <row r="30" spans="1:11" x14ac:dyDescent="0.2">
      <c r="A30" s="7"/>
      <c r="B30" s="2" t="s">
        <v>219</v>
      </c>
      <c r="C30" s="40">
        <v>233.65627588999999</v>
      </c>
      <c r="D30" s="37">
        <v>441.62114405000017</v>
      </c>
      <c r="E30" s="40">
        <v>89.004614734981601</v>
      </c>
      <c r="F30" s="40">
        <v>1.354232591957663</v>
      </c>
      <c r="G30" s="40">
        <v>31.825297450000004</v>
      </c>
      <c r="H30" s="37">
        <v>25.897135609999996</v>
      </c>
      <c r="I30" s="40">
        <v>-18.627200104927876</v>
      </c>
      <c r="J30" s="40">
        <v>0.6823929127937971</v>
      </c>
      <c r="K30" s="10"/>
    </row>
    <row r="31" spans="1:11" x14ac:dyDescent="0.2">
      <c r="A31" s="7"/>
      <c r="B31" s="2" t="s">
        <v>208</v>
      </c>
      <c r="C31" s="40">
        <v>267.44612171000006</v>
      </c>
      <c r="D31" s="37">
        <v>390.63366734000039</v>
      </c>
      <c r="E31" s="40">
        <v>46.060696203916663</v>
      </c>
      <c r="F31" s="40">
        <v>1.1978793383314137</v>
      </c>
      <c r="G31" s="40">
        <v>23.598425010000007</v>
      </c>
      <c r="H31" s="37">
        <v>58.506964420000003</v>
      </c>
      <c r="I31" s="40">
        <v>147.92741208452361</v>
      </c>
      <c r="J31" s="40">
        <v>1.5416661699786673</v>
      </c>
      <c r="K31" s="10"/>
    </row>
    <row r="32" spans="1:11" x14ac:dyDescent="0.2">
      <c r="A32" s="7"/>
      <c r="B32" s="2" t="s">
        <v>211</v>
      </c>
      <c r="C32" s="40">
        <v>304.0924341299999</v>
      </c>
      <c r="D32" s="37">
        <v>334.90381326000011</v>
      </c>
      <c r="E32" s="40">
        <v>10.132241276620624</v>
      </c>
      <c r="F32" s="40">
        <v>1.0269835699629584</v>
      </c>
      <c r="G32" s="40">
        <v>47.012456210000011</v>
      </c>
      <c r="H32" s="37">
        <v>40.891056249999991</v>
      </c>
      <c r="I32" s="40">
        <v>-13.020804385663942</v>
      </c>
      <c r="J32" s="40">
        <v>1.0774846840929255</v>
      </c>
      <c r="K32" s="10"/>
    </row>
    <row r="33" spans="1:11" x14ac:dyDescent="0.2">
      <c r="A33" s="7"/>
      <c r="B33" s="2" t="s">
        <v>203</v>
      </c>
      <c r="C33" s="40">
        <v>320.67164562999852</v>
      </c>
      <c r="D33" s="37">
        <v>296.53456127999982</v>
      </c>
      <c r="E33" s="40">
        <v>-7.5270404100052151</v>
      </c>
      <c r="F33" s="40">
        <v>0.90932414115066973</v>
      </c>
      <c r="G33" s="40">
        <v>32.07169056</v>
      </c>
      <c r="H33" s="37">
        <v>28.610048620000011</v>
      </c>
      <c r="I33" s="40">
        <v>-10.793450172275509</v>
      </c>
      <c r="J33" s="40">
        <v>0.75387852567892411</v>
      </c>
      <c r="K33" s="10"/>
    </row>
    <row r="34" spans="1:11" x14ac:dyDescent="0.2">
      <c r="A34" s="7"/>
      <c r="B34" s="2" t="s">
        <v>214</v>
      </c>
      <c r="C34" s="40">
        <v>208.7435931200007</v>
      </c>
      <c r="D34" s="37">
        <v>200.87346034000035</v>
      </c>
      <c r="E34" s="40">
        <v>-3.7702392022523235</v>
      </c>
      <c r="F34" s="40">
        <v>0.61597908188233041</v>
      </c>
      <c r="G34" s="40">
        <v>19.914003359999995</v>
      </c>
      <c r="H34" s="37">
        <v>19.643867850000007</v>
      </c>
      <c r="I34" s="40">
        <v>-1.3565103164670189</v>
      </c>
      <c r="J34" s="40">
        <v>0.51761848887726969</v>
      </c>
      <c r="K34" s="10"/>
    </row>
    <row r="35" spans="1:11" x14ac:dyDescent="0.2">
      <c r="A35" s="7"/>
      <c r="B35" s="2" t="s">
        <v>225</v>
      </c>
      <c r="C35" s="40">
        <v>135.82461537</v>
      </c>
      <c r="D35" s="37">
        <v>168.97084457000003</v>
      </c>
      <c r="E35" s="40">
        <v>24.403698188068734</v>
      </c>
      <c r="F35" s="40">
        <v>0.51814961283058258</v>
      </c>
      <c r="G35" s="40">
        <v>1.8015334599999999</v>
      </c>
      <c r="H35" s="37">
        <v>3.6044138700000001</v>
      </c>
      <c r="I35" s="40">
        <v>100.07476686000602</v>
      </c>
      <c r="J35" s="40">
        <v>9.4976777227590195E-2</v>
      </c>
      <c r="K35" s="10"/>
    </row>
    <row r="36" spans="1:11" x14ac:dyDescent="0.2">
      <c r="A36" s="7"/>
      <c r="B36" s="2" t="s">
        <v>205</v>
      </c>
      <c r="C36" s="40">
        <v>151.8488383800001</v>
      </c>
      <c r="D36" s="37">
        <v>129.84915216000019</v>
      </c>
      <c r="E36" s="40">
        <v>-14.487885751846141</v>
      </c>
      <c r="F36" s="40">
        <v>0.39818282313319853</v>
      </c>
      <c r="G36" s="40">
        <v>16.813438499999993</v>
      </c>
      <c r="H36" s="37">
        <v>14.435433269999997</v>
      </c>
      <c r="I36" s="40">
        <v>-14.143479514913004</v>
      </c>
      <c r="J36" s="40">
        <v>0.38037555600365436</v>
      </c>
      <c r="K36" s="10"/>
    </row>
    <row r="37" spans="1:11" x14ac:dyDescent="0.2">
      <c r="A37" s="7"/>
      <c r="B37" s="2" t="s">
        <v>209</v>
      </c>
      <c r="C37" s="40">
        <v>77.642875099999912</v>
      </c>
      <c r="D37" s="37">
        <v>82.719270640000033</v>
      </c>
      <c r="E37" s="40">
        <v>6.5381344179514134</v>
      </c>
      <c r="F37" s="40">
        <v>0.25365889698200605</v>
      </c>
      <c r="G37" s="40">
        <v>11.629062540000001</v>
      </c>
      <c r="H37" s="37">
        <v>10.106013750000002</v>
      </c>
      <c r="I37" s="40">
        <v>-13.0969180427161</v>
      </c>
      <c r="J37" s="40">
        <v>0.26629478500833581</v>
      </c>
      <c r="K37" s="10"/>
    </row>
    <row r="38" spans="1:11" x14ac:dyDescent="0.2">
      <c r="A38" s="7"/>
      <c r="B38" s="2" t="s">
        <v>218</v>
      </c>
      <c r="C38" s="40">
        <v>62.214051950000147</v>
      </c>
      <c r="D38" s="37">
        <v>51.77179389999997</v>
      </c>
      <c r="E38" s="40">
        <v>-16.784404363169202</v>
      </c>
      <c r="F38" s="40">
        <v>0.15875836469360022</v>
      </c>
      <c r="G38" s="40">
        <v>6.2468029200000021</v>
      </c>
      <c r="H38" s="37">
        <v>6.1853924100000004</v>
      </c>
      <c r="I38" s="40">
        <v>-0.98307103307817556</v>
      </c>
      <c r="J38" s="40">
        <v>0.16298589956036244</v>
      </c>
      <c r="K38" s="10"/>
    </row>
    <row r="39" spans="1:11" x14ac:dyDescent="0.2">
      <c r="A39" s="7"/>
      <c r="B39" s="2" t="s">
        <v>221</v>
      </c>
      <c r="C39" s="40">
        <v>86.635588099999964</v>
      </c>
      <c r="D39" s="37">
        <v>43.204971090000001</v>
      </c>
      <c r="E39" s="40">
        <v>-50.130227037726982</v>
      </c>
      <c r="F39" s="40">
        <v>0.13248817628632872</v>
      </c>
      <c r="G39" s="40">
        <v>14.8416166</v>
      </c>
      <c r="H39" s="37">
        <v>4.0955366099999999</v>
      </c>
      <c r="I39" s="40">
        <v>-72.405050471388677</v>
      </c>
      <c r="J39" s="40">
        <v>0.10791792570574309</v>
      </c>
      <c r="K39" s="10"/>
    </row>
    <row r="40" spans="1:11" x14ac:dyDescent="0.2">
      <c r="A40" s="7"/>
      <c r="B40" s="2" t="s">
        <v>226</v>
      </c>
      <c r="C40" s="40">
        <v>0.87459385999999983</v>
      </c>
      <c r="D40" s="37">
        <v>2.3835255000000002</v>
      </c>
      <c r="E40" s="40">
        <v>172.52941153737353</v>
      </c>
      <c r="F40" s="40">
        <v>7.3090882521166817E-3</v>
      </c>
      <c r="G40" s="40">
        <v>0.17731495</v>
      </c>
      <c r="H40" s="37">
        <v>0.18167329999999998</v>
      </c>
      <c r="I40" s="40">
        <v>2.4579709719907861</v>
      </c>
      <c r="J40" s="40">
        <v>4.7871152327746309E-3</v>
      </c>
      <c r="K40" s="10"/>
    </row>
    <row r="41" spans="1:11" x14ac:dyDescent="0.2">
      <c r="A41" s="7"/>
      <c r="B41" s="2" t="s">
        <v>215</v>
      </c>
      <c r="C41" s="40">
        <v>4.0529990000000002E-2</v>
      </c>
      <c r="D41" s="37">
        <v>1.1659379999999999</v>
      </c>
      <c r="E41" s="40"/>
      <c r="F41" s="40">
        <v>3.5753524510211522E-3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2</v>
      </c>
      <c r="C42" s="40">
        <v>124.37794079999999</v>
      </c>
      <c r="D42" s="37">
        <v>0.74574857999999999</v>
      </c>
      <c r="E42" s="40">
        <v>-99.400417328665085</v>
      </c>
      <c r="F42" s="40">
        <v>2.2868403065587914E-3</v>
      </c>
      <c r="G42" s="40">
        <v>7.3727470000000003E-2</v>
      </c>
      <c r="H42" s="37">
        <v>0.14320794000000001</v>
      </c>
      <c r="I42" s="40">
        <v>94.239596177652658</v>
      </c>
      <c r="J42" s="40">
        <v>3.7735479623493134E-3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188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32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13227.735242260007</v>
      </c>
      <c r="D13" s="35">
        <v>17541.661946579999</v>
      </c>
      <c r="E13" s="34">
        <v>32.612738502187796</v>
      </c>
      <c r="F13" s="34">
        <v>100</v>
      </c>
      <c r="G13" s="34">
        <v>1175.8672083899999</v>
      </c>
      <c r="H13" s="35">
        <v>2204.4416011199992</v>
      </c>
      <c r="I13" s="34">
        <v>87.473686262441632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5382.4598598399989</v>
      </c>
      <c r="D14" s="37">
        <v>8379.3488069100003</v>
      </c>
      <c r="E14" s="40">
        <v>55.678797893702978</v>
      </c>
      <c r="F14" s="40">
        <v>47.768272085209553</v>
      </c>
      <c r="G14" s="40">
        <v>611.85680399</v>
      </c>
      <c r="H14" s="37">
        <v>1037.10626252</v>
      </c>
      <c r="I14" s="40">
        <v>69.501467623942631</v>
      </c>
      <c r="J14" s="40">
        <v>47.046211702459381</v>
      </c>
      <c r="K14" s="10"/>
    </row>
    <row r="15" spans="1:14" ht="15.6" customHeight="1" x14ac:dyDescent="0.2">
      <c r="A15" s="7"/>
      <c r="B15" s="2" t="s">
        <v>216</v>
      </c>
      <c r="C15" s="40">
        <v>2265.5539000600011</v>
      </c>
      <c r="D15" s="37">
        <v>1876.6797085300011</v>
      </c>
      <c r="E15" s="40">
        <v>-17.164640908331553</v>
      </c>
      <c r="F15" s="40">
        <v>10.698414518790148</v>
      </c>
      <c r="G15" s="40">
        <v>140.69655090000003</v>
      </c>
      <c r="H15" s="37">
        <v>199.34900022000002</v>
      </c>
      <c r="I15" s="40">
        <v>41.687197692349386</v>
      </c>
      <c r="J15" s="40">
        <v>9.0430610690125697</v>
      </c>
      <c r="K15" s="10"/>
    </row>
    <row r="16" spans="1:14" ht="15.6" customHeight="1" x14ac:dyDescent="0.2">
      <c r="A16" s="7"/>
      <c r="B16" s="2" t="s">
        <v>217</v>
      </c>
      <c r="C16" s="40">
        <v>796.79989520999993</v>
      </c>
      <c r="D16" s="37">
        <v>1128.4888099300008</v>
      </c>
      <c r="E16" s="40">
        <v>41.627630313955152</v>
      </c>
      <c r="F16" s="40">
        <v>6.4331920964308402</v>
      </c>
      <c r="G16" s="40">
        <v>2.9286278700000001</v>
      </c>
      <c r="H16" s="37">
        <v>250.32909937999995</v>
      </c>
      <c r="I16" s="40"/>
      <c r="J16" s="40">
        <v>11.355669356485404</v>
      </c>
      <c r="K16" s="10"/>
    </row>
    <row r="17" spans="1:11" ht="15.6" customHeight="1" x14ac:dyDescent="0.2">
      <c r="A17" s="7"/>
      <c r="B17" s="2" t="s">
        <v>224</v>
      </c>
      <c r="C17" s="40">
        <v>455.95880262999998</v>
      </c>
      <c r="D17" s="37">
        <v>560.31937254000013</v>
      </c>
      <c r="E17" s="40">
        <v>22.888157725663284</v>
      </c>
      <c r="F17" s="40">
        <v>3.1942205604369347</v>
      </c>
      <c r="G17" s="40">
        <v>25.805038309999997</v>
      </c>
      <c r="H17" s="37">
        <v>72.035734950000005</v>
      </c>
      <c r="I17" s="40">
        <v>179.15376092305445</v>
      </c>
      <c r="J17" s="40">
        <v>3.2677542881336112</v>
      </c>
      <c r="K17" s="10"/>
    </row>
    <row r="18" spans="1:11" ht="15.6" customHeight="1" x14ac:dyDescent="0.2">
      <c r="A18" s="7"/>
      <c r="B18" s="2" t="s">
        <v>222</v>
      </c>
      <c r="C18" s="40">
        <v>490.83663554000003</v>
      </c>
      <c r="D18" s="37">
        <v>557.17137446000004</v>
      </c>
      <c r="E18" s="40">
        <v>13.514626683686926</v>
      </c>
      <c r="F18" s="40">
        <v>3.1762747233230582</v>
      </c>
      <c r="G18" s="40">
        <v>32.976088690000005</v>
      </c>
      <c r="H18" s="37">
        <v>41.211039509999999</v>
      </c>
      <c r="I18" s="40">
        <v>24.972491120504657</v>
      </c>
      <c r="J18" s="40">
        <v>1.869454808376966</v>
      </c>
      <c r="K18" s="10"/>
    </row>
    <row r="19" spans="1:11" ht="15.6" customHeight="1" x14ac:dyDescent="0.2">
      <c r="A19" s="7"/>
      <c r="B19" s="2" t="s">
        <v>223</v>
      </c>
      <c r="C19" s="40">
        <v>370.87953966000129</v>
      </c>
      <c r="D19" s="37">
        <v>538.19192939000129</v>
      </c>
      <c r="E19" s="40">
        <v>45.112326736433438</v>
      </c>
      <c r="F19" s="40">
        <v>3.0680783327655541</v>
      </c>
      <c r="G19" s="40">
        <v>39.062329880000007</v>
      </c>
      <c r="H19" s="37">
        <v>74.721888809999939</v>
      </c>
      <c r="I19" s="40">
        <v>91.288868430394629</v>
      </c>
      <c r="J19" s="40">
        <v>3.3896061829007569</v>
      </c>
      <c r="K19" s="10"/>
    </row>
    <row r="20" spans="1:11" ht="15.6" customHeight="1" x14ac:dyDescent="0.2">
      <c r="A20" s="7"/>
      <c r="B20" s="2" t="s">
        <v>207</v>
      </c>
      <c r="C20" s="40">
        <v>452.26917163000002</v>
      </c>
      <c r="D20" s="37">
        <v>522.33648064999898</v>
      </c>
      <c r="E20" s="40">
        <v>15.492391127936699</v>
      </c>
      <c r="F20" s="40">
        <v>2.9776909522067037</v>
      </c>
      <c r="G20" s="40">
        <v>45.141285759999974</v>
      </c>
      <c r="H20" s="37">
        <v>76.506251359999965</v>
      </c>
      <c r="I20" s="40">
        <v>69.481772776159417</v>
      </c>
      <c r="J20" s="40">
        <v>3.4705501529788694</v>
      </c>
      <c r="K20" s="10"/>
    </row>
    <row r="21" spans="1:11" ht="15.6" customHeight="1" x14ac:dyDescent="0.2">
      <c r="A21" s="7"/>
      <c r="B21" s="2" t="s">
        <v>204</v>
      </c>
      <c r="C21" s="40">
        <v>307.93460429999976</v>
      </c>
      <c r="D21" s="37">
        <v>488.1500587800009</v>
      </c>
      <c r="E21" s="40">
        <v>58.523937213769408</v>
      </c>
      <c r="F21" s="40">
        <v>2.7828039342371023</v>
      </c>
      <c r="G21" s="40">
        <v>22.528753700000014</v>
      </c>
      <c r="H21" s="37">
        <v>64.808112099999988</v>
      </c>
      <c r="I21" s="40">
        <v>187.66843014489501</v>
      </c>
      <c r="J21" s="40">
        <v>2.939887909349618</v>
      </c>
      <c r="K21" s="10"/>
    </row>
    <row r="22" spans="1:11" ht="15.6" customHeight="1" x14ac:dyDescent="0.2">
      <c r="A22" s="7"/>
      <c r="B22" s="2" t="s">
        <v>210</v>
      </c>
      <c r="C22" s="40">
        <v>278.91610999000051</v>
      </c>
      <c r="D22" s="37">
        <v>421.4892089700009</v>
      </c>
      <c r="E22" s="40">
        <v>51.116839032751393</v>
      </c>
      <c r="F22" s="40">
        <v>2.4027894862731425</v>
      </c>
      <c r="G22" s="40">
        <v>9.0903497699999996</v>
      </c>
      <c r="H22" s="37">
        <v>45.041068460000005</v>
      </c>
      <c r="I22" s="40">
        <v>395.48223775332252</v>
      </c>
      <c r="J22" s="40">
        <v>2.0431962650821061</v>
      </c>
      <c r="K22" s="10"/>
    </row>
    <row r="23" spans="1:11" x14ac:dyDescent="0.2">
      <c r="A23" s="7"/>
      <c r="B23" s="2" t="s">
        <v>213</v>
      </c>
      <c r="C23" s="40">
        <v>333.20514217999988</v>
      </c>
      <c r="D23" s="37">
        <v>392.61271313000054</v>
      </c>
      <c r="E23" s="40">
        <v>17.829127894403342</v>
      </c>
      <c r="F23" s="40">
        <v>2.2381728386149069</v>
      </c>
      <c r="G23" s="40">
        <v>41.243431209999983</v>
      </c>
      <c r="H23" s="37">
        <v>3.5248074599999999</v>
      </c>
      <c r="I23" s="40">
        <v>-91.453651268604048</v>
      </c>
      <c r="J23" s="40">
        <v>0.15989570593338329</v>
      </c>
      <c r="K23" s="10"/>
    </row>
    <row r="24" spans="1:11" x14ac:dyDescent="0.2">
      <c r="A24" s="7"/>
      <c r="B24" s="2" t="s">
        <v>202</v>
      </c>
      <c r="C24" s="40">
        <v>286.27392025000063</v>
      </c>
      <c r="D24" s="37">
        <v>372.43532468000018</v>
      </c>
      <c r="E24" s="40">
        <v>30.097538872823449</v>
      </c>
      <c r="F24" s="40">
        <v>2.1231473153124574</v>
      </c>
      <c r="G24" s="40">
        <v>37.601278550000004</v>
      </c>
      <c r="H24" s="37">
        <v>74.126507490000009</v>
      </c>
      <c r="I24" s="40">
        <v>97.138263241317361</v>
      </c>
      <c r="J24" s="40">
        <v>3.3625979228635012</v>
      </c>
      <c r="K24" s="10"/>
    </row>
    <row r="25" spans="1:11" x14ac:dyDescent="0.2">
      <c r="A25" s="7"/>
      <c r="B25" s="2" t="s">
        <v>219</v>
      </c>
      <c r="C25" s="40">
        <v>206.89210929999996</v>
      </c>
      <c r="D25" s="37">
        <v>356.29974810000004</v>
      </c>
      <c r="E25" s="40">
        <v>72.215242671896391</v>
      </c>
      <c r="F25" s="40">
        <v>2.0311630060198818</v>
      </c>
      <c r="G25" s="40">
        <v>27.067690070000001</v>
      </c>
      <c r="H25" s="37">
        <v>14.437175</v>
      </c>
      <c r="I25" s="40">
        <v>-46.662700205802977</v>
      </c>
      <c r="J25" s="40">
        <v>0.65491301709534877</v>
      </c>
      <c r="K25" s="10"/>
    </row>
    <row r="26" spans="1:11" x14ac:dyDescent="0.2">
      <c r="A26" s="7"/>
      <c r="B26" s="33" t="s">
        <v>199</v>
      </c>
      <c r="C26" s="35">
        <v>111.24870744999996</v>
      </c>
      <c r="D26" s="35">
        <v>355.02358597999904</v>
      </c>
      <c r="E26" s="35">
        <v>219.12603221890214</v>
      </c>
      <c r="F26" s="35">
        <v>2.0238879705991373</v>
      </c>
      <c r="G26" s="35">
        <v>13.705611240000005</v>
      </c>
      <c r="H26" s="35">
        <v>51.357437409999989</v>
      </c>
      <c r="I26" s="35">
        <v>274.71832894335012</v>
      </c>
      <c r="J26" s="35">
        <v>2.3297254680689696</v>
      </c>
      <c r="K26" s="10"/>
    </row>
    <row r="27" spans="1:11" x14ac:dyDescent="0.2">
      <c r="A27" s="7"/>
      <c r="B27" s="2" t="s">
        <v>208</v>
      </c>
      <c r="C27" s="40">
        <v>226.31231954999998</v>
      </c>
      <c r="D27" s="37">
        <v>341.39742026999988</v>
      </c>
      <c r="E27" s="40">
        <v>50.852335811340453</v>
      </c>
      <c r="F27" s="40">
        <v>1.9462090952936204</v>
      </c>
      <c r="G27" s="40">
        <v>18.598932310000002</v>
      </c>
      <c r="H27" s="37">
        <v>51.410269260000007</v>
      </c>
      <c r="I27" s="40">
        <v>176.41516407024335</v>
      </c>
      <c r="J27" s="40">
        <v>2.3321220772589419</v>
      </c>
      <c r="K27" s="10"/>
    </row>
    <row r="28" spans="1:11" x14ac:dyDescent="0.2">
      <c r="A28" s="7"/>
      <c r="B28" s="2" t="s">
        <v>206</v>
      </c>
      <c r="C28" s="40">
        <v>93.784109270000016</v>
      </c>
      <c r="D28" s="37">
        <v>340.30799157000013</v>
      </c>
      <c r="E28" s="40">
        <v>262.86316969783178</v>
      </c>
      <c r="F28" s="40">
        <v>1.9399985737175152</v>
      </c>
      <c r="G28" s="40">
        <v>16.046481419999999</v>
      </c>
      <c r="H28" s="37">
        <v>60.76490235</v>
      </c>
      <c r="I28" s="40">
        <v>278.68053911347749</v>
      </c>
      <c r="J28" s="40">
        <v>2.756475940171311</v>
      </c>
      <c r="K28" s="10"/>
    </row>
    <row r="29" spans="1:11" x14ac:dyDescent="0.2">
      <c r="A29" s="7"/>
      <c r="B29" s="2" t="s">
        <v>211</v>
      </c>
      <c r="C29" s="40">
        <v>296.17616751999998</v>
      </c>
      <c r="D29" s="37">
        <v>314.00220091</v>
      </c>
      <c r="E29" s="40">
        <v>6.0187264692039388</v>
      </c>
      <c r="F29" s="40">
        <v>1.7900367813850115</v>
      </c>
      <c r="G29" s="40">
        <v>46.273417170000009</v>
      </c>
      <c r="H29" s="37">
        <v>38.389182590000004</v>
      </c>
      <c r="I29" s="40">
        <v>-17.038366868465282</v>
      </c>
      <c r="J29" s="40">
        <v>1.7414470208916313</v>
      </c>
      <c r="K29" s="10"/>
    </row>
    <row r="30" spans="1:11" x14ac:dyDescent="0.2">
      <c r="A30" s="7"/>
      <c r="B30" s="2" t="s">
        <v>214</v>
      </c>
      <c r="C30" s="40">
        <v>190.78709059000028</v>
      </c>
      <c r="D30" s="37">
        <v>179.93262610000031</v>
      </c>
      <c r="E30" s="40">
        <v>-5.6893076237145017</v>
      </c>
      <c r="F30" s="40">
        <v>1.0257444627992092</v>
      </c>
      <c r="G30" s="40">
        <v>16.94452282</v>
      </c>
      <c r="H30" s="37">
        <v>16.645157450000003</v>
      </c>
      <c r="I30" s="40">
        <v>-1.7667382739551041</v>
      </c>
      <c r="J30" s="40">
        <v>0.75507364048760395</v>
      </c>
      <c r="K30" s="10"/>
    </row>
    <row r="31" spans="1:11" x14ac:dyDescent="0.2">
      <c r="A31" s="7"/>
      <c r="B31" s="2" t="s">
        <v>225</v>
      </c>
      <c r="C31" s="40">
        <v>135.82461537</v>
      </c>
      <c r="D31" s="37">
        <v>168.97084457000005</v>
      </c>
      <c r="E31" s="40">
        <v>24.403698188068756</v>
      </c>
      <c r="F31" s="40">
        <v>0.96325448001774638</v>
      </c>
      <c r="G31" s="40">
        <v>1.8015334599999999</v>
      </c>
      <c r="H31" s="37">
        <v>3.6044138700000001</v>
      </c>
      <c r="I31" s="40">
        <v>100.07476686000602</v>
      </c>
      <c r="J31" s="40">
        <v>0.16350688846412281</v>
      </c>
      <c r="K31" s="10"/>
    </row>
    <row r="32" spans="1:11" x14ac:dyDescent="0.2">
      <c r="A32" s="7"/>
      <c r="B32" s="2" t="s">
        <v>203</v>
      </c>
      <c r="C32" s="40">
        <v>146.99278465999967</v>
      </c>
      <c r="D32" s="37">
        <v>72.494369399999883</v>
      </c>
      <c r="E32" s="40">
        <v>-50.681681711328672</v>
      </c>
      <c r="F32" s="40">
        <v>0.41326967547754911</v>
      </c>
      <c r="G32" s="40">
        <v>10.346774589999999</v>
      </c>
      <c r="H32" s="37">
        <v>5.2342915399999992</v>
      </c>
      <c r="I32" s="40">
        <v>-49.411369751314936</v>
      </c>
      <c r="J32" s="40">
        <v>0.23744296684206287</v>
      </c>
      <c r="K32" s="10"/>
    </row>
    <row r="33" spans="1:13" x14ac:dyDescent="0.2">
      <c r="A33" s="7"/>
      <c r="B33" s="2" t="s">
        <v>200</v>
      </c>
      <c r="C33" s="40">
        <v>130.05645876000014</v>
      </c>
      <c r="D33" s="37">
        <v>69.608867139999973</v>
      </c>
      <c r="E33" s="40">
        <v>-46.477962106862535</v>
      </c>
      <c r="F33" s="40">
        <v>0.39682025199197968</v>
      </c>
      <c r="G33" s="40">
        <v>7.4951040000000004</v>
      </c>
      <c r="H33" s="37">
        <v>7.8264022499999992</v>
      </c>
      <c r="I33" s="40">
        <v>4.4201955036247575</v>
      </c>
      <c r="J33" s="40">
        <v>0.35502878579426556</v>
      </c>
      <c r="K33" s="10"/>
    </row>
    <row r="34" spans="1:13" x14ac:dyDescent="0.2">
      <c r="A34" s="7"/>
      <c r="B34" s="2" t="s">
        <v>212</v>
      </c>
      <c r="C34" s="40">
        <v>45.325019239999996</v>
      </c>
      <c r="D34" s="37">
        <v>48.319065739999999</v>
      </c>
      <c r="E34" s="40">
        <v>6.6057258225225679</v>
      </c>
      <c r="F34" s="40">
        <v>0.2754531804748438</v>
      </c>
      <c r="G34" s="40">
        <v>0.96441677999999997</v>
      </c>
      <c r="H34" s="37">
        <v>2.3010698299999999</v>
      </c>
      <c r="I34" s="40">
        <v>138.59703374302546</v>
      </c>
      <c r="J34" s="40">
        <v>0.10438334264926354</v>
      </c>
      <c r="K34" s="10"/>
    </row>
    <row r="35" spans="1:13" x14ac:dyDescent="0.2">
      <c r="A35" s="7"/>
      <c r="B35" s="2" t="s">
        <v>209</v>
      </c>
      <c r="C35" s="40">
        <v>25.455858629999991</v>
      </c>
      <c r="D35" s="37">
        <v>27.598024720000009</v>
      </c>
      <c r="E35" s="40">
        <v>8.4152183634279574</v>
      </c>
      <c r="F35" s="40">
        <v>0.15732844928858433</v>
      </c>
      <c r="G35" s="40">
        <v>2.9563040099999998</v>
      </c>
      <c r="H35" s="37">
        <v>9.0645046999999987</v>
      </c>
      <c r="I35" s="40">
        <v>206.61612166199373</v>
      </c>
      <c r="J35" s="40">
        <v>0.41119277985838421</v>
      </c>
      <c r="K35" s="10"/>
    </row>
    <row r="36" spans="1:13" x14ac:dyDescent="0.2">
      <c r="A36" s="7"/>
      <c r="B36" s="2" t="s">
        <v>205</v>
      </c>
      <c r="C36" s="40">
        <v>45.617171779999985</v>
      </c>
      <c r="D36" s="37">
        <v>20.818395940000006</v>
      </c>
      <c r="E36" s="40">
        <v>-54.362808723868653</v>
      </c>
      <c r="F36" s="40">
        <v>0.11867972375364841</v>
      </c>
      <c r="G36" s="40">
        <v>2.2350471500000002</v>
      </c>
      <c r="H36" s="37">
        <v>3.4326608200000006</v>
      </c>
      <c r="I36" s="40">
        <v>53.583373845155812</v>
      </c>
      <c r="J36" s="40">
        <v>0.15571566142899801</v>
      </c>
      <c r="K36" s="10"/>
    </row>
    <row r="37" spans="1:13" x14ac:dyDescent="0.2">
      <c r="A37" s="7"/>
      <c r="B37" s="2" t="s">
        <v>218</v>
      </c>
      <c r="C37" s="40">
        <v>26.923681290000015</v>
      </c>
      <c r="D37" s="37">
        <v>8.8793144799999979</v>
      </c>
      <c r="E37" s="40">
        <v>-67.020429396859811</v>
      </c>
      <c r="F37" s="40">
        <v>5.0618433458815733E-2</v>
      </c>
      <c r="G37" s="40">
        <v>2.1114109900000004</v>
      </c>
      <c r="H37" s="37">
        <v>0.99792227</v>
      </c>
      <c r="I37" s="40">
        <v>-52.736711387487858</v>
      </c>
      <c r="J37" s="40">
        <v>4.5268709749126071E-2</v>
      </c>
      <c r="K37" s="10"/>
    </row>
    <row r="38" spans="1:13" x14ac:dyDescent="0.2">
      <c r="A38" s="7"/>
      <c r="B38" s="2" t="s">
        <v>227</v>
      </c>
      <c r="C38" s="40">
        <v>124.11137282000001</v>
      </c>
      <c r="D38" s="37">
        <v>0.46042887999999998</v>
      </c>
      <c r="E38" s="40">
        <v>-99.629019589793941</v>
      </c>
      <c r="F38" s="40">
        <v>2.6247734188593642E-3</v>
      </c>
      <c r="G38" s="40">
        <v>0</v>
      </c>
      <c r="H38" s="37">
        <v>0.1077272</v>
      </c>
      <c r="I38" s="40" t="s">
        <v>97</v>
      </c>
      <c r="J38" s="40">
        <v>4.8868248514847296E-3</v>
      </c>
      <c r="K38" s="10"/>
    </row>
    <row r="39" spans="1:13" x14ac:dyDescent="0.2">
      <c r="A39" s="7"/>
      <c r="B39" s="2" t="s">
        <v>2</v>
      </c>
      <c r="C39" s="40">
        <v>1.1401947400000003</v>
      </c>
      <c r="D39" s="37">
        <v>0.32527481000000003</v>
      </c>
      <c r="E39" s="40">
        <v>-71.471995213729898</v>
      </c>
      <c r="F39" s="40">
        <v>1.8542987032275872E-3</v>
      </c>
      <c r="G39" s="40">
        <v>0.38942374999999996</v>
      </c>
      <c r="H39" s="37">
        <v>0.10871232</v>
      </c>
      <c r="I39" s="40">
        <v>-72.083798176151291</v>
      </c>
      <c r="J39" s="40">
        <v>4.9315128123497169E-3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188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12276.469856610014</v>
      </c>
      <c r="D13" s="35">
        <v>15068.773415309975</v>
      </c>
      <c r="E13" s="34">
        <v>22.745166903142788</v>
      </c>
      <c r="F13" s="34">
        <v>100</v>
      </c>
      <c r="G13" s="34">
        <v>1469.0862944500013</v>
      </c>
      <c r="H13" s="35">
        <v>1590.6059623099973</v>
      </c>
      <c r="I13" s="34">
        <v>8.2717855526309059</v>
      </c>
      <c r="J13" s="34">
        <v>100</v>
      </c>
      <c r="K13" s="10"/>
    </row>
    <row r="14" spans="1:14" ht="15.6" customHeight="1" x14ac:dyDescent="0.2">
      <c r="A14" s="7"/>
      <c r="B14" s="2" t="s">
        <v>204</v>
      </c>
      <c r="C14" s="40">
        <v>4202.7162379399642</v>
      </c>
      <c r="D14" s="37">
        <v>4960.8694198799412</v>
      </c>
      <c r="E14" s="40">
        <v>18.039599606934175</v>
      </c>
      <c r="F14" s="40">
        <v>32.921521102969564</v>
      </c>
      <c r="G14" s="40">
        <v>562.2326012000018</v>
      </c>
      <c r="H14" s="37">
        <v>486.93593694999777</v>
      </c>
      <c r="I14" s="40">
        <v>-13.392440084280866</v>
      </c>
      <c r="J14" s="40">
        <v>30.613234734945472</v>
      </c>
      <c r="K14" s="10"/>
    </row>
    <row r="15" spans="1:14" x14ac:dyDescent="0.2">
      <c r="A15" s="7"/>
      <c r="B15" s="33" t="s">
        <v>199</v>
      </c>
      <c r="C15" s="35">
        <v>1768.8842389600165</v>
      </c>
      <c r="D15" s="35">
        <v>2274.9723668099964</v>
      </c>
      <c r="E15" s="35">
        <v>28.610584949726569</v>
      </c>
      <c r="F15" s="35">
        <v>15.097263089101926</v>
      </c>
      <c r="G15" s="35">
        <v>202.15166731000039</v>
      </c>
      <c r="H15" s="35">
        <v>256.22210215999962</v>
      </c>
      <c r="I15" s="35">
        <v>26.747459256461138</v>
      </c>
      <c r="J15" s="35">
        <v>16.108458551726706</v>
      </c>
      <c r="K15" s="10"/>
    </row>
    <row r="16" spans="1:14" ht="15.6" customHeight="1" x14ac:dyDescent="0.2">
      <c r="A16" s="7"/>
      <c r="B16" s="2" t="s">
        <v>206</v>
      </c>
      <c r="C16" s="40">
        <v>1142.2418155300061</v>
      </c>
      <c r="D16" s="37">
        <v>1756.2129339899971</v>
      </c>
      <c r="E16" s="40">
        <v>53.751413239507897</v>
      </c>
      <c r="F16" s="40">
        <v>11.654650883566097</v>
      </c>
      <c r="G16" s="40">
        <v>119.03398779999984</v>
      </c>
      <c r="H16" s="37">
        <v>212.38091695999998</v>
      </c>
      <c r="I16" s="40">
        <v>78.420399824662738</v>
      </c>
      <c r="J16" s="40">
        <v>13.352201738987857</v>
      </c>
      <c r="K16" s="10"/>
    </row>
    <row r="17" spans="1:11" ht="15.6" customHeight="1" x14ac:dyDescent="0.2">
      <c r="A17" s="7"/>
      <c r="B17" s="2" t="s">
        <v>200</v>
      </c>
      <c r="C17" s="40">
        <v>1344.5220745600088</v>
      </c>
      <c r="D17" s="37">
        <v>1367.6509578800155</v>
      </c>
      <c r="E17" s="40">
        <v>1.7202308357470164</v>
      </c>
      <c r="F17" s="40">
        <v>9.0760602750219395</v>
      </c>
      <c r="G17" s="40">
        <v>155.14386579999973</v>
      </c>
      <c r="H17" s="37">
        <v>147.80174507000055</v>
      </c>
      <c r="I17" s="40">
        <v>-4.732459573660563</v>
      </c>
      <c r="J17" s="40">
        <v>9.2921659148914397</v>
      </c>
      <c r="K17" s="10"/>
    </row>
    <row r="18" spans="1:11" ht="15.6" customHeight="1" x14ac:dyDescent="0.2">
      <c r="A18" s="7"/>
      <c r="B18" s="2" t="s">
        <v>201</v>
      </c>
      <c r="C18" s="40">
        <v>991.30905276999999</v>
      </c>
      <c r="D18" s="37">
        <v>1314.2526309000139</v>
      </c>
      <c r="E18" s="40">
        <v>32.577487033697253</v>
      </c>
      <c r="F18" s="40">
        <v>8.7216961505620922</v>
      </c>
      <c r="G18" s="40">
        <v>117.57825975000023</v>
      </c>
      <c r="H18" s="37">
        <v>145.18073390999953</v>
      </c>
      <c r="I18" s="40">
        <v>23.475831517398561</v>
      </c>
      <c r="J18" s="40">
        <v>9.1273852450016708</v>
      </c>
      <c r="K18" s="10"/>
    </row>
    <row r="19" spans="1:11" ht="15.6" customHeight="1" x14ac:dyDescent="0.2">
      <c r="A19" s="7"/>
      <c r="B19" s="2" t="s">
        <v>202</v>
      </c>
      <c r="C19" s="40">
        <v>1091.8891811200181</v>
      </c>
      <c r="D19" s="37">
        <v>1295.5564469500082</v>
      </c>
      <c r="E19" s="40">
        <v>18.652741445892531</v>
      </c>
      <c r="F19" s="40">
        <v>8.5976237829265791</v>
      </c>
      <c r="G19" s="40">
        <v>101.91387934999935</v>
      </c>
      <c r="H19" s="37">
        <v>127.19216014999971</v>
      </c>
      <c r="I19" s="40">
        <v>24.803570388276587</v>
      </c>
      <c r="J19" s="40">
        <v>7.9964594100528652</v>
      </c>
      <c r="K19" s="10"/>
    </row>
    <row r="20" spans="1:11" ht="15.6" customHeight="1" x14ac:dyDescent="0.2">
      <c r="A20" s="7"/>
      <c r="B20" s="2" t="s">
        <v>212</v>
      </c>
      <c r="C20" s="40">
        <v>560.30314173000079</v>
      </c>
      <c r="D20" s="37">
        <v>605.79015519000211</v>
      </c>
      <c r="E20" s="40">
        <v>8.1182863475573122</v>
      </c>
      <c r="F20" s="40">
        <v>4.0201689845207653</v>
      </c>
      <c r="G20" s="40">
        <v>58.836824540000009</v>
      </c>
      <c r="H20" s="37">
        <v>53.397884590000011</v>
      </c>
      <c r="I20" s="40">
        <v>-9.244108587645405</v>
      </c>
      <c r="J20" s="40">
        <v>3.3570781108132901</v>
      </c>
      <c r="K20" s="10"/>
    </row>
    <row r="21" spans="1:11" ht="15.6" customHeight="1" x14ac:dyDescent="0.2">
      <c r="A21" s="7"/>
      <c r="B21" s="2" t="s">
        <v>207</v>
      </c>
      <c r="C21" s="40">
        <v>284.93614471999979</v>
      </c>
      <c r="D21" s="37">
        <v>368.68459737000217</v>
      </c>
      <c r="E21" s="40">
        <v>29.392007367931527</v>
      </c>
      <c r="F21" s="40">
        <v>2.446679548551816</v>
      </c>
      <c r="G21" s="40">
        <v>35.549827309999898</v>
      </c>
      <c r="H21" s="37">
        <v>35.009819109999924</v>
      </c>
      <c r="I21" s="40">
        <v>-1.5190177867560939</v>
      </c>
      <c r="J21" s="40">
        <v>2.2010365822567417</v>
      </c>
      <c r="K21" s="10"/>
    </row>
    <row r="22" spans="1:11" ht="15.6" customHeight="1" x14ac:dyDescent="0.2">
      <c r="A22" s="7"/>
      <c r="B22" s="2" t="s">
        <v>203</v>
      </c>
      <c r="C22" s="40">
        <v>173.67886096999942</v>
      </c>
      <c r="D22" s="37">
        <v>224.04019187999913</v>
      </c>
      <c r="E22" s="40">
        <v>28.996810912238136</v>
      </c>
      <c r="F22" s="40">
        <v>1.4867845292064235</v>
      </c>
      <c r="G22" s="40">
        <v>21.724915969999973</v>
      </c>
      <c r="H22" s="37">
        <v>23.375757079999982</v>
      </c>
      <c r="I22" s="40">
        <v>7.598837722915297</v>
      </c>
      <c r="J22" s="40">
        <v>1.4696133193196355</v>
      </c>
      <c r="K22" s="10"/>
    </row>
    <row r="23" spans="1:11" ht="15.6" customHeight="1" x14ac:dyDescent="0.2">
      <c r="A23" s="7"/>
      <c r="B23" s="2" t="s">
        <v>210</v>
      </c>
      <c r="C23" s="40">
        <v>138.51115913000038</v>
      </c>
      <c r="D23" s="37">
        <v>196.94260380999941</v>
      </c>
      <c r="E23" s="40">
        <v>42.185369790428155</v>
      </c>
      <c r="F23" s="40">
        <v>1.3069584257594875</v>
      </c>
      <c r="G23" s="40">
        <v>16.382307219999987</v>
      </c>
      <c r="H23" s="37">
        <v>27.675814779999993</v>
      </c>
      <c r="I23" s="40">
        <v>68.937222384723512</v>
      </c>
      <c r="J23" s="40">
        <v>1.7399541706612929</v>
      </c>
      <c r="K23" s="10"/>
    </row>
    <row r="24" spans="1:11" x14ac:dyDescent="0.2">
      <c r="A24" s="7"/>
      <c r="B24" s="2" t="s">
        <v>213</v>
      </c>
      <c r="C24" s="40">
        <v>126.95391377999991</v>
      </c>
      <c r="D24" s="37">
        <v>173.18784460999976</v>
      </c>
      <c r="E24" s="40">
        <v>36.417885399042696</v>
      </c>
      <c r="F24" s="40">
        <v>1.1493161376628025</v>
      </c>
      <c r="G24" s="40">
        <v>15.544560029999992</v>
      </c>
      <c r="H24" s="37">
        <v>21.777739590000014</v>
      </c>
      <c r="I24" s="40">
        <v>40.098784063173156</v>
      </c>
      <c r="J24" s="40">
        <v>1.3691473630824786</v>
      </c>
      <c r="K24" s="10"/>
    </row>
    <row r="25" spans="1:11" x14ac:dyDescent="0.2">
      <c r="A25" s="7"/>
      <c r="B25" s="2" t="s">
        <v>205</v>
      </c>
      <c r="C25" s="40">
        <v>106.23166660000031</v>
      </c>
      <c r="D25" s="37">
        <v>109.03075621999997</v>
      </c>
      <c r="E25" s="40">
        <v>2.6348919390855707</v>
      </c>
      <c r="F25" s="40">
        <v>0.72355428816272449</v>
      </c>
      <c r="G25" s="40">
        <v>14.578391350000002</v>
      </c>
      <c r="H25" s="37">
        <v>11.002772449999997</v>
      </c>
      <c r="I25" s="40">
        <v>-24.526841227924677</v>
      </c>
      <c r="J25" s="40">
        <v>0.69173464143318975</v>
      </c>
      <c r="K25" s="10"/>
    </row>
    <row r="26" spans="1:11" x14ac:dyDescent="0.2">
      <c r="A26" s="7"/>
      <c r="B26" s="2" t="s">
        <v>219</v>
      </c>
      <c r="C26" s="40">
        <v>26.764166589999995</v>
      </c>
      <c r="D26" s="37">
        <v>85.321395949999967</v>
      </c>
      <c r="E26" s="40">
        <v>218.78966103087606</v>
      </c>
      <c r="F26" s="40">
        <v>0.56621327827063128</v>
      </c>
      <c r="G26" s="40">
        <v>4.7576073799999987</v>
      </c>
      <c r="H26" s="37">
        <v>11.459960609999994</v>
      </c>
      <c r="I26" s="40">
        <v>140.87655190243962</v>
      </c>
      <c r="J26" s="40">
        <v>0.72047765955541754</v>
      </c>
      <c r="K26" s="10"/>
    </row>
    <row r="27" spans="1:11" x14ac:dyDescent="0.2">
      <c r="A27" s="7"/>
      <c r="B27" s="2" t="s">
        <v>209</v>
      </c>
      <c r="C27" s="40">
        <v>52.187016470000039</v>
      </c>
      <c r="D27" s="37">
        <v>55.121245920000014</v>
      </c>
      <c r="E27" s="40">
        <v>5.6225276869137142</v>
      </c>
      <c r="F27" s="40">
        <v>0.3657978284018556</v>
      </c>
      <c r="G27" s="40">
        <v>8.6727585300000047</v>
      </c>
      <c r="H27" s="37">
        <v>1.0415090499999999</v>
      </c>
      <c r="I27" s="40">
        <v>-87.991029078034316</v>
      </c>
      <c r="J27" s="40">
        <v>6.5478759333169004E-2</v>
      </c>
      <c r="K27" s="10"/>
    </row>
    <row r="28" spans="1:11" x14ac:dyDescent="0.2">
      <c r="A28" s="7"/>
      <c r="B28" s="2" t="s">
        <v>223</v>
      </c>
      <c r="C28" s="40">
        <v>55.584799650000001</v>
      </c>
      <c r="D28" s="37">
        <v>50.928227050000039</v>
      </c>
      <c r="E28" s="36">
        <v>-8.3774208584378016</v>
      </c>
      <c r="F28" s="36">
        <v>0.33797194799051539</v>
      </c>
      <c r="G28" s="40">
        <v>4.9968309999999985</v>
      </c>
      <c r="H28" s="37">
        <v>4.1581942099999996</v>
      </c>
      <c r="I28" s="36">
        <v>-16.783373101871945</v>
      </c>
      <c r="J28" s="36">
        <v>0.26142201830811435</v>
      </c>
      <c r="K28" s="10"/>
    </row>
    <row r="29" spans="1:11" x14ac:dyDescent="0.2">
      <c r="A29" s="7"/>
      <c r="B29" s="2" t="s">
        <v>208</v>
      </c>
      <c r="C29" s="40">
        <v>41.133802159999981</v>
      </c>
      <c r="D29" s="37">
        <v>49.236247069999997</v>
      </c>
      <c r="E29" s="40">
        <v>19.697777702347018</v>
      </c>
      <c r="F29" s="40">
        <v>0.3267435624187941</v>
      </c>
      <c r="G29" s="40">
        <v>4.9994926999999976</v>
      </c>
      <c r="H29" s="37">
        <v>7.0966951600000039</v>
      </c>
      <c r="I29" s="40">
        <v>41.948305275053357</v>
      </c>
      <c r="J29" s="40">
        <v>0.4461629924795234</v>
      </c>
      <c r="K29" s="10"/>
    </row>
    <row r="30" spans="1:11" x14ac:dyDescent="0.2">
      <c r="A30" s="7"/>
      <c r="B30" s="2" t="s">
        <v>221</v>
      </c>
      <c r="C30" s="40">
        <v>86.635588099999921</v>
      </c>
      <c r="D30" s="37">
        <v>43.204971090000008</v>
      </c>
      <c r="E30" s="40">
        <v>-50.130227037726947</v>
      </c>
      <c r="F30" s="40">
        <v>0.28671856626434811</v>
      </c>
      <c r="G30" s="40">
        <v>14.841616600000002</v>
      </c>
      <c r="H30" s="37">
        <v>4.095536609999999</v>
      </c>
      <c r="I30" s="40">
        <v>-72.405050471388691</v>
      </c>
      <c r="J30" s="40">
        <v>0.25748279002124153</v>
      </c>
      <c r="K30" s="10"/>
    </row>
    <row r="31" spans="1:11" x14ac:dyDescent="0.2">
      <c r="A31" s="7"/>
      <c r="B31" s="2" t="s">
        <v>218</v>
      </c>
      <c r="C31" s="40">
        <v>35.290370659999994</v>
      </c>
      <c r="D31" s="37">
        <v>42.892479420000022</v>
      </c>
      <c r="E31" s="40">
        <v>21.541595108879562</v>
      </c>
      <c r="F31" s="40">
        <v>0.28464479647972524</v>
      </c>
      <c r="G31" s="40">
        <v>4.1353919300000008</v>
      </c>
      <c r="H31" s="37">
        <v>5.1874701400000003</v>
      </c>
      <c r="I31" s="40">
        <v>25.440834334655182</v>
      </c>
      <c r="J31" s="40">
        <v>0.32613169212985765</v>
      </c>
      <c r="K31" s="10"/>
    </row>
    <row r="32" spans="1:11" x14ac:dyDescent="0.2">
      <c r="A32" s="7"/>
      <c r="B32" s="2" t="s">
        <v>216</v>
      </c>
      <c r="C32" s="40">
        <v>8.4076747800000025</v>
      </c>
      <c r="D32" s="37">
        <v>41.789107679999994</v>
      </c>
      <c r="E32" s="40">
        <v>397.03525378273474</v>
      </c>
      <c r="F32" s="40">
        <v>0.27732255657611771</v>
      </c>
      <c r="G32" s="40">
        <v>1.3043502900000001</v>
      </c>
      <c r="H32" s="37">
        <v>3.3483360000000006</v>
      </c>
      <c r="I32" s="40">
        <v>156.70527508373539</v>
      </c>
      <c r="J32" s="40">
        <v>0.21050694385285063</v>
      </c>
      <c r="K32" s="10"/>
    </row>
    <row r="33" spans="1:11" x14ac:dyDescent="0.2">
      <c r="A33" s="7"/>
      <c r="B33" s="2" t="s">
        <v>214</v>
      </c>
      <c r="C33" s="40">
        <v>17.956502530000005</v>
      </c>
      <c r="D33" s="37">
        <v>20.940834240000008</v>
      </c>
      <c r="E33" s="40">
        <v>16.619782750087708</v>
      </c>
      <c r="F33" s="40">
        <v>0.13896840613930778</v>
      </c>
      <c r="G33" s="40">
        <v>2.9694805399999988</v>
      </c>
      <c r="H33" s="37">
        <v>2.9987103999999998</v>
      </c>
      <c r="I33" s="40">
        <v>0.98434253419963369</v>
      </c>
      <c r="J33" s="40">
        <v>0.18852628941771649</v>
      </c>
      <c r="K33" s="10"/>
    </row>
    <row r="34" spans="1:11" x14ac:dyDescent="0.2">
      <c r="A34" s="7"/>
      <c r="B34" s="2" t="s">
        <v>211</v>
      </c>
      <c r="C34" s="40">
        <v>7.9162666099999948</v>
      </c>
      <c r="D34" s="37">
        <v>20.901612350000004</v>
      </c>
      <c r="E34" s="40">
        <v>164.03370906680487</v>
      </c>
      <c r="F34" s="40">
        <v>0.13870812025591828</v>
      </c>
      <c r="G34" s="40">
        <v>0.73903904000000009</v>
      </c>
      <c r="H34" s="37">
        <v>2.5018736600000002</v>
      </c>
      <c r="I34" s="40"/>
      <c r="J34" s="40">
        <v>0.15729059988977986</v>
      </c>
      <c r="K34" s="10"/>
    </row>
    <row r="35" spans="1:11" x14ac:dyDescent="0.2">
      <c r="A35" s="7"/>
      <c r="B35" s="2" t="s">
        <v>222</v>
      </c>
      <c r="C35" s="40">
        <v>3.8587456800000006</v>
      </c>
      <c r="D35" s="37">
        <v>4.015104479999998</v>
      </c>
      <c r="E35" s="40">
        <v>4.0520628454580487</v>
      </c>
      <c r="F35" s="40">
        <v>2.6645197783122975E-2</v>
      </c>
      <c r="G35" s="40">
        <v>0.39367316999999996</v>
      </c>
      <c r="H35" s="37">
        <v>0.22811267999999996</v>
      </c>
      <c r="I35" s="40">
        <v>-42.055314564617149</v>
      </c>
      <c r="J35" s="40">
        <v>1.4341243865873456E-2</v>
      </c>
      <c r="K35" s="10"/>
    </row>
    <row r="36" spans="1:11" x14ac:dyDescent="0.2">
      <c r="A36" s="7"/>
      <c r="B36" s="2" t="s">
        <v>217</v>
      </c>
      <c r="C36" s="40">
        <v>5.2187869399999993</v>
      </c>
      <c r="D36" s="37">
        <v>3.2938901099999995</v>
      </c>
      <c r="E36" s="40">
        <v>-36.883989557925887</v>
      </c>
      <c r="F36" s="40">
        <v>2.1859045983486518E-2</v>
      </c>
      <c r="G36" s="40">
        <v>0.35392321999999998</v>
      </c>
      <c r="H36" s="37">
        <v>0.31702695000000003</v>
      </c>
      <c r="I36" s="40">
        <v>-10.424936233344607</v>
      </c>
      <c r="J36" s="40">
        <v>1.9931205937364256E-2</v>
      </c>
      <c r="K36" s="10"/>
    </row>
    <row r="37" spans="1:11" x14ac:dyDescent="0.2">
      <c r="A37" s="7"/>
      <c r="B37" s="2" t="s">
        <v>226</v>
      </c>
      <c r="C37" s="40">
        <v>0.69438903000000007</v>
      </c>
      <c r="D37" s="37">
        <v>2.3835255000000002</v>
      </c>
      <c r="E37" s="40">
        <v>243.25506265558369</v>
      </c>
      <c r="F37" s="40">
        <v>1.5817647756109481E-2</v>
      </c>
      <c r="G37" s="40">
        <v>0.17731495</v>
      </c>
      <c r="H37" s="37">
        <v>0.18167329999999998</v>
      </c>
      <c r="I37" s="40">
        <v>2.4579709719907861</v>
      </c>
      <c r="J37" s="40">
        <v>1.1421640827761037E-2</v>
      </c>
      <c r="K37" s="10"/>
    </row>
    <row r="38" spans="1:11" x14ac:dyDescent="0.2">
      <c r="A38" s="7"/>
      <c r="B38" s="2" t="s">
        <v>215</v>
      </c>
      <c r="C38" s="40">
        <v>2.222199E-2</v>
      </c>
      <c r="D38" s="37">
        <v>1.1659380000000008</v>
      </c>
      <c r="E38" s="40"/>
      <c r="F38" s="40">
        <v>7.737444633784194E-3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</v>
      </c>
      <c r="C39" s="40">
        <v>2.62203761</v>
      </c>
      <c r="D39" s="37">
        <v>0.38793095999999994</v>
      </c>
      <c r="E39" s="40">
        <v>-85.204981098650222</v>
      </c>
      <c r="F39" s="40">
        <v>2.5744030340642023E-3</v>
      </c>
      <c r="G39" s="40">
        <v>7.3727470000000003E-2</v>
      </c>
      <c r="H39" s="37">
        <v>3.7480739999999999E-2</v>
      </c>
      <c r="I39" s="40">
        <v>-49.163127393358273</v>
      </c>
      <c r="J39" s="40">
        <v>2.356381208678965E-3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14202.948648270016</v>
      </c>
      <c r="D13" s="35">
        <v>18224.644340149989</v>
      </c>
      <c r="E13" s="34">
        <v>28.315920809654081</v>
      </c>
      <c r="F13" s="34">
        <v>100</v>
      </c>
      <c r="G13" s="34">
        <v>1270.3711847100001</v>
      </c>
      <c r="H13" s="35">
        <v>2306.5358983699994</v>
      </c>
      <c r="I13" s="34">
        <v>81.563933921921787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4318.9373239900006</v>
      </c>
      <c r="D14" s="37">
        <v>6850.9056415099985</v>
      </c>
      <c r="E14" s="40">
        <v>58.624798823912272</v>
      </c>
      <c r="F14" s="40">
        <v>37.591436703195583</v>
      </c>
      <c r="G14" s="40">
        <v>485.50442098999997</v>
      </c>
      <c r="H14" s="37">
        <v>889.70786626999995</v>
      </c>
      <c r="I14" s="40">
        <v>83.25432844788152</v>
      </c>
      <c r="J14" s="40">
        <v>38.573337050541703</v>
      </c>
      <c r="K14" s="10"/>
    </row>
    <row r="15" spans="1:14" ht="15.6" customHeight="1" x14ac:dyDescent="0.2">
      <c r="A15" s="7"/>
      <c r="B15" s="2" t="s">
        <v>216</v>
      </c>
      <c r="C15" s="40">
        <v>2238.1151806600019</v>
      </c>
      <c r="D15" s="37">
        <v>1877.0417434900012</v>
      </c>
      <c r="E15" s="40">
        <v>-16.132924716748633</v>
      </c>
      <c r="F15" s="40">
        <v>10.299469819308161</v>
      </c>
      <c r="G15" s="40">
        <v>135.78272077999998</v>
      </c>
      <c r="H15" s="37">
        <v>199.51126146000001</v>
      </c>
      <c r="I15" s="40">
        <v>46.934205113812169</v>
      </c>
      <c r="J15" s="40">
        <v>8.6498225152702872</v>
      </c>
      <c r="K15" s="10"/>
    </row>
    <row r="16" spans="1:14" ht="15.6" customHeight="1" x14ac:dyDescent="0.2">
      <c r="A16" s="7"/>
      <c r="B16" s="2" t="s">
        <v>204</v>
      </c>
      <c r="C16" s="40">
        <v>1369.1252958700079</v>
      </c>
      <c r="D16" s="37">
        <v>1742.1981185699931</v>
      </c>
      <c r="E16" s="40">
        <v>27.248990565389917</v>
      </c>
      <c r="F16" s="40">
        <v>9.5595726646463302</v>
      </c>
      <c r="G16" s="40">
        <v>142.84135374000016</v>
      </c>
      <c r="H16" s="37">
        <v>183.89222931000026</v>
      </c>
      <c r="I16" s="40">
        <v>28.73878921976678</v>
      </c>
      <c r="J16" s="40">
        <v>7.9726584546095571</v>
      </c>
      <c r="K16" s="10"/>
    </row>
    <row r="17" spans="1:11" ht="15.6" customHeight="1" x14ac:dyDescent="0.2">
      <c r="A17" s="7"/>
      <c r="B17" s="2" t="s">
        <v>217</v>
      </c>
      <c r="C17" s="40">
        <v>798.70325612999966</v>
      </c>
      <c r="D17" s="37">
        <v>1129.9823413000001</v>
      </c>
      <c r="E17" s="40">
        <v>41.47711714300064</v>
      </c>
      <c r="F17" s="40">
        <v>6.2002984541683537</v>
      </c>
      <c r="G17" s="40">
        <v>3.0802848600000003</v>
      </c>
      <c r="H17" s="37">
        <v>250.40167673999991</v>
      </c>
      <c r="I17" s="40"/>
      <c r="J17" s="40">
        <v>10.856179473163879</v>
      </c>
      <c r="K17" s="10"/>
    </row>
    <row r="18" spans="1:11" x14ac:dyDescent="0.2">
      <c r="A18" s="7"/>
      <c r="B18" s="33" t="s">
        <v>199</v>
      </c>
      <c r="C18" s="35">
        <v>674.51534484999752</v>
      </c>
      <c r="D18" s="35">
        <v>1041.7138492899981</v>
      </c>
      <c r="E18" s="35">
        <v>54.438865956661097</v>
      </c>
      <c r="F18" s="35">
        <v>5.7159625715989408</v>
      </c>
      <c r="G18" s="35">
        <v>74.817655490000035</v>
      </c>
      <c r="H18" s="35">
        <v>129.76646664000015</v>
      </c>
      <c r="I18" s="35">
        <v>73.44364213249699</v>
      </c>
      <c r="J18" s="35">
        <v>5.6260328196801321</v>
      </c>
      <c r="K18" s="10"/>
    </row>
    <row r="19" spans="1:11" x14ac:dyDescent="0.2">
      <c r="A19" s="7"/>
      <c r="B19" s="2" t="s">
        <v>202</v>
      </c>
      <c r="C19" s="40">
        <v>694.14140810000345</v>
      </c>
      <c r="D19" s="37">
        <v>758.34199744000125</v>
      </c>
      <c r="E19" s="40">
        <v>9.2489208381512533</v>
      </c>
      <c r="F19" s="40">
        <v>4.1610798174498695</v>
      </c>
      <c r="G19" s="40">
        <v>50.454619309999906</v>
      </c>
      <c r="H19" s="37">
        <v>84.497787839999759</v>
      </c>
      <c r="I19" s="40">
        <v>67.472847869159594</v>
      </c>
      <c r="J19" s="40">
        <v>3.6634065786582086</v>
      </c>
      <c r="K19" s="10"/>
    </row>
    <row r="20" spans="1:11" x14ac:dyDescent="0.2">
      <c r="A20" s="7"/>
      <c r="B20" s="2" t="s">
        <v>207</v>
      </c>
      <c r="C20" s="40">
        <v>599.4076030700013</v>
      </c>
      <c r="D20" s="37">
        <v>667.96963818999734</v>
      </c>
      <c r="E20" s="36">
        <v>11.438299208892255</v>
      </c>
      <c r="F20" s="36">
        <v>3.6651998564296808</v>
      </c>
      <c r="G20" s="40">
        <v>58.817030889999934</v>
      </c>
      <c r="H20" s="37">
        <v>90.03534807000004</v>
      </c>
      <c r="I20" s="36">
        <v>53.077002880993504</v>
      </c>
      <c r="J20" s="36">
        <v>3.9034878292432786</v>
      </c>
      <c r="K20" s="10"/>
    </row>
    <row r="21" spans="1:11" x14ac:dyDescent="0.2">
      <c r="A21" s="7"/>
      <c r="B21" s="2" t="s">
        <v>223</v>
      </c>
      <c r="C21" s="40">
        <v>424.27755177000114</v>
      </c>
      <c r="D21" s="37">
        <v>582.04697377000014</v>
      </c>
      <c r="E21" s="40">
        <v>37.185427638539096</v>
      </c>
      <c r="F21" s="40">
        <v>3.1937357070267511</v>
      </c>
      <c r="G21" s="40">
        <v>43.933139900000043</v>
      </c>
      <c r="H21" s="37">
        <v>77.839786119999957</v>
      </c>
      <c r="I21" s="40">
        <v>77.177834994670789</v>
      </c>
      <c r="J21" s="40">
        <v>3.374748521148462</v>
      </c>
      <c r="K21" s="10"/>
    </row>
    <row r="22" spans="1:11" x14ac:dyDescent="0.2">
      <c r="A22" s="7"/>
      <c r="B22" s="2" t="s">
        <v>222</v>
      </c>
      <c r="C22" s="40">
        <v>494.16646875999999</v>
      </c>
      <c r="D22" s="37">
        <v>560.6865135599993</v>
      </c>
      <c r="E22" s="40">
        <v>13.461059987926017</v>
      </c>
      <c r="F22" s="40">
        <v>3.0765292485010152</v>
      </c>
      <c r="G22" s="40">
        <v>33.232777560000009</v>
      </c>
      <c r="H22" s="37">
        <v>41.400848479999986</v>
      </c>
      <c r="I22" s="40">
        <v>24.578357632770718</v>
      </c>
      <c r="J22" s="40">
        <v>1.7949362292283184</v>
      </c>
      <c r="K22" s="10"/>
    </row>
    <row r="23" spans="1:11" x14ac:dyDescent="0.2">
      <c r="A23" s="7"/>
      <c r="B23" s="2" t="s">
        <v>224</v>
      </c>
      <c r="C23" s="40">
        <v>455.96630863000007</v>
      </c>
      <c r="D23" s="37">
        <v>560.37444854000012</v>
      </c>
      <c r="E23" s="40">
        <v>22.898213735068616</v>
      </c>
      <c r="F23" s="40">
        <v>3.0748169241660395</v>
      </c>
      <c r="G23" s="40">
        <v>25.805038309999997</v>
      </c>
      <c r="H23" s="37">
        <v>72.035734950000005</v>
      </c>
      <c r="I23" s="40">
        <v>179.15376092305445</v>
      </c>
      <c r="J23" s="40">
        <v>3.123113540132056</v>
      </c>
      <c r="K23" s="10"/>
    </row>
    <row r="24" spans="1:11" x14ac:dyDescent="0.2">
      <c r="A24" s="7"/>
      <c r="B24" s="2" t="s">
        <v>206</v>
      </c>
      <c r="C24" s="40">
        <v>151.29309598000009</v>
      </c>
      <c r="D24" s="37">
        <v>409.34462005999967</v>
      </c>
      <c r="E24" s="40"/>
      <c r="F24" s="40">
        <v>2.2461048480281658</v>
      </c>
      <c r="G24" s="40">
        <v>30.044849569999993</v>
      </c>
      <c r="H24" s="37">
        <v>72.223049470000035</v>
      </c>
      <c r="I24" s="40">
        <v>140.38412740836384</v>
      </c>
      <c r="J24" s="40">
        <v>3.1312345722015071</v>
      </c>
      <c r="K24" s="10"/>
    </row>
    <row r="25" spans="1:11" x14ac:dyDescent="0.2">
      <c r="A25" s="7"/>
      <c r="B25" s="2" t="s">
        <v>212</v>
      </c>
      <c r="C25" s="40">
        <v>308.10810791999933</v>
      </c>
      <c r="D25" s="37">
        <v>361.54921049999967</v>
      </c>
      <c r="E25" s="40">
        <v>17.344919269010738</v>
      </c>
      <c r="F25" s="40">
        <v>1.9838478257898564</v>
      </c>
      <c r="G25" s="40">
        <v>37.538682329999993</v>
      </c>
      <c r="H25" s="37">
        <v>39.082751670000036</v>
      </c>
      <c r="I25" s="40">
        <v>4.1132752780884463</v>
      </c>
      <c r="J25" s="40">
        <v>1.6944350052223049</v>
      </c>
      <c r="K25" s="10"/>
    </row>
    <row r="26" spans="1:11" x14ac:dyDescent="0.2">
      <c r="A26" s="7"/>
      <c r="B26" s="2" t="s">
        <v>211</v>
      </c>
      <c r="C26" s="40">
        <v>302.63036693999976</v>
      </c>
      <c r="D26" s="37">
        <v>329.20057424000044</v>
      </c>
      <c r="E26" s="40">
        <v>8.7797558350344076</v>
      </c>
      <c r="F26" s="40">
        <v>1.8063484153419209</v>
      </c>
      <c r="G26" s="40">
        <v>46.827900429999993</v>
      </c>
      <c r="H26" s="37">
        <v>40.203755189999995</v>
      </c>
      <c r="I26" s="40">
        <v>-14.1457233383803</v>
      </c>
      <c r="J26" s="40">
        <v>1.7430361789908189</v>
      </c>
      <c r="K26" s="10"/>
    </row>
    <row r="27" spans="1:11" x14ac:dyDescent="0.2">
      <c r="A27" s="7"/>
      <c r="B27" s="2" t="s">
        <v>210</v>
      </c>
      <c r="C27" s="40">
        <v>155.31909986000025</v>
      </c>
      <c r="D27" s="37">
        <v>288.17891840000061</v>
      </c>
      <c r="E27" s="40">
        <v>85.539910197622831</v>
      </c>
      <c r="F27" s="40">
        <v>1.5812594913862055</v>
      </c>
      <c r="G27" s="40">
        <v>7.0441690500000007</v>
      </c>
      <c r="H27" s="37">
        <v>27.621820840000002</v>
      </c>
      <c r="I27" s="40">
        <v>292.12319641874581</v>
      </c>
      <c r="J27" s="40">
        <v>1.1975456726912426</v>
      </c>
      <c r="K27" s="10"/>
    </row>
    <row r="28" spans="1:11" x14ac:dyDescent="0.2">
      <c r="A28" s="7"/>
      <c r="B28" s="2" t="s">
        <v>214</v>
      </c>
      <c r="C28" s="40">
        <v>202.16183347000057</v>
      </c>
      <c r="D28" s="37">
        <v>194.21865977000016</v>
      </c>
      <c r="E28" s="40">
        <v>-3.9291163735805434</v>
      </c>
      <c r="F28" s="40">
        <v>1.0656924554742873</v>
      </c>
      <c r="G28" s="40">
        <v>19.335863920000008</v>
      </c>
      <c r="H28" s="37">
        <v>19.008453890000002</v>
      </c>
      <c r="I28" s="40">
        <v>-1.6932785178600196</v>
      </c>
      <c r="J28" s="40">
        <v>0.82411264023391284</v>
      </c>
      <c r="K28" s="10"/>
    </row>
    <row r="29" spans="1:11" x14ac:dyDescent="0.2">
      <c r="A29" s="7"/>
      <c r="B29" s="2" t="s">
        <v>225</v>
      </c>
      <c r="C29" s="40">
        <v>135.82461537</v>
      </c>
      <c r="D29" s="37">
        <v>168.97084457000003</v>
      </c>
      <c r="E29" s="40">
        <v>24.403698188068734</v>
      </c>
      <c r="F29" s="40">
        <v>0.92715578650688446</v>
      </c>
      <c r="G29" s="40">
        <v>1.8015334599999999</v>
      </c>
      <c r="H29" s="37">
        <v>3.6044138700000001</v>
      </c>
      <c r="I29" s="40">
        <v>100.07476686000602</v>
      </c>
      <c r="J29" s="40">
        <v>0.15626957605763672</v>
      </c>
      <c r="K29" s="10"/>
    </row>
    <row r="30" spans="1:11" x14ac:dyDescent="0.2">
      <c r="A30" s="7"/>
      <c r="B30" s="2" t="s">
        <v>213</v>
      </c>
      <c r="C30" s="40">
        <v>74.293496909999888</v>
      </c>
      <c r="D30" s="37">
        <v>146.78131405000005</v>
      </c>
      <c r="E30" s="40">
        <v>97.569531863351173</v>
      </c>
      <c r="F30" s="40">
        <v>0.80540015657058384</v>
      </c>
      <c r="G30" s="40">
        <v>10.569611749999995</v>
      </c>
      <c r="H30" s="37">
        <v>18.605938659999996</v>
      </c>
      <c r="I30" s="40">
        <v>76.032375645207637</v>
      </c>
      <c r="J30" s="40">
        <v>0.8066615686817874</v>
      </c>
      <c r="K30" s="10"/>
    </row>
    <row r="31" spans="1:11" x14ac:dyDescent="0.2">
      <c r="A31" s="7"/>
      <c r="B31" s="2" t="s">
        <v>200</v>
      </c>
      <c r="C31" s="40">
        <v>183.9425657300001</v>
      </c>
      <c r="D31" s="37">
        <v>142.81118919999983</v>
      </c>
      <c r="E31" s="40">
        <v>-22.360988804720115</v>
      </c>
      <c r="F31" s="40">
        <v>0.78361578165549262</v>
      </c>
      <c r="G31" s="40">
        <v>12.956975229999991</v>
      </c>
      <c r="H31" s="37">
        <v>15.751145800000003</v>
      </c>
      <c r="I31" s="40">
        <v>21.564991214388662</v>
      </c>
      <c r="J31" s="40">
        <v>0.68289185575351963</v>
      </c>
      <c r="K31" s="10"/>
    </row>
    <row r="32" spans="1:11" x14ac:dyDescent="0.2">
      <c r="A32" s="7"/>
      <c r="B32" s="2" t="s">
        <v>203</v>
      </c>
      <c r="C32" s="40">
        <v>175.25535853999972</v>
      </c>
      <c r="D32" s="37">
        <v>114.05119525000009</v>
      </c>
      <c r="E32" s="40">
        <v>-34.922848465161529</v>
      </c>
      <c r="F32" s="40">
        <v>0.62580752261232575</v>
      </c>
      <c r="G32" s="40">
        <v>13.642267679999989</v>
      </c>
      <c r="H32" s="37">
        <v>8.0199307400000013</v>
      </c>
      <c r="I32" s="40">
        <v>-41.21262734231874</v>
      </c>
      <c r="J32" s="40">
        <v>0.34770457054961029</v>
      </c>
      <c r="K32" s="10"/>
    </row>
    <row r="33" spans="1:11" x14ac:dyDescent="0.2">
      <c r="A33" s="7"/>
      <c r="B33" s="2" t="s">
        <v>201</v>
      </c>
      <c r="C33" s="40">
        <v>91.516766860000047</v>
      </c>
      <c r="D33" s="37">
        <v>101.73280232000002</v>
      </c>
      <c r="E33" s="40">
        <v>11.163020515823296</v>
      </c>
      <c r="F33" s="40">
        <v>0.55821557019840728</v>
      </c>
      <c r="G33" s="40">
        <v>12.284004389999989</v>
      </c>
      <c r="H33" s="37">
        <v>16.82147204</v>
      </c>
      <c r="I33" s="40">
        <v>36.938017163961746</v>
      </c>
      <c r="J33" s="40">
        <v>0.72929591305678476</v>
      </c>
      <c r="K33" s="10"/>
    </row>
    <row r="34" spans="1:11" x14ac:dyDescent="0.2">
      <c r="A34" s="7"/>
      <c r="B34" s="2" t="s">
        <v>208</v>
      </c>
      <c r="C34" s="40">
        <v>90.238132349999958</v>
      </c>
      <c r="D34" s="37">
        <v>78.187579280000065</v>
      </c>
      <c r="E34" s="40">
        <v>-13.354169413946092</v>
      </c>
      <c r="F34" s="40">
        <v>0.42902115300954391</v>
      </c>
      <c r="G34" s="40">
        <v>11.851318259999999</v>
      </c>
      <c r="H34" s="37">
        <v>7.9671259300000008</v>
      </c>
      <c r="I34" s="40">
        <v>-32.774348344940982</v>
      </c>
      <c r="J34" s="40">
        <v>0.34541521489564808</v>
      </c>
      <c r="K34" s="10"/>
    </row>
    <row r="35" spans="1:11" x14ac:dyDescent="0.2">
      <c r="A35" s="7"/>
      <c r="B35" s="2" t="s">
        <v>218</v>
      </c>
      <c r="C35" s="40">
        <v>54.413218170000029</v>
      </c>
      <c r="D35" s="37">
        <v>44.163889370000035</v>
      </c>
      <c r="E35" s="40">
        <v>-18.836101125242433</v>
      </c>
      <c r="F35" s="40">
        <v>0.24233059666741658</v>
      </c>
      <c r="G35" s="40">
        <v>4.7931038000000008</v>
      </c>
      <c r="H35" s="37">
        <v>4.4061451099999998</v>
      </c>
      <c r="I35" s="40">
        <v>-8.0732382636904525</v>
      </c>
      <c r="J35" s="40">
        <v>0.19102868128407488</v>
      </c>
      <c r="K35" s="10"/>
    </row>
    <row r="36" spans="1:11" x14ac:dyDescent="0.2">
      <c r="A36" s="7"/>
      <c r="B36" s="2" t="s">
        <v>209</v>
      </c>
      <c r="C36" s="40">
        <v>37.972776320000008</v>
      </c>
      <c r="D36" s="37">
        <v>40.804908860000012</v>
      </c>
      <c r="E36" s="40">
        <v>7.4583236056625646</v>
      </c>
      <c r="F36" s="40">
        <v>0.22389961690557847</v>
      </c>
      <c r="G36" s="40">
        <v>4.3155915800000004</v>
      </c>
      <c r="H36" s="37">
        <v>9.5687551699999958</v>
      </c>
      <c r="I36" s="40">
        <v>121.72522567578082</v>
      </c>
      <c r="J36" s="40">
        <v>0.41485394512013096</v>
      </c>
      <c r="K36" s="10"/>
    </row>
    <row r="37" spans="1:11" x14ac:dyDescent="0.2">
      <c r="A37" s="7"/>
      <c r="B37" s="2" t="s">
        <v>205</v>
      </c>
      <c r="C37" s="40">
        <v>46.510963369999985</v>
      </c>
      <c r="D37" s="37">
        <v>22.548914899999996</v>
      </c>
      <c r="E37" s="40">
        <v>-51.519140292535283</v>
      </c>
      <c r="F37" s="40">
        <v>0.12372759917362766</v>
      </c>
      <c r="G37" s="40">
        <v>2.2891723700000002</v>
      </c>
      <c r="H37" s="37">
        <v>3.8560544300000013</v>
      </c>
      <c r="I37" s="40">
        <v>68.447535036428945</v>
      </c>
      <c r="J37" s="40">
        <v>0.16717946738765382</v>
      </c>
      <c r="K37" s="10"/>
    </row>
    <row r="38" spans="1:11" x14ac:dyDescent="0.2">
      <c r="A38" s="7"/>
      <c r="B38" s="2" t="s">
        <v>219</v>
      </c>
      <c r="C38" s="40">
        <v>1.7313972900000003</v>
      </c>
      <c r="D38" s="37">
        <v>10.149422650000002</v>
      </c>
      <c r="E38" s="40">
        <v>486.1983675624212</v>
      </c>
      <c r="F38" s="40">
        <v>5.5690648665445902E-2</v>
      </c>
      <c r="G38" s="40">
        <v>0.76812473999999997</v>
      </c>
      <c r="H38" s="37">
        <v>0.57224947999999998</v>
      </c>
      <c r="I38" s="40">
        <v>-25.500449315042239</v>
      </c>
      <c r="J38" s="40">
        <v>2.4809909978179903E-2</v>
      </c>
      <c r="K38" s="10"/>
    </row>
    <row r="39" spans="1:11" x14ac:dyDescent="0.2">
      <c r="A39" s="7"/>
      <c r="B39" s="2" t="s">
        <v>2</v>
      </c>
      <c r="C39" s="40">
        <v>124.38111136000001</v>
      </c>
      <c r="D39" s="37">
        <v>0.68903106999999997</v>
      </c>
      <c r="E39" s="40">
        <v>-99.446032389913512</v>
      </c>
      <c r="F39" s="40">
        <v>3.7807655235390413E-3</v>
      </c>
      <c r="G39" s="40">
        <v>3.897432E-2</v>
      </c>
      <c r="H39" s="37">
        <v>0.13383020000000001</v>
      </c>
      <c r="I39" s="40">
        <v>243.38046180151446</v>
      </c>
      <c r="J39" s="40">
        <v>5.8022162193346379E-3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8" t="s">
        <v>75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3916.7520223999954</v>
      </c>
      <c r="D13" s="35">
        <v>5317.2108423600039</v>
      </c>
      <c r="E13" s="34">
        <v>35.755616182764506</v>
      </c>
      <c r="F13" s="34">
        <v>100</v>
      </c>
      <c r="G13" s="34">
        <v>440.6258379300001</v>
      </c>
      <c r="H13" s="35">
        <v>555.71433788000024</v>
      </c>
      <c r="I13" s="34">
        <v>26.119326204443706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1063.5225358499999</v>
      </c>
      <c r="D14" s="37">
        <v>1528.4431654000007</v>
      </c>
      <c r="E14" s="40">
        <v>43.715164829903856</v>
      </c>
      <c r="F14" s="40">
        <v>28.745205159508263</v>
      </c>
      <c r="G14" s="40">
        <v>126.352383</v>
      </c>
      <c r="H14" s="37">
        <v>147.39839624999999</v>
      </c>
      <c r="I14" s="40">
        <v>16.656601759541001</v>
      </c>
      <c r="J14" s="40">
        <v>26.524130511426335</v>
      </c>
      <c r="K14" s="10"/>
    </row>
    <row r="15" spans="1:14" ht="15.6" customHeight="1" x14ac:dyDescent="0.2">
      <c r="A15" s="7"/>
      <c r="B15" s="2" t="s">
        <v>200</v>
      </c>
      <c r="C15" s="40">
        <v>576.22242801999403</v>
      </c>
      <c r="D15" s="37">
        <v>547.24117047999721</v>
      </c>
      <c r="E15" s="40">
        <v>-5.0295261223312178</v>
      </c>
      <c r="F15" s="40">
        <v>10.291883972709053</v>
      </c>
      <c r="G15" s="40">
        <v>71.348597700000056</v>
      </c>
      <c r="H15" s="37">
        <v>59.009602050000076</v>
      </c>
      <c r="I15" s="40">
        <v>-17.293956780877238</v>
      </c>
      <c r="J15" s="40">
        <v>10.618693459505895</v>
      </c>
      <c r="K15" s="10"/>
    </row>
    <row r="16" spans="1:14" ht="15.6" customHeight="1" x14ac:dyDescent="0.2">
      <c r="A16" s="7"/>
      <c r="B16" s="2" t="s">
        <v>201</v>
      </c>
      <c r="C16" s="40">
        <v>311.14359647000089</v>
      </c>
      <c r="D16" s="37">
        <v>443.01997894000027</v>
      </c>
      <c r="E16" s="40">
        <v>42.384411559861348</v>
      </c>
      <c r="F16" s="40">
        <v>8.3318113965059393</v>
      </c>
      <c r="G16" s="40">
        <v>39.149511510000011</v>
      </c>
      <c r="H16" s="37">
        <v>45.287545110000025</v>
      </c>
      <c r="I16" s="40">
        <v>15.678442369407763</v>
      </c>
      <c r="J16" s="40">
        <v>8.1494289463122183</v>
      </c>
      <c r="K16" s="10"/>
    </row>
    <row r="17" spans="1:11" ht="15.6" customHeight="1" x14ac:dyDescent="0.2">
      <c r="A17" s="7"/>
      <c r="B17" s="2" t="s">
        <v>219</v>
      </c>
      <c r="C17" s="40">
        <v>230.98020256999999</v>
      </c>
      <c r="D17" s="37">
        <v>430.43411208000032</v>
      </c>
      <c r="E17" s="40">
        <v>86.351084331374508</v>
      </c>
      <c r="F17" s="40">
        <v>8.0951108549412982</v>
      </c>
      <c r="G17" s="40">
        <v>30.93641418</v>
      </c>
      <c r="H17" s="37">
        <v>25.268636130000004</v>
      </c>
      <c r="I17" s="40">
        <v>-18.320733673342605</v>
      </c>
      <c r="J17" s="40">
        <v>4.5470549178913684</v>
      </c>
      <c r="K17" s="10"/>
    </row>
    <row r="18" spans="1:11" ht="15.6" customHeight="1" x14ac:dyDescent="0.2">
      <c r="A18" s="7"/>
      <c r="B18" s="33" t="s">
        <v>199</v>
      </c>
      <c r="C18" s="35">
        <v>237.7111157700007</v>
      </c>
      <c r="D18" s="35">
        <v>376.97147576000089</v>
      </c>
      <c r="E18" s="35">
        <v>58.583865352238163</v>
      </c>
      <c r="F18" s="35">
        <v>7.0896469396478725</v>
      </c>
      <c r="G18" s="35">
        <v>25.575667929999991</v>
      </c>
      <c r="H18" s="35">
        <v>43.135282540000141</v>
      </c>
      <c r="I18" s="35">
        <v>68.65750156774169</v>
      </c>
      <c r="J18" s="35">
        <v>7.7621323762416008</v>
      </c>
      <c r="K18" s="10"/>
    </row>
    <row r="19" spans="1:11" ht="15.6" customHeight="1" x14ac:dyDescent="0.2">
      <c r="A19" s="7"/>
      <c r="B19" s="2" t="s">
        <v>202</v>
      </c>
      <c r="C19" s="40">
        <v>227.76835919999982</v>
      </c>
      <c r="D19" s="37">
        <v>356.50643054000182</v>
      </c>
      <c r="E19" s="40">
        <v>56.521490426578126</v>
      </c>
      <c r="F19" s="40">
        <v>6.7047638528806033</v>
      </c>
      <c r="G19" s="40">
        <v>35.353332000000002</v>
      </c>
      <c r="H19" s="37">
        <v>56.551272690000005</v>
      </c>
      <c r="I19" s="40">
        <v>59.960234271553261</v>
      </c>
      <c r="J19" s="40">
        <v>10.176320608487083</v>
      </c>
      <c r="K19" s="10"/>
    </row>
    <row r="20" spans="1:11" ht="15.6" customHeight="1" x14ac:dyDescent="0.2">
      <c r="A20" s="7"/>
      <c r="B20" s="2" t="s">
        <v>208</v>
      </c>
      <c r="C20" s="40">
        <v>168.66324545000003</v>
      </c>
      <c r="D20" s="37">
        <v>297.43752592000004</v>
      </c>
      <c r="E20" s="40">
        <v>76.349936304394745</v>
      </c>
      <c r="F20" s="40">
        <v>5.593863676618561</v>
      </c>
      <c r="G20" s="40">
        <v>10.88779989</v>
      </c>
      <c r="H20" s="37">
        <v>48.686534260000023</v>
      </c>
      <c r="I20" s="40">
        <v>347.16595411270015</v>
      </c>
      <c r="J20" s="40">
        <v>8.7610721806701495</v>
      </c>
      <c r="K20" s="10"/>
    </row>
    <row r="21" spans="1:11" x14ac:dyDescent="0.2">
      <c r="A21" s="7"/>
      <c r="B21" s="2" t="s">
        <v>212</v>
      </c>
      <c r="C21" s="40">
        <v>281.90033256999988</v>
      </c>
      <c r="D21" s="37">
        <v>280.8826317700001</v>
      </c>
      <c r="E21" s="40">
        <v>-0.3610144020483097</v>
      </c>
      <c r="F21" s="40">
        <v>5.2825182242600803</v>
      </c>
      <c r="G21" s="40">
        <v>14.970268130000003</v>
      </c>
      <c r="H21" s="37">
        <v>15.305180829999999</v>
      </c>
      <c r="I21" s="40">
        <v>2.2371857143215879</v>
      </c>
      <c r="J21" s="40">
        <v>2.7541453921070085</v>
      </c>
      <c r="K21" s="10"/>
    </row>
    <row r="22" spans="1:11" x14ac:dyDescent="0.2">
      <c r="A22" s="7"/>
      <c r="B22" s="2" t="s">
        <v>204</v>
      </c>
      <c r="C22" s="40">
        <v>228.84215783999915</v>
      </c>
      <c r="D22" s="37">
        <v>280.44492183000051</v>
      </c>
      <c r="E22" s="40">
        <v>22.549500702611258</v>
      </c>
      <c r="F22" s="40">
        <v>5.2742862779826716</v>
      </c>
      <c r="G22" s="40">
        <v>23.380895360000007</v>
      </c>
      <c r="H22" s="37">
        <v>32.388278330000013</v>
      </c>
      <c r="I22" s="40">
        <v>38.524542500668389</v>
      </c>
      <c r="J22" s="40">
        <v>5.8282243451839584</v>
      </c>
      <c r="K22" s="10"/>
    </row>
    <row r="23" spans="1:11" x14ac:dyDescent="0.2">
      <c r="A23" s="7"/>
      <c r="B23" s="2" t="s">
        <v>210</v>
      </c>
      <c r="C23" s="40">
        <v>202.59279726999986</v>
      </c>
      <c r="D23" s="37">
        <v>252.62699307999961</v>
      </c>
      <c r="E23" s="40">
        <v>24.696927276895273</v>
      </c>
      <c r="F23" s="40">
        <v>4.7511185952497046</v>
      </c>
      <c r="G23" s="40">
        <v>7.1076149800000001</v>
      </c>
      <c r="H23" s="37">
        <v>33.996132019999997</v>
      </c>
      <c r="I23" s="40">
        <v>378.30576242046243</v>
      </c>
      <c r="J23" s="40">
        <v>6.1175553162245473</v>
      </c>
      <c r="K23" s="10"/>
    </row>
    <row r="24" spans="1:11" x14ac:dyDescent="0.2">
      <c r="A24" s="7"/>
      <c r="B24" s="2" t="s">
        <v>206</v>
      </c>
      <c r="C24" s="40">
        <v>131.63849268999996</v>
      </c>
      <c r="D24" s="37">
        <v>176.24687767000026</v>
      </c>
      <c r="E24" s="40">
        <v>33.887037194394296</v>
      </c>
      <c r="F24" s="40">
        <v>3.3146490311408159</v>
      </c>
      <c r="G24" s="40">
        <v>15.119542340000006</v>
      </c>
      <c r="H24" s="37">
        <v>16.264577980000009</v>
      </c>
      <c r="I24" s="40">
        <v>7.573216267073879</v>
      </c>
      <c r="J24" s="40">
        <v>2.9267875365692197</v>
      </c>
      <c r="K24" s="10"/>
    </row>
    <row r="25" spans="1:11" x14ac:dyDescent="0.2">
      <c r="A25" s="7"/>
      <c r="B25" s="2" t="s">
        <v>203</v>
      </c>
      <c r="C25" s="40">
        <v>73.892413909999817</v>
      </c>
      <c r="D25" s="37">
        <v>96.26867705999986</v>
      </c>
      <c r="E25" s="40">
        <v>30.282219738083114</v>
      </c>
      <c r="F25" s="40">
        <v>1.8105108094090872</v>
      </c>
      <c r="G25" s="40">
        <v>9.6670241599999969</v>
      </c>
      <c r="H25" s="37">
        <v>10.352776350000005</v>
      </c>
      <c r="I25" s="40">
        <v>7.0937258317559371</v>
      </c>
      <c r="J25" s="40">
        <v>1.8629672917015074</v>
      </c>
      <c r="K25" s="10"/>
    </row>
    <row r="26" spans="1:11" x14ac:dyDescent="0.2">
      <c r="A26" s="7"/>
      <c r="B26" s="2" t="s">
        <v>207</v>
      </c>
      <c r="C26" s="40">
        <v>47.331807510000296</v>
      </c>
      <c r="D26" s="37">
        <v>80.45807396999939</v>
      </c>
      <c r="E26" s="40">
        <v>69.987326076656075</v>
      </c>
      <c r="F26" s="40">
        <v>1.5131631292297727</v>
      </c>
      <c r="G26" s="40">
        <v>5.9870506900000002</v>
      </c>
      <c r="H26" s="37">
        <v>9.0702701700000077</v>
      </c>
      <c r="I26" s="40">
        <v>51.49813555361775</v>
      </c>
      <c r="J26" s="40">
        <v>1.632182139586728</v>
      </c>
      <c r="K26" s="10"/>
    </row>
    <row r="27" spans="1:11" x14ac:dyDescent="0.2">
      <c r="A27" s="7"/>
      <c r="B27" s="2" t="s">
        <v>205</v>
      </c>
      <c r="C27" s="40">
        <v>62.589275360000151</v>
      </c>
      <c r="D27" s="37">
        <v>65.938240160000205</v>
      </c>
      <c r="E27" s="40">
        <v>5.350700708288314</v>
      </c>
      <c r="F27" s="40">
        <v>1.2400907565052286</v>
      </c>
      <c r="G27" s="40">
        <v>11.319231179999994</v>
      </c>
      <c r="H27" s="37">
        <v>7.4111972099999992</v>
      </c>
      <c r="I27" s="40">
        <v>-34.525613160946122</v>
      </c>
      <c r="J27" s="40">
        <v>1.3336343341928236</v>
      </c>
      <c r="K27" s="10"/>
    </row>
    <row r="28" spans="1:11" x14ac:dyDescent="0.2">
      <c r="A28" s="7"/>
      <c r="B28" s="2" t="s">
        <v>216</v>
      </c>
      <c r="C28" s="40">
        <v>35.120485669999994</v>
      </c>
      <c r="D28" s="37">
        <v>40.528890329999996</v>
      </c>
      <c r="E28" s="40">
        <v>15.399572519635951</v>
      </c>
      <c r="F28" s="40">
        <v>0.76222086224460406</v>
      </c>
      <c r="G28" s="40">
        <v>6.1430505799999997</v>
      </c>
      <c r="H28" s="37">
        <v>2.9508174099999995</v>
      </c>
      <c r="I28" s="40">
        <v>-51.96495012417757</v>
      </c>
      <c r="J28" s="40">
        <v>0.5309953709773082</v>
      </c>
      <c r="K28" s="10"/>
    </row>
    <row r="29" spans="1:11" x14ac:dyDescent="0.2">
      <c r="A29" s="7"/>
      <c r="B29" s="2" t="s">
        <v>209</v>
      </c>
      <c r="C29" s="40">
        <v>15.337931469999999</v>
      </c>
      <c r="D29" s="37">
        <v>36.684231240000003</v>
      </c>
      <c r="E29" s="40">
        <v>139.17326343354696</v>
      </c>
      <c r="F29" s="40">
        <v>0.68991492584330139</v>
      </c>
      <c r="G29" s="40">
        <v>4.7042464199999996</v>
      </c>
      <c r="H29" s="37">
        <v>0.10559481</v>
      </c>
      <c r="I29" s="40">
        <v>-97.755329959947119</v>
      </c>
      <c r="J29" s="40">
        <v>1.9001634977214122E-2</v>
      </c>
      <c r="K29" s="10"/>
    </row>
    <row r="30" spans="1:11" x14ac:dyDescent="0.2">
      <c r="A30" s="7"/>
      <c r="B30" s="2" t="s">
        <v>213</v>
      </c>
      <c r="C30" s="40">
        <v>11.041615679999989</v>
      </c>
      <c r="D30" s="37">
        <v>14.131714340000002</v>
      </c>
      <c r="E30" s="40">
        <v>27.985928414418559</v>
      </c>
      <c r="F30" s="40">
        <v>0.26577306710161874</v>
      </c>
      <c r="G30" s="40">
        <v>1.5553556700000004</v>
      </c>
      <c r="H30" s="37">
        <v>0.25176964000000002</v>
      </c>
      <c r="I30" s="40">
        <v>-83.812728827484207</v>
      </c>
      <c r="J30" s="40">
        <v>4.5305586492599477E-2</v>
      </c>
      <c r="K30" s="10"/>
    </row>
    <row r="31" spans="1:11" x14ac:dyDescent="0.2">
      <c r="A31" s="7"/>
      <c r="B31" s="2" t="s">
        <v>214</v>
      </c>
      <c r="C31" s="40">
        <v>3.3413617799999997</v>
      </c>
      <c r="D31" s="37">
        <v>3.9424468600000013</v>
      </c>
      <c r="E31" s="40">
        <v>17.989224740578734</v>
      </c>
      <c r="F31" s="40">
        <v>7.4145016567561506E-2</v>
      </c>
      <c r="G31" s="40">
        <v>0.46509978999999996</v>
      </c>
      <c r="H31" s="37">
        <v>0.37561687000000005</v>
      </c>
      <c r="I31" s="40">
        <v>-19.239509869484117</v>
      </c>
      <c r="J31" s="40">
        <v>6.7591718333729581E-2</v>
      </c>
      <c r="K31" s="10"/>
    </row>
    <row r="32" spans="1:11" x14ac:dyDescent="0.2">
      <c r="A32" s="7"/>
      <c r="B32" s="2" t="s">
        <v>218</v>
      </c>
      <c r="C32" s="40">
        <v>2.8091949000000001</v>
      </c>
      <c r="D32" s="37">
        <v>2.6537205300000006</v>
      </c>
      <c r="E32" s="40">
        <v>-5.5344814274011167</v>
      </c>
      <c r="F32" s="40">
        <v>4.9908130572120908E-2</v>
      </c>
      <c r="G32" s="40">
        <v>9.9836160000000007E-2</v>
      </c>
      <c r="H32" s="37">
        <v>0.55653313999999998</v>
      </c>
      <c r="I32" s="40">
        <v>457.44646028052358</v>
      </c>
      <c r="J32" s="40">
        <v>0.10014734226997334</v>
      </c>
      <c r="K32" s="10"/>
    </row>
    <row r="33" spans="1:11" x14ac:dyDescent="0.2">
      <c r="A33" s="7"/>
      <c r="B33" s="2" t="s">
        <v>221</v>
      </c>
      <c r="C33" s="40">
        <v>1.8020649799999999</v>
      </c>
      <c r="D33" s="37">
        <v>2.5514952799999997</v>
      </c>
      <c r="E33" s="40">
        <v>41.587307245713177</v>
      </c>
      <c r="F33" s="40">
        <v>4.7985595374050241E-2</v>
      </c>
      <c r="G33" s="40">
        <v>0.244836</v>
      </c>
      <c r="H33" s="37">
        <v>1.0960392999999997</v>
      </c>
      <c r="I33" s="40">
        <v>347.66263948112197</v>
      </c>
      <c r="J33" s="40">
        <v>0.19723070385070327</v>
      </c>
      <c r="K33" s="10"/>
    </row>
    <row r="34" spans="1:11" x14ac:dyDescent="0.2">
      <c r="A34" s="7"/>
      <c r="B34" s="2" t="s">
        <v>211</v>
      </c>
      <c r="C34" s="40">
        <v>0.12893164999999995</v>
      </c>
      <c r="D34" s="37">
        <v>1.57170816</v>
      </c>
      <c r="E34" s="40"/>
      <c r="F34" s="40">
        <v>2.9558883531171188E-2</v>
      </c>
      <c r="G34" s="40">
        <v>3.2053000000000003E-3</v>
      </c>
      <c r="H34" s="37">
        <v>8.9732510000000001E-2</v>
      </c>
      <c r="I34" s="40"/>
      <c r="J34" s="40">
        <v>1.6147236787577117E-2</v>
      </c>
      <c r="K34" s="10"/>
    </row>
    <row r="35" spans="1:11" x14ac:dyDescent="0.2">
      <c r="A35" s="7"/>
      <c r="B35" s="2" t="s">
        <v>217</v>
      </c>
      <c r="C35" s="40">
        <v>1.25290174</v>
      </c>
      <c r="D35" s="37">
        <v>1.19798048</v>
      </c>
      <c r="E35" s="40">
        <v>-4.3835249203181714</v>
      </c>
      <c r="F35" s="40">
        <v>2.2530242179907341E-2</v>
      </c>
      <c r="G35" s="40">
        <v>3.3099999999999997E-2</v>
      </c>
      <c r="H35" s="37">
        <v>8.2139270000000014E-2</v>
      </c>
      <c r="I35" s="40">
        <v>148.1548942598188</v>
      </c>
      <c r="J35" s="40">
        <v>1.4780844113785848E-2</v>
      </c>
      <c r="K35" s="10"/>
    </row>
    <row r="36" spans="1:11" x14ac:dyDescent="0.2">
      <c r="A36" s="7"/>
      <c r="B36" s="2" t="s">
        <v>222</v>
      </c>
      <c r="C36" s="40">
        <v>0.43687767000000016</v>
      </c>
      <c r="D36" s="37">
        <v>0.45042584999999996</v>
      </c>
      <c r="E36" s="40">
        <v>3.101138128666503</v>
      </c>
      <c r="F36" s="40">
        <v>8.471092521132411E-3</v>
      </c>
      <c r="G36" s="40">
        <v>0.12689572999999998</v>
      </c>
      <c r="H36" s="37">
        <v>3.7724710000000002E-2</v>
      </c>
      <c r="I36" s="40">
        <v>-70.271095804405718</v>
      </c>
      <c r="J36" s="40">
        <v>6.7885075889739226E-3</v>
      </c>
      <c r="K36" s="10"/>
    </row>
    <row r="37" spans="1:11" x14ac:dyDescent="0.2">
      <c r="A37" s="7"/>
      <c r="B37" s="2" t="s">
        <v>2</v>
      </c>
      <c r="C37" s="40">
        <v>0.68189637999999997</v>
      </c>
      <c r="D37" s="37">
        <v>0.57795463000000002</v>
      </c>
      <c r="E37" s="40">
        <v>-15.243041765377896</v>
      </c>
      <c r="F37" s="40">
        <v>1.0869507475529769E-2</v>
      </c>
      <c r="G37" s="40">
        <v>9.4879229999999995E-2</v>
      </c>
      <c r="H37" s="37">
        <v>4.2688300000000005E-2</v>
      </c>
      <c r="I37" s="40">
        <v>-55.00775037908717</v>
      </c>
      <c r="J37" s="40">
        <v>7.6816985076994769E-3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188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8" t="s">
        <v>76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1484.2835852100015</v>
      </c>
      <c r="D13" s="35">
        <v>2017.5868271699908</v>
      </c>
      <c r="E13" s="34">
        <v>35.930010092009177</v>
      </c>
      <c r="F13" s="34">
        <v>100</v>
      </c>
      <c r="G13" s="34">
        <v>177.82775300999941</v>
      </c>
      <c r="H13" s="35">
        <v>234.30219021000013</v>
      </c>
      <c r="I13" s="34">
        <v>31.757943427888403</v>
      </c>
      <c r="J13" s="34">
        <v>100</v>
      </c>
      <c r="K13" s="10"/>
    </row>
    <row r="14" spans="1:14" ht="15.6" customHeight="1" x14ac:dyDescent="0.2">
      <c r="A14" s="7"/>
      <c r="B14" s="2" t="s">
        <v>204</v>
      </c>
      <c r="C14" s="40">
        <v>406.02666659000198</v>
      </c>
      <c r="D14" s="37">
        <v>538.33776608998858</v>
      </c>
      <c r="E14" s="40">
        <v>32.586800421557484</v>
      </c>
      <c r="F14" s="40">
        <v>26.682260155569065</v>
      </c>
      <c r="G14" s="40">
        <v>48.87309644999953</v>
      </c>
      <c r="H14" s="37">
        <v>64.561428690000113</v>
      </c>
      <c r="I14" s="40">
        <v>32.100139707846843</v>
      </c>
      <c r="J14" s="40">
        <v>27.554769604217128</v>
      </c>
      <c r="K14" s="10"/>
    </row>
    <row r="15" spans="1:14" x14ac:dyDescent="0.2">
      <c r="A15" s="7"/>
      <c r="B15" s="2" t="s">
        <v>201</v>
      </c>
      <c r="C15" s="40">
        <v>278.57917342999912</v>
      </c>
      <c r="D15" s="37">
        <v>411.14109975999907</v>
      </c>
      <c r="E15" s="40">
        <v>47.585009567597794</v>
      </c>
      <c r="F15" s="40">
        <v>20.377864001852871</v>
      </c>
      <c r="G15" s="40">
        <v>30.240526619999979</v>
      </c>
      <c r="H15" s="37">
        <v>44.607311890000076</v>
      </c>
      <c r="I15" s="40">
        <v>47.508383205530656</v>
      </c>
      <c r="J15" s="40">
        <v>19.038367439083466</v>
      </c>
      <c r="K15" s="10"/>
    </row>
    <row r="16" spans="1:14" x14ac:dyDescent="0.2">
      <c r="A16" s="7"/>
      <c r="B16" s="33" t="s">
        <v>199</v>
      </c>
      <c r="C16" s="35">
        <v>287.79258206000026</v>
      </c>
      <c r="D16" s="35">
        <v>395.03324459000277</v>
      </c>
      <c r="E16" s="35">
        <v>37.263178141139328</v>
      </c>
      <c r="F16" s="35">
        <v>19.579491661536281</v>
      </c>
      <c r="G16" s="35">
        <v>33.988364489999945</v>
      </c>
      <c r="H16" s="35">
        <v>49.226223009999885</v>
      </c>
      <c r="I16" s="35">
        <v>44.832573584066452</v>
      </c>
      <c r="J16" s="35">
        <v>21.009715259545569</v>
      </c>
      <c r="K16" s="10"/>
    </row>
    <row r="17" spans="1:11" ht="15.6" customHeight="1" x14ac:dyDescent="0.2">
      <c r="A17" s="7"/>
      <c r="B17" s="2" t="s">
        <v>200</v>
      </c>
      <c r="C17" s="40">
        <v>159.4671198399999</v>
      </c>
      <c r="D17" s="37">
        <v>225.89872900999924</v>
      </c>
      <c r="E17" s="40">
        <v>41.658499405177054</v>
      </c>
      <c r="F17" s="40">
        <v>11.196481160955075</v>
      </c>
      <c r="G17" s="40">
        <v>17.964456949999963</v>
      </c>
      <c r="H17" s="37">
        <v>27.271597839999988</v>
      </c>
      <c r="I17" s="40">
        <v>51.808640338554966</v>
      </c>
      <c r="J17" s="40">
        <v>11.639497614408567</v>
      </c>
      <c r="K17" s="10"/>
    </row>
    <row r="18" spans="1:11" ht="15.6" customHeight="1" x14ac:dyDescent="0.2">
      <c r="A18" s="7"/>
      <c r="B18" s="2" t="s">
        <v>202</v>
      </c>
      <c r="C18" s="40">
        <v>119.71412947000006</v>
      </c>
      <c r="D18" s="37">
        <v>166.78550530000052</v>
      </c>
      <c r="E18" s="40">
        <v>39.319816331117693</v>
      </c>
      <c r="F18" s="40">
        <v>8.2665837749320357</v>
      </c>
      <c r="G18" s="40">
        <v>15.723591599999997</v>
      </c>
      <c r="H18" s="37">
        <v>16.501522040000001</v>
      </c>
      <c r="I18" s="40">
        <v>4.9475365412060546</v>
      </c>
      <c r="J18" s="40">
        <v>7.0428372970863116</v>
      </c>
      <c r="K18" s="10"/>
    </row>
    <row r="19" spans="1:11" ht="15.6" customHeight="1" x14ac:dyDescent="0.2">
      <c r="A19" s="7"/>
      <c r="B19" s="2" t="s">
        <v>206</v>
      </c>
      <c r="C19" s="40">
        <v>116.14282682000001</v>
      </c>
      <c r="D19" s="37">
        <v>161.71675672000021</v>
      </c>
      <c r="E19" s="40">
        <v>39.239556284118507</v>
      </c>
      <c r="F19" s="40">
        <v>8.0153555000572396</v>
      </c>
      <c r="G19" s="40">
        <v>12.640173809999983</v>
      </c>
      <c r="H19" s="37">
        <v>18.22322114</v>
      </c>
      <c r="I19" s="40">
        <v>44.169070884002551</v>
      </c>
      <c r="J19" s="40">
        <v>7.7776571886361401</v>
      </c>
      <c r="K19" s="10"/>
    </row>
    <row r="20" spans="1:11" ht="15.6" customHeight="1" x14ac:dyDescent="0.2">
      <c r="A20" s="7"/>
      <c r="B20" s="2" t="s">
        <v>207</v>
      </c>
      <c r="C20" s="40">
        <v>31.619686569999946</v>
      </c>
      <c r="D20" s="37">
        <v>41.800659180000032</v>
      </c>
      <c r="E20" s="40">
        <v>32.198208503621181</v>
      </c>
      <c r="F20" s="40">
        <v>2.0718146360339089</v>
      </c>
      <c r="G20" s="40">
        <v>4.9198070100000075</v>
      </c>
      <c r="H20" s="37">
        <v>4.1304784600000026</v>
      </c>
      <c r="I20" s="40">
        <v>-16.043892542850045</v>
      </c>
      <c r="J20" s="40">
        <v>1.7628851255286779</v>
      </c>
      <c r="K20" s="10"/>
    </row>
    <row r="21" spans="1:11" ht="15.6" customHeight="1" x14ac:dyDescent="0.2">
      <c r="A21" s="7"/>
      <c r="B21" s="2" t="s">
        <v>210</v>
      </c>
      <c r="C21" s="40">
        <v>39.585385139999964</v>
      </c>
      <c r="D21" s="37">
        <v>36.136477610000057</v>
      </c>
      <c r="E21" s="40">
        <v>-8.7125779319875303</v>
      </c>
      <c r="F21" s="40">
        <v>1.7910742240861883</v>
      </c>
      <c r="G21" s="40">
        <v>8.8534866000000001</v>
      </c>
      <c r="H21" s="37">
        <v>4.5900254400000016</v>
      </c>
      <c r="I21" s="40">
        <v>-48.155730647403914</v>
      </c>
      <c r="J21" s="40">
        <v>1.9590194337859401</v>
      </c>
      <c r="K21" s="10"/>
    </row>
    <row r="22" spans="1:11" ht="15.6" customHeight="1" x14ac:dyDescent="0.2">
      <c r="A22" s="7"/>
      <c r="B22" s="2" t="s">
        <v>203</v>
      </c>
      <c r="C22" s="40">
        <v>25.109852030000127</v>
      </c>
      <c r="D22" s="37">
        <v>22.944034290000026</v>
      </c>
      <c r="E22" s="40">
        <v>-8.6253703821610692</v>
      </c>
      <c r="F22" s="40">
        <v>1.1372018284924541</v>
      </c>
      <c r="G22" s="40">
        <v>3.4710362999999984</v>
      </c>
      <c r="H22" s="37">
        <v>2.5380779100000006</v>
      </c>
      <c r="I22" s="40">
        <v>-26.878381825047416</v>
      </c>
      <c r="J22" s="40">
        <v>1.083249758666436</v>
      </c>
      <c r="K22" s="10"/>
    </row>
    <row r="23" spans="1:11" x14ac:dyDescent="0.2">
      <c r="A23" s="7"/>
      <c r="B23" s="2" t="s">
        <v>208</v>
      </c>
      <c r="C23" s="40">
        <v>5.0077505900000103</v>
      </c>
      <c r="D23" s="37">
        <v>7.4945457700000002</v>
      </c>
      <c r="E23" s="40">
        <v>49.658926404319679</v>
      </c>
      <c r="F23" s="40">
        <v>0.37146087935716637</v>
      </c>
      <c r="G23" s="40">
        <v>0.54184996000000007</v>
      </c>
      <c r="H23" s="37">
        <v>1.0122859200000003</v>
      </c>
      <c r="I23" s="40">
        <v>86.820336758906507</v>
      </c>
      <c r="J23" s="40">
        <v>0.43204287552442838</v>
      </c>
      <c r="K23" s="10"/>
    </row>
    <row r="24" spans="1:11" x14ac:dyDescent="0.2">
      <c r="A24" s="7"/>
      <c r="B24" s="2" t="s">
        <v>213</v>
      </c>
      <c r="C24" s="40">
        <v>7.0500469999999996E-2</v>
      </c>
      <c r="D24" s="37">
        <v>4.0242597099999982</v>
      </c>
      <c r="E24" s="40"/>
      <c r="F24" s="40">
        <v>0.19945905949657233</v>
      </c>
      <c r="G24" s="40">
        <v>0</v>
      </c>
      <c r="H24" s="37">
        <v>1.1788096299999999</v>
      </c>
      <c r="I24" s="40" t="s">
        <v>97</v>
      </c>
      <c r="J24" s="40">
        <v>0.50311507073128836</v>
      </c>
      <c r="K24" s="10"/>
    </row>
    <row r="25" spans="1:11" x14ac:dyDescent="0.2">
      <c r="A25" s="7"/>
      <c r="B25" s="2" t="s">
        <v>205</v>
      </c>
      <c r="C25" s="40">
        <v>8.7622580800000005</v>
      </c>
      <c r="D25" s="37">
        <v>2.5664790399999986</v>
      </c>
      <c r="E25" s="40">
        <v>-70.709844236863674</v>
      </c>
      <c r="F25" s="40">
        <v>0.12720538246177601</v>
      </c>
      <c r="G25" s="40">
        <v>0.10006007999999998</v>
      </c>
      <c r="H25" s="37">
        <v>0.12835319000000001</v>
      </c>
      <c r="I25" s="40">
        <v>28.276121706079028</v>
      </c>
      <c r="J25" s="40">
        <v>5.4781045744796385E-2</v>
      </c>
      <c r="K25" s="10"/>
    </row>
    <row r="26" spans="1:11" x14ac:dyDescent="0.2">
      <c r="A26" s="7"/>
      <c r="B26" s="2" t="s">
        <v>214</v>
      </c>
      <c r="C26" s="40">
        <v>2.1483612000000001</v>
      </c>
      <c r="D26" s="37">
        <v>1.0317415900000002</v>
      </c>
      <c r="E26" s="40">
        <v>-51.975413166091421</v>
      </c>
      <c r="F26" s="40">
        <v>5.1137407129446498E-2</v>
      </c>
      <c r="G26" s="40">
        <v>3.0608569999999998E-2</v>
      </c>
      <c r="H26" s="37">
        <v>5.2751480000000003E-2</v>
      </c>
      <c r="I26" s="40">
        <v>72.342190438821575</v>
      </c>
      <c r="J26" s="40">
        <v>2.2514292313153352E-2</v>
      </c>
      <c r="K26" s="10"/>
    </row>
    <row r="27" spans="1:11" x14ac:dyDescent="0.2">
      <c r="A27" s="7"/>
      <c r="B27" s="2" t="s">
        <v>218</v>
      </c>
      <c r="C27" s="40">
        <v>0.69057488999999994</v>
      </c>
      <c r="D27" s="37">
        <v>0.75936715999999982</v>
      </c>
      <c r="E27" s="40">
        <v>9.9615944622602584</v>
      </c>
      <c r="F27" s="40">
        <v>3.7637396803642975E-2</v>
      </c>
      <c r="G27" s="40">
        <v>0.16920156</v>
      </c>
      <c r="H27" s="37">
        <v>6.90915E-2</v>
      </c>
      <c r="I27" s="40">
        <v>-59.166156624087861</v>
      </c>
      <c r="J27" s="40">
        <v>2.9488200660042801E-2</v>
      </c>
      <c r="K27" s="10"/>
    </row>
    <row r="28" spans="1:11" x14ac:dyDescent="0.2">
      <c r="A28" s="7"/>
      <c r="B28" s="2" t="s">
        <v>209</v>
      </c>
      <c r="C28" s="40">
        <v>0.7172859899999996</v>
      </c>
      <c r="D28" s="37">
        <v>0.58596032000000042</v>
      </c>
      <c r="E28" s="40">
        <v>-18.308690233863235</v>
      </c>
      <c r="F28" s="40">
        <v>2.9042632124135624E-2</v>
      </c>
      <c r="G28" s="40">
        <v>7.0677029999999988E-2</v>
      </c>
      <c r="H28" s="37">
        <v>6.7611550000000006E-2</v>
      </c>
      <c r="I28" s="40">
        <v>-4.3373073260152273</v>
      </c>
      <c r="J28" s="40">
        <v>2.88565591040362E-2</v>
      </c>
      <c r="K28" s="10"/>
    </row>
    <row r="29" spans="1:11" x14ac:dyDescent="0.2">
      <c r="A29" s="7"/>
      <c r="B29" s="2" t="s">
        <v>212</v>
      </c>
      <c r="C29" s="40">
        <v>1.5155517900000013</v>
      </c>
      <c r="D29" s="37">
        <v>0.45368231999999981</v>
      </c>
      <c r="E29" s="40">
        <v>-70.064875183183318</v>
      </c>
      <c r="F29" s="40">
        <v>2.2486383926106742E-2</v>
      </c>
      <c r="G29" s="40">
        <v>0.10115831000000002</v>
      </c>
      <c r="H29" s="37">
        <v>4.4262320000000001E-2</v>
      </c>
      <c r="I29" s="40">
        <v>-56.244504282446009</v>
      </c>
      <c r="J29" s="40">
        <v>1.8891125157783892E-2</v>
      </c>
      <c r="K29" s="10"/>
    </row>
    <row r="30" spans="1:11" x14ac:dyDescent="0.2">
      <c r="A30" s="7"/>
      <c r="B30" s="2" t="s">
        <v>219</v>
      </c>
      <c r="C30" s="40">
        <v>0.51977593999999994</v>
      </c>
      <c r="D30" s="37">
        <v>0.39404671000000002</v>
      </c>
      <c r="E30" s="40">
        <v>-24.189120796934137</v>
      </c>
      <c r="F30" s="40">
        <v>1.9530594901470372E-2</v>
      </c>
      <c r="G30" s="40">
        <v>5.9987339999999993E-2</v>
      </c>
      <c r="H30" s="37">
        <v>5.6250000000000001E-2</v>
      </c>
      <c r="I30" s="40">
        <v>-6.2302145752753724</v>
      </c>
      <c r="J30" s="40">
        <v>2.4007458039373982E-2</v>
      </c>
      <c r="K30" s="10"/>
    </row>
    <row r="31" spans="1:11" x14ac:dyDescent="0.2">
      <c r="A31" s="7"/>
      <c r="B31" s="2" t="s">
        <v>211</v>
      </c>
      <c r="C31" s="40">
        <v>0.57928915000000003</v>
      </c>
      <c r="D31" s="37">
        <v>0.14554332</v>
      </c>
      <c r="E31" s="40">
        <v>-74.875531502704646</v>
      </c>
      <c r="F31" s="40">
        <v>7.2137326651834505E-3</v>
      </c>
      <c r="G31" s="40">
        <v>6.0053280000000001E-2</v>
      </c>
      <c r="H31" s="37">
        <v>0</v>
      </c>
      <c r="I31" s="40" t="s">
        <v>97</v>
      </c>
      <c r="J31" s="40">
        <v>0</v>
      </c>
      <c r="K31" s="10"/>
    </row>
    <row r="32" spans="1:11" x14ac:dyDescent="0.2">
      <c r="A32" s="7"/>
      <c r="B32" s="2" t="s">
        <v>2</v>
      </c>
      <c r="C32" s="40">
        <v>0.23481516000000002</v>
      </c>
      <c r="D32" s="37">
        <v>0.33692868000000004</v>
      </c>
      <c r="E32" s="40"/>
      <c r="F32" s="40"/>
      <c r="G32" s="40">
        <v>1.9617050000000004E-2</v>
      </c>
      <c r="H32" s="37">
        <v>4.2888200000000001E-2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188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2859.2823700000008</v>
      </c>
      <c r="D13" s="35">
        <v>3698.8300655000012</v>
      </c>
      <c r="E13" s="34">
        <v>29.362182074378328</v>
      </c>
      <c r="F13" s="34">
        <v>100</v>
      </c>
      <c r="G13" s="34">
        <v>301.86412590000003</v>
      </c>
      <c r="H13" s="35">
        <v>384.58895417999997</v>
      </c>
      <c r="I13" s="34">
        <v>27.404656990411837</v>
      </c>
      <c r="J13" s="34">
        <v>100</v>
      </c>
      <c r="K13" s="10"/>
    </row>
    <row r="14" spans="1:14" x14ac:dyDescent="0.2">
      <c r="A14" s="7"/>
      <c r="B14" s="2" t="s">
        <v>206</v>
      </c>
      <c r="C14" s="36">
        <v>815.18761980000147</v>
      </c>
      <c r="D14" s="37">
        <v>1326.0671088500021</v>
      </c>
      <c r="E14" s="40">
        <v>62.670172686790806</v>
      </c>
      <c r="F14" s="40">
        <v>35.850987619533875</v>
      </c>
      <c r="G14" s="36">
        <v>75.228703599999889</v>
      </c>
      <c r="H14" s="37">
        <v>165.8092959</v>
      </c>
      <c r="I14" s="40">
        <v>120.40695634159545</v>
      </c>
      <c r="J14" s="40">
        <v>43.113379648026999</v>
      </c>
      <c r="K14" s="10"/>
    </row>
    <row r="15" spans="1:14" x14ac:dyDescent="0.2">
      <c r="A15" s="7"/>
      <c r="B15" s="2" t="s">
        <v>204</v>
      </c>
      <c r="C15" s="36">
        <v>423.28319055999833</v>
      </c>
      <c r="D15" s="37">
        <v>459.98865241999812</v>
      </c>
      <c r="E15" s="40">
        <v>8.671608672066311</v>
      </c>
      <c r="F15" s="40">
        <v>12.436058004135901</v>
      </c>
      <c r="G15" s="36">
        <v>39.179532760000072</v>
      </c>
      <c r="H15" s="37">
        <v>48.361898319999966</v>
      </c>
      <c r="I15" s="40">
        <v>23.436638757914263</v>
      </c>
      <c r="J15" s="40">
        <v>12.574957703378306</v>
      </c>
      <c r="K15" s="10"/>
    </row>
    <row r="16" spans="1:14" x14ac:dyDescent="0.2">
      <c r="A16" s="7"/>
      <c r="B16" s="33" t="s">
        <v>199</v>
      </c>
      <c r="C16" s="35">
        <v>357.70451231999766</v>
      </c>
      <c r="D16" s="35">
        <v>420.39808306999925</v>
      </c>
      <c r="E16" s="35">
        <v>17.526636816344322</v>
      </c>
      <c r="F16" s="35">
        <v>11.365704172007442</v>
      </c>
      <c r="G16" s="35">
        <v>35.378336930000017</v>
      </c>
      <c r="H16" s="35">
        <v>43.621058310000031</v>
      </c>
      <c r="I16" s="35">
        <v>23.29878138791306</v>
      </c>
      <c r="J16" s="35">
        <v>11.34225459049039</v>
      </c>
      <c r="K16" s="10"/>
    </row>
    <row r="17" spans="1:11" x14ac:dyDescent="0.2">
      <c r="A17" s="7"/>
      <c r="B17" s="2" t="s">
        <v>213</v>
      </c>
      <c r="C17" s="36">
        <v>326.19850915000046</v>
      </c>
      <c r="D17" s="37">
        <v>380.21970794000009</v>
      </c>
      <c r="E17" s="40">
        <v>16.560835587742773</v>
      </c>
      <c r="F17" s="40">
        <v>10.279458672254592</v>
      </c>
      <c r="G17" s="36">
        <v>41.243431210000004</v>
      </c>
      <c r="H17" s="37">
        <v>3.5249007999999997</v>
      </c>
      <c r="I17" s="40">
        <v>-91.453424953777017</v>
      </c>
      <c r="J17" s="40">
        <v>0.91653719164025527</v>
      </c>
      <c r="K17" s="10"/>
    </row>
    <row r="18" spans="1:11" x14ac:dyDescent="0.2">
      <c r="A18" s="7"/>
      <c r="B18" s="2" t="s">
        <v>202</v>
      </c>
      <c r="C18" s="36">
        <v>293.89368868000088</v>
      </c>
      <c r="D18" s="37">
        <v>332.33279669000171</v>
      </c>
      <c r="E18" s="40">
        <v>13.079256033923992</v>
      </c>
      <c r="F18" s="40">
        <v>8.9848084611877841</v>
      </c>
      <c r="G18" s="36">
        <v>34.922761990000055</v>
      </c>
      <c r="H18" s="37">
        <v>38.240260430000063</v>
      </c>
      <c r="I18" s="40">
        <v>9.4995305381342821</v>
      </c>
      <c r="J18" s="40">
        <v>9.9431509965058424</v>
      </c>
      <c r="K18" s="10"/>
    </row>
    <row r="19" spans="1:11" x14ac:dyDescent="0.2">
      <c r="A19" s="7"/>
      <c r="B19" s="2" t="s">
        <v>200</v>
      </c>
      <c r="C19" s="36">
        <v>301.37813477000191</v>
      </c>
      <c r="D19" s="37">
        <v>321.57599237999932</v>
      </c>
      <c r="E19" s="40">
        <v>6.7018324422942976</v>
      </c>
      <c r="F19" s="40">
        <v>8.6939920646646218</v>
      </c>
      <c r="G19" s="36">
        <v>32.781549000000005</v>
      </c>
      <c r="H19" s="37">
        <v>34.104495040000032</v>
      </c>
      <c r="I19" s="40">
        <v>4.0356422449714824</v>
      </c>
      <c r="J19" s="40">
        <v>8.8677780964135628</v>
      </c>
      <c r="K19" s="10"/>
    </row>
    <row r="20" spans="1:11" x14ac:dyDescent="0.2">
      <c r="A20" s="7"/>
      <c r="B20" s="2" t="s">
        <v>201</v>
      </c>
      <c r="C20" s="36">
        <v>240.95480782999991</v>
      </c>
      <c r="D20" s="37">
        <v>270.25628052000036</v>
      </c>
      <c r="E20" s="40">
        <v>12.160567765335252</v>
      </c>
      <c r="F20" s="40">
        <v>7.3065341130633312</v>
      </c>
      <c r="G20" s="36">
        <v>28.987690859999997</v>
      </c>
      <c r="H20" s="37">
        <v>31.446292989999975</v>
      </c>
      <c r="I20" s="40">
        <v>8.4815383946038825</v>
      </c>
      <c r="J20" s="40">
        <v>8.1765980661218105</v>
      </c>
      <c r="K20" s="10"/>
    </row>
    <row r="21" spans="1:11" x14ac:dyDescent="0.2">
      <c r="A21" s="7"/>
      <c r="B21" s="2" t="s">
        <v>207</v>
      </c>
      <c r="C21" s="36">
        <v>55.611595100000081</v>
      </c>
      <c r="D21" s="37">
        <v>92.564791469999761</v>
      </c>
      <c r="E21" s="40">
        <v>66.448725852137301</v>
      </c>
      <c r="F21" s="40">
        <v>2.5025424210043297</v>
      </c>
      <c r="G21" s="36">
        <v>9.223575739999994</v>
      </c>
      <c r="H21" s="37">
        <v>7.9534868199999931</v>
      </c>
      <c r="I21" s="40">
        <v>-13.770027544653763</v>
      </c>
      <c r="J21" s="40">
        <v>2.0680486877107516</v>
      </c>
      <c r="K21" s="10"/>
    </row>
    <row r="22" spans="1:11" x14ac:dyDescent="0.2">
      <c r="A22" s="7"/>
      <c r="B22" s="2" t="s">
        <v>210</v>
      </c>
      <c r="C22" s="36">
        <v>18.084103119999998</v>
      </c>
      <c r="D22" s="37">
        <v>37.064823459999978</v>
      </c>
      <c r="E22" s="40">
        <v>104.95804084974706</v>
      </c>
      <c r="F22" s="40">
        <v>1.0020688380824443</v>
      </c>
      <c r="G22" s="36">
        <v>2.2877099200000011</v>
      </c>
      <c r="H22" s="37">
        <v>6.092680999999998</v>
      </c>
      <c r="I22" s="40">
        <v>166.32227043890228</v>
      </c>
      <c r="J22" s="40">
        <v>1.5842059252560925</v>
      </c>
      <c r="K22" s="10"/>
    </row>
    <row r="23" spans="1:11" x14ac:dyDescent="0.2">
      <c r="A23" s="7"/>
      <c r="B23" s="2" t="s">
        <v>203</v>
      </c>
      <c r="C23" s="36">
        <v>9.8943710600000028</v>
      </c>
      <c r="D23" s="37">
        <v>22.463126040000013</v>
      </c>
      <c r="E23" s="40">
        <v>127.02934733074392</v>
      </c>
      <c r="F23" s="40">
        <v>0.60730354307216561</v>
      </c>
      <c r="G23" s="36">
        <v>1.00977425</v>
      </c>
      <c r="H23" s="37">
        <v>1.2000383699999999</v>
      </c>
      <c r="I23" s="40">
        <v>18.842243204359789</v>
      </c>
      <c r="J23" s="40">
        <v>0.31203141872825174</v>
      </c>
      <c r="K23" s="10"/>
    </row>
    <row r="24" spans="1:11" x14ac:dyDescent="0.2">
      <c r="A24" s="7"/>
      <c r="B24" s="2" t="s">
        <v>205</v>
      </c>
      <c r="C24" s="36">
        <v>7.2255777999999982</v>
      </c>
      <c r="D24" s="37">
        <v>12.261668109999999</v>
      </c>
      <c r="E24" s="40">
        <v>69.698098192230404</v>
      </c>
      <c r="F24" s="40">
        <v>0.33150125560965688</v>
      </c>
      <c r="G24" s="36">
        <v>0.45256825999999994</v>
      </c>
      <c r="H24" s="37">
        <v>0.82864381999999981</v>
      </c>
      <c r="I24" s="40">
        <v>83.098085579399637</v>
      </c>
      <c r="J24" s="40">
        <v>0.21546219957533358</v>
      </c>
      <c r="K24" s="10"/>
    </row>
    <row r="25" spans="1:11" x14ac:dyDescent="0.2">
      <c r="A25" s="7"/>
      <c r="B25" s="2" t="s">
        <v>208</v>
      </c>
      <c r="C25" s="36">
        <v>3.3068401400000007</v>
      </c>
      <c r="D25" s="37">
        <v>6.7020032400000025</v>
      </c>
      <c r="E25" s="40">
        <v>102.6709171372282</v>
      </c>
      <c r="F25" s="40">
        <v>0.18119251550676574</v>
      </c>
      <c r="G25" s="36">
        <v>0.31412280999999997</v>
      </c>
      <c r="H25" s="37">
        <v>0.81601108999999983</v>
      </c>
      <c r="I25" s="40">
        <v>159.77454168323524</v>
      </c>
      <c r="J25" s="40">
        <v>0.21217746405115956</v>
      </c>
      <c r="K25" s="10"/>
    </row>
    <row r="26" spans="1:11" x14ac:dyDescent="0.2">
      <c r="A26" s="7"/>
      <c r="B26" s="2" t="s">
        <v>212</v>
      </c>
      <c r="C26" s="36">
        <v>2.2631764099999998</v>
      </c>
      <c r="D26" s="37">
        <v>6.3764284499999979</v>
      </c>
      <c r="E26" s="40">
        <v>181.7468590528477</v>
      </c>
      <c r="F26" s="40">
        <v>0.17239041364659297</v>
      </c>
      <c r="G26" s="36">
        <v>0.31653149999999997</v>
      </c>
      <c r="H26" s="37">
        <v>1.2014019000000002</v>
      </c>
      <c r="I26" s="40">
        <v>279.55208249415949</v>
      </c>
      <c r="J26" s="40">
        <v>0.31238596089208159</v>
      </c>
      <c r="K26" s="10"/>
    </row>
    <row r="27" spans="1:11" x14ac:dyDescent="0.2">
      <c r="A27" s="7"/>
      <c r="B27" s="2" t="s">
        <v>211</v>
      </c>
      <c r="C27" s="36">
        <v>0.42476725999999992</v>
      </c>
      <c r="D27" s="37">
        <v>3.2779046499999995</v>
      </c>
      <c r="E27" s="40">
        <v>671.69428029834512</v>
      </c>
      <c r="F27" s="40">
        <v>8.8620039092195985E-2</v>
      </c>
      <c r="G27" s="36">
        <v>7.1775100000000008E-2</v>
      </c>
      <c r="H27" s="37">
        <v>0.52764374999999997</v>
      </c>
      <c r="I27" s="40">
        <v>635.13481694905329</v>
      </c>
      <c r="J27" s="40">
        <v>0.13719680304521845</v>
      </c>
      <c r="K27" s="10"/>
    </row>
    <row r="28" spans="1:11" x14ac:dyDescent="0.2">
      <c r="A28" s="7"/>
      <c r="B28" s="2" t="s">
        <v>209</v>
      </c>
      <c r="C28" s="36">
        <v>0.7418491399999998</v>
      </c>
      <c r="D28" s="37">
        <v>2.3019314200000021</v>
      </c>
      <c r="E28" s="40">
        <v>210.29643304567321</v>
      </c>
      <c r="F28" s="40">
        <v>6.2234041013961287E-2</v>
      </c>
      <c r="G28" s="36">
        <v>6.2353949999999991E-2</v>
      </c>
      <c r="H28" s="37">
        <v>0.24033160000000001</v>
      </c>
      <c r="I28" s="40">
        <v>285.43123571161095</v>
      </c>
      <c r="J28" s="40">
        <v>6.2490510293625623E-2</v>
      </c>
      <c r="K28" s="10"/>
    </row>
    <row r="29" spans="1:11" x14ac:dyDescent="0.2">
      <c r="A29" s="7"/>
      <c r="B29" s="2" t="s">
        <v>214</v>
      </c>
      <c r="C29" s="36">
        <v>0.80052775000000009</v>
      </c>
      <c r="D29" s="37">
        <v>1.6138674800000001</v>
      </c>
      <c r="E29" s="40">
        <v>101.60044170861036</v>
      </c>
      <c r="F29" s="40">
        <v>4.3631836321786806E-2</v>
      </c>
      <c r="G29" s="36">
        <v>8.2431080000000004E-2</v>
      </c>
      <c r="H29" s="37">
        <v>0.17316392999999999</v>
      </c>
      <c r="I29" s="40">
        <v>110.07116490527599</v>
      </c>
      <c r="J29" s="40">
        <v>4.5025715928116258E-2</v>
      </c>
      <c r="K29" s="10"/>
    </row>
    <row r="30" spans="1:11" x14ac:dyDescent="0.2">
      <c r="A30" s="7"/>
      <c r="B30" s="2" t="s">
        <v>215</v>
      </c>
      <c r="C30" s="36">
        <v>2.9999999999999997E-4</v>
      </c>
      <c r="D30" s="37">
        <v>1.0689578399999999</v>
      </c>
      <c r="E30" s="40"/>
      <c r="F30" s="40">
        <v>2.8899890534860244E-2</v>
      </c>
      <c r="G30" s="36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2" t="s">
        <v>216</v>
      </c>
      <c r="C31" s="36">
        <v>0.71659651000000002</v>
      </c>
      <c r="D31" s="37">
        <v>0.88230129000000013</v>
      </c>
      <c r="E31" s="40">
        <v>23.123860873952641</v>
      </c>
      <c r="F31" s="40">
        <v>2.3853523259407493E-2</v>
      </c>
      <c r="G31" s="36">
        <v>7.3329829999999999E-2</v>
      </c>
      <c r="H31" s="37">
        <v>0.23525734999999998</v>
      </c>
      <c r="I31" s="40">
        <v>220.82080375748859</v>
      </c>
      <c r="J31" s="40">
        <v>6.1171114625900559E-2</v>
      </c>
      <c r="K31" s="10"/>
    </row>
    <row r="32" spans="1:11" x14ac:dyDescent="0.2">
      <c r="A32" s="7"/>
      <c r="B32" s="2" t="s">
        <v>217</v>
      </c>
      <c r="C32" s="36">
        <v>0.71735114</v>
      </c>
      <c r="D32" s="37">
        <v>0.46844925000000004</v>
      </c>
      <c r="E32" s="40">
        <v>-34.697357559088836</v>
      </c>
      <c r="F32" s="40">
        <v>1.2664795129934577E-2</v>
      </c>
      <c r="G32" s="36">
        <v>0.15414217000000002</v>
      </c>
      <c r="H32" s="37">
        <v>0.13004832</v>
      </c>
      <c r="I32" s="40">
        <v>-15.630926955290702</v>
      </c>
      <c r="J32" s="40">
        <v>3.3814886929678489E-2</v>
      </c>
      <c r="K32" s="10"/>
    </row>
    <row r="33" spans="1:11" x14ac:dyDescent="0.2">
      <c r="A33" s="7"/>
      <c r="B33" s="2" t="s">
        <v>218</v>
      </c>
      <c r="C33" s="36">
        <v>0.25924068000000006</v>
      </c>
      <c r="D33" s="35">
        <v>0.31641240000000004</v>
      </c>
      <c r="E33" s="40">
        <v>22.053529561795603</v>
      </c>
      <c r="F33" s="40">
        <v>8.5543913723224261E-3</v>
      </c>
      <c r="G33" s="36">
        <v>2.8941400000000003E-2</v>
      </c>
      <c r="H33" s="35">
        <v>7.6499999999999997E-3</v>
      </c>
      <c r="I33" s="40">
        <v>-73.567277325906844</v>
      </c>
      <c r="J33" s="40">
        <v>1.9891366917468862E-3</v>
      </c>
      <c r="K33" s="10"/>
    </row>
    <row r="34" spans="1:11" x14ac:dyDescent="0.2">
      <c r="A34" s="7"/>
      <c r="B34" s="2" t="s">
        <v>2</v>
      </c>
      <c r="C34" s="36">
        <v>0.63561078000000004</v>
      </c>
      <c r="D34" s="35">
        <v>0.62877852999999995</v>
      </c>
      <c r="E34" s="40">
        <v>-1.0749109698863335</v>
      </c>
      <c r="F34" s="40">
        <v>1.6999389506016756E-2</v>
      </c>
      <c r="G34" s="36">
        <v>6.4863539999999997E-2</v>
      </c>
      <c r="H34" s="35">
        <v>7.4394440000000006E-2</v>
      </c>
      <c r="I34" s="40">
        <v>14.693770953605068</v>
      </c>
      <c r="J34" s="40">
        <v>1.9343883694897025E-2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1" t="s">
        <v>181</v>
      </c>
      <c r="F10" s="141" t="s">
        <v>182</v>
      </c>
      <c r="G10" s="136" t="s">
        <v>196</v>
      </c>
      <c r="H10" s="136"/>
      <c r="I10" s="141" t="s">
        <v>181</v>
      </c>
      <c r="J10" s="141" t="s">
        <v>182</v>
      </c>
      <c r="K10" s="10"/>
    </row>
    <row r="11" spans="1:14" x14ac:dyDescent="0.2">
      <c r="A11" s="7"/>
      <c r="B11" s="2"/>
      <c r="C11" s="15" t="s">
        <v>185</v>
      </c>
      <c r="D11" s="15" t="s">
        <v>186</v>
      </c>
      <c r="E11" s="141"/>
      <c r="F11" s="141"/>
      <c r="G11" s="15" t="s">
        <v>185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638.12268063000135</v>
      </c>
      <c r="D13" s="35">
        <v>710.05986105999921</v>
      </c>
      <c r="E13" s="34">
        <v>11.273252403280232</v>
      </c>
      <c r="F13" s="34">
        <v>100</v>
      </c>
      <c r="G13" s="34">
        <v>74.482400870000021</v>
      </c>
      <c r="H13" s="35">
        <v>72.762298440000038</v>
      </c>
      <c r="I13" s="34">
        <v>-2.3094078734145707</v>
      </c>
      <c r="J13" s="34">
        <v>100</v>
      </c>
      <c r="K13" s="10"/>
    </row>
    <row r="14" spans="1:14" x14ac:dyDescent="0.2">
      <c r="A14" s="7"/>
      <c r="B14" s="33" t="s">
        <v>199</v>
      </c>
      <c r="C14" s="35">
        <v>263.6420934700019</v>
      </c>
      <c r="D14" s="35">
        <v>305.7333142499993</v>
      </c>
      <c r="E14" s="35">
        <v>15.965288481062178</v>
      </c>
      <c r="F14" s="35">
        <v>43.057399948448179</v>
      </c>
      <c r="G14" s="35">
        <v>36.87750654000002</v>
      </c>
      <c r="H14" s="35">
        <v>31.526439730000011</v>
      </c>
      <c r="I14" s="35">
        <v>-14.510381292172925</v>
      </c>
      <c r="J14" s="35">
        <v>43.327987716051588</v>
      </c>
      <c r="K14" s="10"/>
    </row>
    <row r="15" spans="1:14" x14ac:dyDescent="0.2">
      <c r="A15" s="7"/>
      <c r="B15" s="2" t="s">
        <v>200</v>
      </c>
      <c r="C15" s="36">
        <v>185.19813395999984</v>
      </c>
      <c r="D15" s="37">
        <v>183.00777271999988</v>
      </c>
      <c r="E15" s="36">
        <v>-1.1827123703487485</v>
      </c>
      <c r="F15" s="36">
        <v>25.773569632115279</v>
      </c>
      <c r="G15" s="36">
        <v>19.07029631000001</v>
      </c>
      <c r="H15" s="37">
        <v>18.430587080000034</v>
      </c>
      <c r="I15" s="36">
        <v>-3.3544797605715604</v>
      </c>
      <c r="J15" s="36">
        <v>25.329858285328822</v>
      </c>
      <c r="K15" s="10"/>
    </row>
    <row r="16" spans="1:14" x14ac:dyDescent="0.2">
      <c r="A16" s="7"/>
      <c r="B16" s="2" t="s">
        <v>201</v>
      </c>
      <c r="C16" s="36">
        <v>67.186022239999943</v>
      </c>
      <c r="D16" s="37">
        <v>83.562927720000062</v>
      </c>
      <c r="E16" s="36">
        <v>24.375465214325409</v>
      </c>
      <c r="F16" s="36">
        <v>11.768434226834728</v>
      </c>
      <c r="G16" s="36">
        <v>7.1364774200000012</v>
      </c>
      <c r="H16" s="37">
        <v>6.9214844999999983</v>
      </c>
      <c r="I16" s="36">
        <v>-3.0125916099374872</v>
      </c>
      <c r="J16" s="36">
        <v>9.5124599530173874</v>
      </c>
      <c r="K16" s="10"/>
    </row>
    <row r="17" spans="1:11" x14ac:dyDescent="0.2">
      <c r="A17" s="7"/>
      <c r="B17" s="2" t="s">
        <v>202</v>
      </c>
      <c r="C17" s="36">
        <v>33.344022089999989</v>
      </c>
      <c r="D17" s="37">
        <v>44.030387540000014</v>
      </c>
      <c r="E17" s="36">
        <v>32.048819489010924</v>
      </c>
      <c r="F17" s="36">
        <v>6.2009402241481579</v>
      </c>
      <c r="G17" s="36">
        <v>1.9656460100000002</v>
      </c>
      <c r="H17" s="37">
        <v>4.5886958400000015</v>
      </c>
      <c r="I17" s="36">
        <v>133.44466992813224</v>
      </c>
      <c r="J17" s="36">
        <v>6.3064195859396213</v>
      </c>
      <c r="K17" s="10"/>
    </row>
    <row r="18" spans="1:11" x14ac:dyDescent="0.2">
      <c r="A18" s="7"/>
      <c r="B18" s="2" t="s">
        <v>203</v>
      </c>
      <c r="C18" s="36">
        <v>33.960657129999987</v>
      </c>
      <c r="D18" s="37">
        <v>38.578679199999989</v>
      </c>
      <c r="E18" s="36">
        <v>13.598152863539736</v>
      </c>
      <c r="F18" s="36">
        <v>5.4331587117751665</v>
      </c>
      <c r="G18" s="36">
        <v>4.2175440499999999</v>
      </c>
      <c r="H18" s="37">
        <v>5.5807091000000018</v>
      </c>
      <c r="I18" s="36">
        <v>32.321299643568665</v>
      </c>
      <c r="J18" s="36">
        <v>7.6697812186373797</v>
      </c>
      <c r="K18" s="10"/>
    </row>
    <row r="19" spans="1:11" x14ac:dyDescent="0.2">
      <c r="A19" s="7"/>
      <c r="B19" s="2" t="s">
        <v>204</v>
      </c>
      <c r="C19" s="36">
        <v>30.06323832999999</v>
      </c>
      <c r="D19" s="37">
        <v>28.573798679999982</v>
      </c>
      <c r="E19" s="36">
        <v>-4.9543553280941843</v>
      </c>
      <c r="F19" s="36">
        <v>4.0241394066894776</v>
      </c>
      <c r="G19" s="36">
        <v>2.6799957999999999</v>
      </c>
      <c r="H19" s="37">
        <v>3.4498994799999978</v>
      </c>
      <c r="I19" s="36">
        <v>28.727794274901399</v>
      </c>
      <c r="J19" s="36">
        <v>4.7413283444375978</v>
      </c>
      <c r="K19" s="10"/>
    </row>
    <row r="20" spans="1:11" x14ac:dyDescent="0.2">
      <c r="A20" s="7"/>
      <c r="B20" s="2" t="s">
        <v>205</v>
      </c>
      <c r="C20" s="36">
        <v>17.286693609999972</v>
      </c>
      <c r="D20" s="37">
        <v>16.995694520000015</v>
      </c>
      <c r="E20" s="36">
        <v>-1.6833704383562464</v>
      </c>
      <c r="F20" s="36">
        <v>2.3935579874390194</v>
      </c>
      <c r="G20" s="36">
        <v>1.5859607700000005</v>
      </c>
      <c r="H20" s="37">
        <v>1.5909119599999995</v>
      </c>
      <c r="I20" s="36">
        <v>0.31218868042990344</v>
      </c>
      <c r="J20" s="36">
        <v>2.1864509424642065</v>
      </c>
      <c r="K20" s="10"/>
    </row>
    <row r="21" spans="1:11" x14ac:dyDescent="0.2">
      <c r="A21" s="7"/>
      <c r="B21" s="2" t="s">
        <v>206</v>
      </c>
      <c r="C21" s="36">
        <v>5.7447632000000031</v>
      </c>
      <c r="D21" s="37">
        <v>6.1481549600000047</v>
      </c>
      <c r="E21" s="36">
        <v>7.021904053416872</v>
      </c>
      <c r="F21" s="36">
        <v>0.86586431611862269</v>
      </c>
      <c r="G21" s="36">
        <v>0.89593515000000012</v>
      </c>
      <c r="H21" s="37">
        <v>0.31392700000000001</v>
      </c>
      <c r="I21" s="36">
        <v>-64.960968436164165</v>
      </c>
      <c r="J21" s="36">
        <v>0.43144184107771827</v>
      </c>
      <c r="K21" s="10"/>
    </row>
    <row r="22" spans="1:11" x14ac:dyDescent="0.2">
      <c r="A22" s="7"/>
      <c r="B22" s="2" t="s">
        <v>207</v>
      </c>
      <c r="C22" s="36">
        <v>0.78374832999999999</v>
      </c>
      <c r="D22" s="37">
        <v>1.3020400099999998</v>
      </c>
      <c r="E22" s="36">
        <v>66.129860844488149</v>
      </c>
      <c r="F22" s="36">
        <v>0.18337045669026755</v>
      </c>
      <c r="G22" s="36">
        <v>3.214554E-2</v>
      </c>
      <c r="H22" s="37">
        <v>0.17636399</v>
      </c>
      <c r="I22" s="36"/>
      <c r="J22" s="36">
        <v>0.24238375337391266</v>
      </c>
      <c r="K22" s="10"/>
    </row>
    <row r="23" spans="1:11" x14ac:dyDescent="0.2">
      <c r="A23" s="7"/>
      <c r="B23" s="2" t="s">
        <v>208</v>
      </c>
      <c r="C23" s="36">
        <v>0.16797761999999999</v>
      </c>
      <c r="D23" s="37">
        <v>0.80200436000000008</v>
      </c>
      <c r="E23" s="36">
        <v>377.44715040015456</v>
      </c>
      <c r="F23" s="36">
        <v>0.11294883769415485</v>
      </c>
      <c r="G23" s="36">
        <v>3.2148000000000003E-3</v>
      </c>
      <c r="H23" s="37">
        <v>2.2317959999999998E-2</v>
      </c>
      <c r="I23" s="36"/>
      <c r="J23" s="36">
        <v>3.0672423052170956E-2</v>
      </c>
      <c r="K23" s="10"/>
    </row>
    <row r="24" spans="1:11" x14ac:dyDescent="0.2">
      <c r="A24" s="7"/>
      <c r="B24" s="2" t="s">
        <v>209</v>
      </c>
      <c r="C24" s="36">
        <v>0.28224769999999999</v>
      </c>
      <c r="D24" s="37">
        <v>0.61882278999999984</v>
      </c>
      <c r="E24" s="36">
        <v>119.24812496257715</v>
      </c>
      <c r="F24" s="36">
        <v>8.7150791635539321E-2</v>
      </c>
      <c r="G24" s="36">
        <v>4.2496800000000005E-3</v>
      </c>
      <c r="H24" s="37">
        <v>3.2555300000000002E-2</v>
      </c>
      <c r="I24" s="36"/>
      <c r="J24" s="36">
        <v>4.4741989598975053E-2</v>
      </c>
      <c r="K24" s="10"/>
    </row>
    <row r="25" spans="1:11" x14ac:dyDescent="0.2">
      <c r="A25" s="7"/>
      <c r="B25" s="2" t="s">
        <v>210</v>
      </c>
      <c r="C25" s="36">
        <v>0.21501028000000008</v>
      </c>
      <c r="D25" s="37">
        <v>0.27785819999999994</v>
      </c>
      <c r="E25" s="36">
        <v>29.230193086581636</v>
      </c>
      <c r="F25" s="36">
        <v>3.9131658503440067E-2</v>
      </c>
      <c r="G25" s="36">
        <v>1.3428799999999999E-2</v>
      </c>
      <c r="H25" s="37">
        <v>4.2300000000000003E-3</v>
      </c>
      <c r="I25" s="36">
        <v>-68.500536161086629</v>
      </c>
      <c r="J25" s="36">
        <v>5.8134502217354611E-3</v>
      </c>
      <c r="K25" s="10"/>
    </row>
    <row r="26" spans="1:11" x14ac:dyDescent="0.2">
      <c r="A26" s="7"/>
      <c r="B26" s="2" t="s">
        <v>211</v>
      </c>
      <c r="C26" s="36">
        <v>0.21924379999999999</v>
      </c>
      <c r="D26" s="37">
        <v>0.2390312</v>
      </c>
      <c r="E26" s="36">
        <v>9.0252951280720417</v>
      </c>
      <c r="F26" s="36">
        <v>3.3663527979622292E-2</v>
      </c>
      <c r="G26" s="36">
        <v>0</v>
      </c>
      <c r="H26" s="37">
        <v>6.9924800000000009E-2</v>
      </c>
      <c r="I26" s="36" t="s">
        <v>97</v>
      </c>
      <c r="J26" s="36">
        <v>9.610031774581744E-2</v>
      </c>
      <c r="K26" s="10"/>
    </row>
    <row r="27" spans="1:11" x14ac:dyDescent="0.2">
      <c r="A27" s="7"/>
      <c r="B27" s="2" t="s">
        <v>212</v>
      </c>
      <c r="C27" s="36">
        <v>2.8828869999999999E-2</v>
      </c>
      <c r="D27" s="37">
        <v>0.18937490999999998</v>
      </c>
      <c r="E27" s="36"/>
      <c r="F27" s="36">
        <v>2.6670273928355182E-2</v>
      </c>
      <c r="G27" s="36">
        <v>0</v>
      </c>
      <c r="H27" s="37">
        <v>5.42517E-2</v>
      </c>
      <c r="I27" s="36" t="s">
        <v>97</v>
      </c>
      <c r="J27" s="36">
        <v>7.4560179053079365E-2</v>
      </c>
      <c r="K27" s="10"/>
    </row>
    <row r="28" spans="1:11" x14ac:dyDescent="0.2">
      <c r="A28" s="7"/>
      <c r="B28" s="2" t="s">
        <v>2</v>
      </c>
      <c r="C28" s="36">
        <v>0.15409508</v>
      </c>
      <c r="D28" s="37">
        <v>7.9072329999999996E-2</v>
      </c>
      <c r="E28" s="36"/>
      <c r="F28" s="36"/>
      <c r="G28" s="36">
        <v>1.4246000000000002E-4</v>
      </c>
      <c r="H28" s="37">
        <v>1.08E-3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R7" sqref="R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9" t="s">
        <v>111</v>
      </c>
      <c r="D7" s="150"/>
      <c r="E7" s="10"/>
    </row>
    <row r="8" spans="1:6" x14ac:dyDescent="0.2">
      <c r="A8" s="7"/>
      <c r="B8" s="8"/>
      <c r="C8" s="150"/>
      <c r="D8" s="150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Chile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Chile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recursos nat'!Área_de_impresión</vt:lpstr>
      <vt:lpstr>'Histórico expo bienes primarios'!Área_de_impresión</vt:lpstr>
      <vt:lpstr>'Histórico expo Chile'!Área_de_impresión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Chile'!Área_de_impresión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2022-03-07T14:51:53Z</dcterms:modified>
</cp:coreProperties>
</file>